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4/EastChicagoAir/EastChicagoAir/Output/Data/"/>
    </mc:Choice>
  </mc:AlternateContent>
  <xr:revisionPtr revIDLastSave="116" documentId="8_{8A279CA3-9CFB-D44F-B1F7-D4C072B9A8A5}" xr6:coauthVersionLast="47" xr6:coauthVersionMax="47" xr10:uidLastSave="{A7D9CA24-5E13-FD40-A3FA-A119BDC812B0}"/>
  <bookViews>
    <workbookView xWindow="680" yWindow="740" windowWidth="28040" windowHeight="16900" activeTab="2" xr2:uid="{74BBF106-9123-534E-9761-40F20C722A5C}"/>
  </bookViews>
  <sheets>
    <sheet name="Sample_aV02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AY1" i="3" l="1"/>
  <c r="AZ1" i="3"/>
  <c r="BA1" i="3"/>
  <c r="BB1" i="3"/>
  <c r="BC1" i="3"/>
  <c r="BD1" i="3"/>
  <c r="BE1" i="3"/>
  <c r="BF1" i="3"/>
  <c r="BG1" i="3"/>
  <c r="BH1" i="3"/>
  <c r="BI1" i="3"/>
  <c r="BJ1" i="3"/>
  <c r="BK1" i="3"/>
  <c r="BL1" i="3"/>
  <c r="BM1" i="3"/>
  <c r="BN1" i="3"/>
  <c r="BO1" i="3"/>
  <c r="BP1" i="3"/>
  <c r="BQ1" i="3"/>
  <c r="BR1" i="3"/>
  <c r="BS1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BM78" i="3"/>
  <c r="BN78" i="3"/>
  <c r="BO78" i="3"/>
  <c r="BP78" i="3"/>
  <c r="BQ78" i="3"/>
  <c r="BR78" i="3"/>
  <c r="BS78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BN84" i="3"/>
  <c r="BO84" i="3"/>
  <c r="BP84" i="3"/>
  <c r="BQ84" i="3"/>
  <c r="BR84" i="3"/>
  <c r="BS84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AY88" i="3"/>
  <c r="AZ88" i="3"/>
  <c r="BA88" i="3"/>
  <c r="BB88" i="3"/>
  <c r="BC88" i="3"/>
  <c r="BD88" i="3"/>
  <c r="BE88" i="3"/>
  <c r="BF88" i="3"/>
  <c r="BG88" i="3"/>
  <c r="BH88" i="3"/>
  <c r="BI88" i="3"/>
  <c r="BJ88" i="3"/>
  <c r="BK88" i="3"/>
  <c r="BL88" i="3"/>
  <c r="BM88" i="3"/>
  <c r="BN88" i="3"/>
  <c r="BO88" i="3"/>
  <c r="BP88" i="3"/>
  <c r="BQ88" i="3"/>
  <c r="BR88" i="3"/>
  <c r="BS88" i="3"/>
  <c r="AY89" i="3"/>
  <c r="AZ89" i="3"/>
  <c r="BA89" i="3"/>
  <c r="BB89" i="3"/>
  <c r="BC89" i="3"/>
  <c r="BD89" i="3"/>
  <c r="BE89" i="3"/>
  <c r="BF89" i="3"/>
  <c r="BG89" i="3"/>
  <c r="BH89" i="3"/>
  <c r="BI89" i="3"/>
  <c r="BJ89" i="3"/>
  <c r="BK89" i="3"/>
  <c r="BL89" i="3"/>
  <c r="BM89" i="3"/>
  <c r="BN89" i="3"/>
  <c r="BO89" i="3"/>
  <c r="BP89" i="3"/>
  <c r="BQ89" i="3"/>
  <c r="BR89" i="3"/>
  <c r="BS89" i="3"/>
  <c r="AY90" i="3"/>
  <c r="AZ90" i="3"/>
  <c r="BA90" i="3"/>
  <c r="BB90" i="3"/>
  <c r="BC90" i="3"/>
  <c r="BD90" i="3"/>
  <c r="BE90" i="3"/>
  <c r="BF90" i="3"/>
  <c r="BG90" i="3"/>
  <c r="BH90" i="3"/>
  <c r="BI90" i="3"/>
  <c r="BJ90" i="3"/>
  <c r="BK90" i="3"/>
  <c r="BL90" i="3"/>
  <c r="BM90" i="3"/>
  <c r="BN90" i="3"/>
  <c r="BO90" i="3"/>
  <c r="BP90" i="3"/>
  <c r="BQ90" i="3"/>
  <c r="BR90" i="3"/>
  <c r="BS90" i="3"/>
  <c r="AY91" i="3"/>
  <c r="AZ91" i="3"/>
  <c r="BA91" i="3"/>
  <c r="BB91" i="3"/>
  <c r="BC91" i="3"/>
  <c r="BD91" i="3"/>
  <c r="BE91" i="3"/>
  <c r="BF91" i="3"/>
  <c r="BG91" i="3"/>
  <c r="BH91" i="3"/>
  <c r="BI91" i="3"/>
  <c r="BJ91" i="3"/>
  <c r="BK91" i="3"/>
  <c r="BL91" i="3"/>
  <c r="BM91" i="3"/>
  <c r="BN91" i="3"/>
  <c r="BO91" i="3"/>
  <c r="BP91" i="3"/>
  <c r="BQ91" i="3"/>
  <c r="BR91" i="3"/>
  <c r="BS91" i="3"/>
  <c r="AY92" i="3"/>
  <c r="AZ92" i="3"/>
  <c r="BA92" i="3"/>
  <c r="BB92" i="3"/>
  <c r="BC92" i="3"/>
  <c r="BD92" i="3"/>
  <c r="BE92" i="3"/>
  <c r="BF92" i="3"/>
  <c r="BG92" i="3"/>
  <c r="BH92" i="3"/>
  <c r="BI92" i="3"/>
  <c r="BJ92" i="3"/>
  <c r="BK92" i="3"/>
  <c r="BL92" i="3"/>
  <c r="BM92" i="3"/>
  <c r="BN92" i="3"/>
  <c r="BO92" i="3"/>
  <c r="BP92" i="3"/>
  <c r="BQ92" i="3"/>
  <c r="BR92" i="3"/>
  <c r="BS92" i="3"/>
  <c r="AY93" i="3"/>
  <c r="AZ93" i="3"/>
  <c r="BA93" i="3"/>
  <c r="BB93" i="3"/>
  <c r="BC93" i="3"/>
  <c r="BD93" i="3"/>
  <c r="BE93" i="3"/>
  <c r="BF93" i="3"/>
  <c r="BG93" i="3"/>
  <c r="BH93" i="3"/>
  <c r="BI93" i="3"/>
  <c r="BJ93" i="3"/>
  <c r="BK93" i="3"/>
  <c r="BL93" i="3"/>
  <c r="BM93" i="3"/>
  <c r="BN93" i="3"/>
  <c r="BO93" i="3"/>
  <c r="BP93" i="3"/>
  <c r="BQ93" i="3"/>
  <c r="BR93" i="3"/>
  <c r="BS93" i="3"/>
  <c r="AY94" i="3"/>
  <c r="AZ94" i="3"/>
  <c r="BA94" i="3"/>
  <c r="BB94" i="3"/>
  <c r="BC94" i="3"/>
  <c r="BD94" i="3"/>
  <c r="BE94" i="3"/>
  <c r="BF94" i="3"/>
  <c r="BG94" i="3"/>
  <c r="BH94" i="3"/>
  <c r="BI94" i="3"/>
  <c r="BJ94" i="3"/>
  <c r="BK94" i="3"/>
  <c r="BL94" i="3"/>
  <c r="BM94" i="3"/>
  <c r="BN94" i="3"/>
  <c r="BO94" i="3"/>
  <c r="BP94" i="3"/>
  <c r="BQ94" i="3"/>
  <c r="BR94" i="3"/>
  <c r="BS94" i="3"/>
  <c r="AY95" i="3"/>
  <c r="AZ95" i="3"/>
  <c r="BA95" i="3"/>
  <c r="BB95" i="3"/>
  <c r="BC95" i="3"/>
  <c r="BD95" i="3"/>
  <c r="BE95" i="3"/>
  <c r="BF95" i="3"/>
  <c r="BG95" i="3"/>
  <c r="BH95" i="3"/>
  <c r="BI95" i="3"/>
  <c r="BJ95" i="3"/>
  <c r="BK95" i="3"/>
  <c r="BL95" i="3"/>
  <c r="BM95" i="3"/>
  <c r="BN95" i="3"/>
  <c r="BO95" i="3"/>
  <c r="BP95" i="3"/>
  <c r="BQ95" i="3"/>
  <c r="BR95" i="3"/>
  <c r="BS95" i="3"/>
  <c r="AY96" i="3"/>
  <c r="AZ96" i="3"/>
  <c r="BA96" i="3"/>
  <c r="BB96" i="3"/>
  <c r="BC96" i="3"/>
  <c r="BD96" i="3"/>
  <c r="BE96" i="3"/>
  <c r="BF96" i="3"/>
  <c r="BG96" i="3"/>
  <c r="BH96" i="3"/>
  <c r="BI96" i="3"/>
  <c r="BJ96" i="3"/>
  <c r="BK96" i="3"/>
  <c r="BL96" i="3"/>
  <c r="BM96" i="3"/>
  <c r="BN96" i="3"/>
  <c r="BO96" i="3"/>
  <c r="BP96" i="3"/>
  <c r="BQ96" i="3"/>
  <c r="BR96" i="3"/>
  <c r="BS96" i="3"/>
  <c r="AY97" i="3"/>
  <c r="AZ97" i="3"/>
  <c r="BA97" i="3"/>
  <c r="BB97" i="3"/>
  <c r="BC97" i="3"/>
  <c r="BD97" i="3"/>
  <c r="BE97" i="3"/>
  <c r="BF97" i="3"/>
  <c r="BG97" i="3"/>
  <c r="BH97" i="3"/>
  <c r="BI97" i="3"/>
  <c r="BJ97" i="3"/>
  <c r="BK97" i="3"/>
  <c r="BL97" i="3"/>
  <c r="BM97" i="3"/>
  <c r="BN97" i="3"/>
  <c r="BO97" i="3"/>
  <c r="BP97" i="3"/>
  <c r="BQ97" i="3"/>
  <c r="BR97" i="3"/>
  <c r="BS97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P98" i="3"/>
  <c r="BQ98" i="3"/>
  <c r="BR98" i="3"/>
  <c r="BS98" i="3"/>
  <c r="AY99" i="3"/>
  <c r="AZ99" i="3"/>
  <c r="BA99" i="3"/>
  <c r="BB99" i="3"/>
  <c r="BC99" i="3"/>
  <c r="BD99" i="3"/>
  <c r="BE99" i="3"/>
  <c r="BF99" i="3"/>
  <c r="BG99" i="3"/>
  <c r="BH99" i="3"/>
  <c r="BI99" i="3"/>
  <c r="BJ99" i="3"/>
  <c r="BK99" i="3"/>
  <c r="BL99" i="3"/>
  <c r="BM99" i="3"/>
  <c r="BN99" i="3"/>
  <c r="BO99" i="3"/>
  <c r="BP99" i="3"/>
  <c r="BQ99" i="3"/>
  <c r="BR99" i="3"/>
  <c r="BS99" i="3"/>
  <c r="AY100" i="3"/>
  <c r="AZ100" i="3"/>
  <c r="BA100" i="3"/>
  <c r="BB100" i="3"/>
  <c r="BC100" i="3"/>
  <c r="BD100" i="3"/>
  <c r="BE100" i="3"/>
  <c r="BF100" i="3"/>
  <c r="BG100" i="3"/>
  <c r="BH100" i="3"/>
  <c r="BI100" i="3"/>
  <c r="BJ100" i="3"/>
  <c r="BK100" i="3"/>
  <c r="BL100" i="3"/>
  <c r="BM100" i="3"/>
  <c r="BN100" i="3"/>
  <c r="BO100" i="3"/>
  <c r="BP100" i="3"/>
  <c r="BQ100" i="3"/>
  <c r="BR100" i="3"/>
  <c r="BS100" i="3"/>
  <c r="AY101" i="3"/>
  <c r="AZ101" i="3"/>
  <c r="BA101" i="3"/>
  <c r="BB101" i="3"/>
  <c r="BC101" i="3"/>
  <c r="BD101" i="3"/>
  <c r="BE101" i="3"/>
  <c r="BF101" i="3"/>
  <c r="BG101" i="3"/>
  <c r="BH101" i="3"/>
  <c r="BI101" i="3"/>
  <c r="BJ101" i="3"/>
  <c r="BK101" i="3"/>
  <c r="BL101" i="3"/>
  <c r="BM101" i="3"/>
  <c r="BN101" i="3"/>
  <c r="BO101" i="3"/>
  <c r="BP101" i="3"/>
  <c r="BQ101" i="3"/>
  <c r="BR101" i="3"/>
  <c r="BS101" i="3"/>
  <c r="AY102" i="3"/>
  <c r="AZ102" i="3"/>
  <c r="BA102" i="3"/>
  <c r="BB102" i="3"/>
  <c r="BC102" i="3"/>
  <c r="BD102" i="3"/>
  <c r="BE102" i="3"/>
  <c r="BF102" i="3"/>
  <c r="BG102" i="3"/>
  <c r="BH102" i="3"/>
  <c r="BI102" i="3"/>
  <c r="BJ102" i="3"/>
  <c r="BK102" i="3"/>
  <c r="BL102" i="3"/>
  <c r="BM102" i="3"/>
  <c r="BN102" i="3"/>
  <c r="BO102" i="3"/>
  <c r="BP102" i="3"/>
  <c r="BQ102" i="3"/>
  <c r="BR102" i="3"/>
  <c r="BS102" i="3"/>
  <c r="AY103" i="3"/>
  <c r="AZ103" i="3"/>
  <c r="BA103" i="3"/>
  <c r="BB103" i="3"/>
  <c r="BC103" i="3"/>
  <c r="BD103" i="3"/>
  <c r="BE103" i="3"/>
  <c r="BF103" i="3"/>
  <c r="BG103" i="3"/>
  <c r="BH103" i="3"/>
  <c r="BI103" i="3"/>
  <c r="BJ103" i="3"/>
  <c r="BK103" i="3"/>
  <c r="BL103" i="3"/>
  <c r="BM103" i="3"/>
  <c r="BN103" i="3"/>
  <c r="BO103" i="3"/>
  <c r="BP103" i="3"/>
  <c r="BQ103" i="3"/>
  <c r="BR103" i="3"/>
  <c r="BS103" i="3"/>
  <c r="AY104" i="3"/>
  <c r="AZ104" i="3"/>
  <c r="BA104" i="3"/>
  <c r="BB104" i="3"/>
  <c r="BC104" i="3"/>
  <c r="BD104" i="3"/>
  <c r="BE104" i="3"/>
  <c r="BF104" i="3"/>
  <c r="BG104" i="3"/>
  <c r="BH104" i="3"/>
  <c r="BI104" i="3"/>
  <c r="BJ104" i="3"/>
  <c r="BK104" i="3"/>
  <c r="BL104" i="3"/>
  <c r="BM104" i="3"/>
  <c r="BN104" i="3"/>
  <c r="BO104" i="3"/>
  <c r="BP104" i="3"/>
  <c r="BQ104" i="3"/>
  <c r="BR104" i="3"/>
  <c r="BS104" i="3"/>
  <c r="AY105" i="3"/>
  <c r="AZ105" i="3"/>
  <c r="BA105" i="3"/>
  <c r="BB105" i="3"/>
  <c r="BC105" i="3"/>
  <c r="BD105" i="3"/>
  <c r="BE105" i="3"/>
  <c r="BF105" i="3"/>
  <c r="BG105" i="3"/>
  <c r="BH105" i="3"/>
  <c r="BI105" i="3"/>
  <c r="BJ105" i="3"/>
  <c r="BK105" i="3"/>
  <c r="BL105" i="3"/>
  <c r="BM105" i="3"/>
  <c r="BN105" i="3"/>
  <c r="BO105" i="3"/>
  <c r="BP105" i="3"/>
  <c r="BQ105" i="3"/>
  <c r="BR105" i="3"/>
  <c r="BS105" i="3"/>
  <c r="AY106" i="3"/>
  <c r="AZ106" i="3"/>
  <c r="BA106" i="3"/>
  <c r="BB106" i="3"/>
  <c r="BC106" i="3"/>
  <c r="BD106" i="3"/>
  <c r="BE106" i="3"/>
  <c r="BF106" i="3"/>
  <c r="BG106" i="3"/>
  <c r="BH106" i="3"/>
  <c r="BI106" i="3"/>
  <c r="BJ106" i="3"/>
  <c r="BK106" i="3"/>
  <c r="BL106" i="3"/>
  <c r="BM106" i="3"/>
  <c r="BN106" i="3"/>
  <c r="BO106" i="3"/>
  <c r="BP106" i="3"/>
  <c r="BQ106" i="3"/>
  <c r="BR106" i="3"/>
  <c r="BS106" i="3"/>
  <c r="AY107" i="3"/>
  <c r="AZ107" i="3"/>
  <c r="BA107" i="3"/>
  <c r="BB107" i="3"/>
  <c r="BC107" i="3"/>
  <c r="BD107" i="3"/>
  <c r="BE107" i="3"/>
  <c r="BF107" i="3"/>
  <c r="BG107" i="3"/>
  <c r="BH107" i="3"/>
  <c r="BI107" i="3"/>
  <c r="BJ107" i="3"/>
  <c r="BK107" i="3"/>
  <c r="BL107" i="3"/>
  <c r="BM107" i="3"/>
  <c r="BN107" i="3"/>
  <c r="BO107" i="3"/>
  <c r="BP107" i="3"/>
  <c r="BQ107" i="3"/>
  <c r="BR107" i="3"/>
  <c r="BS107" i="3"/>
  <c r="AY108" i="3"/>
  <c r="AZ108" i="3"/>
  <c r="BA108" i="3"/>
  <c r="BB108" i="3"/>
  <c r="BC108" i="3"/>
  <c r="BD108" i="3"/>
  <c r="BE108" i="3"/>
  <c r="BF108" i="3"/>
  <c r="BG108" i="3"/>
  <c r="BH108" i="3"/>
  <c r="BI108" i="3"/>
  <c r="BJ108" i="3"/>
  <c r="BK108" i="3"/>
  <c r="BL108" i="3"/>
  <c r="BM108" i="3"/>
  <c r="BN108" i="3"/>
  <c r="BO108" i="3"/>
  <c r="BP108" i="3"/>
  <c r="BQ108" i="3"/>
  <c r="BR108" i="3"/>
  <c r="BS108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BK109" i="3"/>
  <c r="BL109" i="3"/>
  <c r="BM109" i="3"/>
  <c r="BN109" i="3"/>
  <c r="BO109" i="3"/>
  <c r="BP109" i="3"/>
  <c r="BQ109" i="3"/>
  <c r="BR109" i="3"/>
  <c r="BS109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BM110" i="3"/>
  <c r="BN110" i="3"/>
  <c r="BO110" i="3"/>
  <c r="BP110" i="3"/>
  <c r="BQ110" i="3"/>
  <c r="BR110" i="3"/>
  <c r="BS110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BM111" i="3"/>
  <c r="BN111" i="3"/>
  <c r="BO111" i="3"/>
  <c r="BP111" i="3"/>
  <c r="BQ111" i="3"/>
  <c r="BR111" i="3"/>
  <c r="BS111" i="3"/>
  <c r="AY112" i="3"/>
  <c r="AZ112" i="3"/>
  <c r="BA112" i="3"/>
  <c r="BB112" i="3"/>
  <c r="BC112" i="3"/>
  <c r="BD112" i="3"/>
  <c r="BE112" i="3"/>
  <c r="BF112" i="3"/>
  <c r="BG112" i="3"/>
  <c r="BH112" i="3"/>
  <c r="BI112" i="3"/>
  <c r="BJ112" i="3"/>
  <c r="BK112" i="3"/>
  <c r="BL112" i="3"/>
  <c r="BM112" i="3"/>
  <c r="BN112" i="3"/>
  <c r="BO112" i="3"/>
  <c r="BP112" i="3"/>
  <c r="BQ112" i="3"/>
  <c r="BR112" i="3"/>
  <c r="BS112" i="3"/>
  <c r="AY113" i="3"/>
  <c r="AZ113" i="3"/>
  <c r="BA113" i="3"/>
  <c r="BB113" i="3"/>
  <c r="BC113" i="3"/>
  <c r="BD113" i="3"/>
  <c r="BE113" i="3"/>
  <c r="BF113" i="3"/>
  <c r="BG113" i="3"/>
  <c r="BH113" i="3"/>
  <c r="BI113" i="3"/>
  <c r="BJ113" i="3"/>
  <c r="BK113" i="3"/>
  <c r="BL113" i="3"/>
  <c r="BM113" i="3"/>
  <c r="BN113" i="3"/>
  <c r="BO113" i="3"/>
  <c r="BP113" i="3"/>
  <c r="BQ113" i="3"/>
  <c r="BR113" i="3"/>
  <c r="BS113" i="3"/>
  <c r="AY114" i="3"/>
  <c r="AZ114" i="3"/>
  <c r="BA114" i="3"/>
  <c r="BB114" i="3"/>
  <c r="BC114" i="3"/>
  <c r="BD114" i="3"/>
  <c r="BE114" i="3"/>
  <c r="BF114" i="3"/>
  <c r="BG114" i="3"/>
  <c r="BH114" i="3"/>
  <c r="BI114" i="3"/>
  <c r="BJ114" i="3"/>
  <c r="BK114" i="3"/>
  <c r="BL114" i="3"/>
  <c r="BM114" i="3"/>
  <c r="BN114" i="3"/>
  <c r="BO114" i="3"/>
  <c r="BP114" i="3"/>
  <c r="BQ114" i="3"/>
  <c r="BR114" i="3"/>
  <c r="BS114" i="3"/>
  <c r="AY115" i="3"/>
  <c r="AZ115" i="3"/>
  <c r="BA115" i="3"/>
  <c r="BB115" i="3"/>
  <c r="BC115" i="3"/>
  <c r="BD115" i="3"/>
  <c r="BE115" i="3"/>
  <c r="BF115" i="3"/>
  <c r="BG115" i="3"/>
  <c r="BH115" i="3"/>
  <c r="BI115" i="3"/>
  <c r="BJ115" i="3"/>
  <c r="BK115" i="3"/>
  <c r="BL115" i="3"/>
  <c r="BM115" i="3"/>
  <c r="BN115" i="3"/>
  <c r="BO115" i="3"/>
  <c r="BP115" i="3"/>
  <c r="BQ115" i="3"/>
  <c r="BR115" i="3"/>
  <c r="BS115" i="3"/>
  <c r="AY116" i="3"/>
  <c r="AZ116" i="3"/>
  <c r="BA116" i="3"/>
  <c r="BB116" i="3"/>
  <c r="BC116" i="3"/>
  <c r="BD116" i="3"/>
  <c r="BE116" i="3"/>
  <c r="BF116" i="3"/>
  <c r="BG116" i="3"/>
  <c r="BH116" i="3"/>
  <c r="BI116" i="3"/>
  <c r="BJ116" i="3"/>
  <c r="BK116" i="3"/>
  <c r="BL116" i="3"/>
  <c r="BM116" i="3"/>
  <c r="BN116" i="3"/>
  <c r="BO116" i="3"/>
  <c r="BP116" i="3"/>
  <c r="BQ116" i="3"/>
  <c r="BR116" i="3"/>
  <c r="BS116" i="3"/>
  <c r="AY117" i="3"/>
  <c r="AZ117" i="3"/>
  <c r="BA117" i="3"/>
  <c r="BB117" i="3"/>
  <c r="BC117" i="3"/>
  <c r="BD117" i="3"/>
  <c r="BE117" i="3"/>
  <c r="BF117" i="3"/>
  <c r="BG117" i="3"/>
  <c r="BH117" i="3"/>
  <c r="BI117" i="3"/>
  <c r="BJ117" i="3"/>
  <c r="BK117" i="3"/>
  <c r="BL117" i="3"/>
  <c r="BM117" i="3"/>
  <c r="BN117" i="3"/>
  <c r="BO117" i="3"/>
  <c r="BP117" i="3"/>
  <c r="BQ117" i="3"/>
  <c r="BR117" i="3"/>
  <c r="BS117" i="3"/>
  <c r="AY118" i="3"/>
  <c r="AZ118" i="3"/>
  <c r="BA118" i="3"/>
  <c r="BB118" i="3"/>
  <c r="BC118" i="3"/>
  <c r="BD118" i="3"/>
  <c r="BE118" i="3"/>
  <c r="BF118" i="3"/>
  <c r="BG118" i="3"/>
  <c r="BH118" i="3"/>
  <c r="BI118" i="3"/>
  <c r="BJ118" i="3"/>
  <c r="BK118" i="3"/>
  <c r="BL118" i="3"/>
  <c r="BM118" i="3"/>
  <c r="BN118" i="3"/>
  <c r="BO118" i="3"/>
  <c r="BP118" i="3"/>
  <c r="BQ118" i="3"/>
  <c r="BR118" i="3"/>
  <c r="BS118" i="3"/>
  <c r="AY119" i="3"/>
  <c r="AZ119" i="3"/>
  <c r="BA119" i="3"/>
  <c r="BB119" i="3"/>
  <c r="BC119" i="3"/>
  <c r="BD119" i="3"/>
  <c r="BE119" i="3"/>
  <c r="BF119" i="3"/>
  <c r="BG119" i="3"/>
  <c r="BH119" i="3"/>
  <c r="BI119" i="3"/>
  <c r="BJ119" i="3"/>
  <c r="BK119" i="3"/>
  <c r="BL119" i="3"/>
  <c r="BM119" i="3"/>
  <c r="BN119" i="3"/>
  <c r="BO119" i="3"/>
  <c r="BP119" i="3"/>
  <c r="BQ119" i="3"/>
  <c r="BR119" i="3"/>
  <c r="BS119" i="3"/>
  <c r="AY120" i="3"/>
  <c r="AZ120" i="3"/>
  <c r="BA120" i="3"/>
  <c r="BB120" i="3"/>
  <c r="BC120" i="3"/>
  <c r="BD120" i="3"/>
  <c r="BE120" i="3"/>
  <c r="BF120" i="3"/>
  <c r="BG120" i="3"/>
  <c r="BH120" i="3"/>
  <c r="BI120" i="3"/>
  <c r="BJ120" i="3"/>
  <c r="BK120" i="3"/>
  <c r="BL120" i="3"/>
  <c r="BM120" i="3"/>
  <c r="BN120" i="3"/>
  <c r="BO120" i="3"/>
  <c r="BP120" i="3"/>
  <c r="BQ120" i="3"/>
  <c r="BR120" i="3"/>
  <c r="BS120" i="3"/>
  <c r="AY121" i="3"/>
  <c r="AZ121" i="3"/>
  <c r="BA121" i="3"/>
  <c r="BB121" i="3"/>
  <c r="BC121" i="3"/>
  <c r="BD121" i="3"/>
  <c r="BE121" i="3"/>
  <c r="BF121" i="3"/>
  <c r="BG121" i="3"/>
  <c r="BH121" i="3"/>
  <c r="BI121" i="3"/>
  <c r="BJ121" i="3"/>
  <c r="BK121" i="3"/>
  <c r="BL121" i="3"/>
  <c r="BM121" i="3"/>
  <c r="BN121" i="3"/>
  <c r="BO121" i="3"/>
  <c r="BP121" i="3"/>
  <c r="BQ121" i="3"/>
  <c r="BR121" i="3"/>
  <c r="BS121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BM122" i="3"/>
  <c r="BN122" i="3"/>
  <c r="BO122" i="3"/>
  <c r="BP122" i="3"/>
  <c r="BQ122" i="3"/>
  <c r="BR122" i="3"/>
  <c r="BS122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BK123" i="3"/>
  <c r="BL123" i="3"/>
  <c r="BM123" i="3"/>
  <c r="BN123" i="3"/>
  <c r="BO123" i="3"/>
  <c r="BP123" i="3"/>
  <c r="BQ123" i="3"/>
  <c r="BR123" i="3"/>
  <c r="BS123" i="3"/>
  <c r="AY124" i="3"/>
  <c r="AZ124" i="3"/>
  <c r="BA124" i="3"/>
  <c r="BB124" i="3"/>
  <c r="BC124" i="3"/>
  <c r="BD124" i="3"/>
  <c r="BE124" i="3"/>
  <c r="BF124" i="3"/>
  <c r="BG124" i="3"/>
  <c r="BH124" i="3"/>
  <c r="BI124" i="3"/>
  <c r="BJ124" i="3"/>
  <c r="BK124" i="3"/>
  <c r="BL124" i="3"/>
  <c r="BM124" i="3"/>
  <c r="BN124" i="3"/>
  <c r="BO124" i="3"/>
  <c r="BP124" i="3"/>
  <c r="BQ124" i="3"/>
  <c r="BR124" i="3"/>
  <c r="BS124" i="3"/>
  <c r="AY125" i="3"/>
  <c r="AZ125" i="3"/>
  <c r="BA125" i="3"/>
  <c r="BB125" i="3"/>
  <c r="BC125" i="3"/>
  <c r="BD125" i="3"/>
  <c r="BE125" i="3"/>
  <c r="BF125" i="3"/>
  <c r="BG125" i="3"/>
  <c r="BH125" i="3"/>
  <c r="BI125" i="3"/>
  <c r="BJ125" i="3"/>
  <c r="BK125" i="3"/>
  <c r="BL125" i="3"/>
  <c r="BM125" i="3"/>
  <c r="BN125" i="3"/>
  <c r="BO125" i="3"/>
  <c r="BP125" i="3"/>
  <c r="BQ125" i="3"/>
  <c r="BR125" i="3"/>
  <c r="BS125" i="3"/>
  <c r="AY126" i="3"/>
  <c r="AZ126" i="3"/>
  <c r="BA126" i="3"/>
  <c r="BB126" i="3"/>
  <c r="BC126" i="3"/>
  <c r="BD126" i="3"/>
  <c r="BE126" i="3"/>
  <c r="BF126" i="3"/>
  <c r="BG126" i="3"/>
  <c r="BH126" i="3"/>
  <c r="BI126" i="3"/>
  <c r="BJ126" i="3"/>
  <c r="BK126" i="3"/>
  <c r="BL126" i="3"/>
  <c r="BM126" i="3"/>
  <c r="BN126" i="3"/>
  <c r="BO126" i="3"/>
  <c r="BP126" i="3"/>
  <c r="BQ126" i="3"/>
  <c r="BR126" i="3"/>
  <c r="BS126" i="3"/>
  <c r="AY127" i="3"/>
  <c r="AZ127" i="3"/>
  <c r="BA127" i="3"/>
  <c r="BB127" i="3"/>
  <c r="BC127" i="3"/>
  <c r="BD127" i="3"/>
  <c r="BE127" i="3"/>
  <c r="BF127" i="3"/>
  <c r="BG127" i="3"/>
  <c r="BH127" i="3"/>
  <c r="BI127" i="3"/>
  <c r="BJ127" i="3"/>
  <c r="BK127" i="3"/>
  <c r="BL127" i="3"/>
  <c r="BM127" i="3"/>
  <c r="BN127" i="3"/>
  <c r="BO127" i="3"/>
  <c r="BP127" i="3"/>
  <c r="BQ127" i="3"/>
  <c r="BR127" i="3"/>
  <c r="BS127" i="3"/>
  <c r="AY128" i="3"/>
  <c r="AZ128" i="3"/>
  <c r="BA128" i="3"/>
  <c r="BB128" i="3"/>
  <c r="BC128" i="3"/>
  <c r="BD128" i="3"/>
  <c r="BE128" i="3"/>
  <c r="BF128" i="3"/>
  <c r="BG128" i="3"/>
  <c r="BH128" i="3"/>
  <c r="BI128" i="3"/>
  <c r="BJ128" i="3"/>
  <c r="BK128" i="3"/>
  <c r="BL128" i="3"/>
  <c r="BM128" i="3"/>
  <c r="BN128" i="3"/>
  <c r="BO128" i="3"/>
  <c r="BP128" i="3"/>
  <c r="BQ128" i="3"/>
  <c r="BR128" i="3"/>
  <c r="BS128" i="3"/>
  <c r="AY129" i="3"/>
  <c r="AZ129" i="3"/>
  <c r="BA129" i="3"/>
  <c r="BB129" i="3"/>
  <c r="BC129" i="3"/>
  <c r="BD129" i="3"/>
  <c r="BE129" i="3"/>
  <c r="BF129" i="3"/>
  <c r="BG129" i="3"/>
  <c r="BH129" i="3"/>
  <c r="BI129" i="3"/>
  <c r="BJ129" i="3"/>
  <c r="BK129" i="3"/>
  <c r="BL129" i="3"/>
  <c r="BM129" i="3"/>
  <c r="BN129" i="3"/>
  <c r="BO129" i="3"/>
  <c r="BP129" i="3"/>
  <c r="BQ129" i="3"/>
  <c r="BR129" i="3"/>
  <c r="BS129" i="3"/>
  <c r="AY130" i="3"/>
  <c r="AZ130" i="3"/>
  <c r="BA130" i="3"/>
  <c r="BB130" i="3"/>
  <c r="BC130" i="3"/>
  <c r="BD130" i="3"/>
  <c r="BE130" i="3"/>
  <c r="BF130" i="3"/>
  <c r="BG130" i="3"/>
  <c r="BH130" i="3"/>
  <c r="BI130" i="3"/>
  <c r="BJ130" i="3"/>
  <c r="BK130" i="3"/>
  <c r="BL130" i="3"/>
  <c r="BM130" i="3"/>
  <c r="BN130" i="3"/>
  <c r="BO130" i="3"/>
  <c r="BP130" i="3"/>
  <c r="BQ130" i="3"/>
  <c r="BR130" i="3"/>
  <c r="BS130" i="3"/>
  <c r="AY131" i="3"/>
  <c r="AZ131" i="3"/>
  <c r="BA131" i="3"/>
  <c r="BB131" i="3"/>
  <c r="BC131" i="3"/>
  <c r="BD131" i="3"/>
  <c r="BE131" i="3"/>
  <c r="BF131" i="3"/>
  <c r="BG131" i="3"/>
  <c r="BH131" i="3"/>
  <c r="BI131" i="3"/>
  <c r="BJ131" i="3"/>
  <c r="BK131" i="3"/>
  <c r="BL131" i="3"/>
  <c r="BM131" i="3"/>
  <c r="BN131" i="3"/>
  <c r="BO131" i="3"/>
  <c r="BP131" i="3"/>
  <c r="BQ131" i="3"/>
  <c r="BR131" i="3"/>
  <c r="BS131" i="3"/>
  <c r="AY132" i="3"/>
  <c r="AZ132" i="3"/>
  <c r="BA132" i="3"/>
  <c r="BB132" i="3"/>
  <c r="BC132" i="3"/>
  <c r="BD132" i="3"/>
  <c r="BE132" i="3"/>
  <c r="BF132" i="3"/>
  <c r="BG132" i="3"/>
  <c r="BH132" i="3"/>
  <c r="BI132" i="3"/>
  <c r="BJ132" i="3"/>
  <c r="BK132" i="3"/>
  <c r="BL132" i="3"/>
  <c r="BM132" i="3"/>
  <c r="BN132" i="3"/>
  <c r="BO132" i="3"/>
  <c r="BP132" i="3"/>
  <c r="BQ132" i="3"/>
  <c r="BR132" i="3"/>
  <c r="BS132" i="3"/>
  <c r="AY133" i="3"/>
  <c r="AZ133" i="3"/>
  <c r="BA133" i="3"/>
  <c r="BB133" i="3"/>
  <c r="BC133" i="3"/>
  <c r="BD133" i="3"/>
  <c r="BE133" i="3"/>
  <c r="BF133" i="3"/>
  <c r="BG133" i="3"/>
  <c r="BH133" i="3"/>
  <c r="BI133" i="3"/>
  <c r="BJ133" i="3"/>
  <c r="BK133" i="3"/>
  <c r="BL133" i="3"/>
  <c r="BM133" i="3"/>
  <c r="BN133" i="3"/>
  <c r="BO133" i="3"/>
  <c r="BP133" i="3"/>
  <c r="BQ133" i="3"/>
  <c r="BR133" i="3"/>
  <c r="BS133" i="3"/>
  <c r="AY134" i="3"/>
  <c r="AZ134" i="3"/>
  <c r="BA134" i="3"/>
  <c r="BB134" i="3"/>
  <c r="BC134" i="3"/>
  <c r="BD134" i="3"/>
  <c r="BE134" i="3"/>
  <c r="BF134" i="3"/>
  <c r="BG134" i="3"/>
  <c r="BH134" i="3"/>
  <c r="BI134" i="3"/>
  <c r="BJ134" i="3"/>
  <c r="BK134" i="3"/>
  <c r="BL134" i="3"/>
  <c r="BM134" i="3"/>
  <c r="BN134" i="3"/>
  <c r="BO134" i="3"/>
  <c r="BP134" i="3"/>
  <c r="BQ134" i="3"/>
  <c r="BR134" i="3"/>
  <c r="BS134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BK135" i="3"/>
  <c r="BL135" i="3"/>
  <c r="BM135" i="3"/>
  <c r="BN135" i="3"/>
  <c r="BO135" i="3"/>
  <c r="BP135" i="3"/>
  <c r="BQ135" i="3"/>
  <c r="BR135" i="3"/>
  <c r="BS135" i="3"/>
  <c r="AY136" i="3"/>
  <c r="AZ136" i="3"/>
  <c r="BA136" i="3"/>
  <c r="BB136" i="3"/>
  <c r="BC136" i="3"/>
  <c r="BD136" i="3"/>
  <c r="BE136" i="3"/>
  <c r="BF136" i="3"/>
  <c r="BG136" i="3"/>
  <c r="BH136" i="3"/>
  <c r="BI136" i="3"/>
  <c r="BJ136" i="3"/>
  <c r="BK136" i="3"/>
  <c r="BL136" i="3"/>
  <c r="BM136" i="3"/>
  <c r="BN136" i="3"/>
  <c r="BO136" i="3"/>
  <c r="BP136" i="3"/>
  <c r="BQ136" i="3"/>
  <c r="BR136" i="3"/>
  <c r="BS136" i="3"/>
  <c r="AY137" i="3"/>
  <c r="AZ137" i="3"/>
  <c r="BA137" i="3"/>
  <c r="BB137" i="3"/>
  <c r="BC137" i="3"/>
  <c r="BD137" i="3"/>
  <c r="BE137" i="3"/>
  <c r="BF137" i="3"/>
  <c r="BG137" i="3"/>
  <c r="BH137" i="3"/>
  <c r="BI137" i="3"/>
  <c r="BJ137" i="3"/>
  <c r="BK137" i="3"/>
  <c r="BL137" i="3"/>
  <c r="BM137" i="3"/>
  <c r="BN137" i="3"/>
  <c r="BO137" i="3"/>
  <c r="BP137" i="3"/>
  <c r="BQ137" i="3"/>
  <c r="BR137" i="3"/>
  <c r="BS137" i="3"/>
  <c r="AY138" i="3"/>
  <c r="AZ138" i="3"/>
  <c r="BA138" i="3"/>
  <c r="BB138" i="3"/>
  <c r="BC138" i="3"/>
  <c r="BD138" i="3"/>
  <c r="BE138" i="3"/>
  <c r="BF138" i="3"/>
  <c r="BG138" i="3"/>
  <c r="BH138" i="3"/>
  <c r="BI138" i="3"/>
  <c r="BJ138" i="3"/>
  <c r="BK138" i="3"/>
  <c r="BL138" i="3"/>
  <c r="BM138" i="3"/>
  <c r="BN138" i="3"/>
  <c r="BO138" i="3"/>
  <c r="BP138" i="3"/>
  <c r="BQ138" i="3"/>
  <c r="BR138" i="3"/>
  <c r="BS138" i="3"/>
  <c r="AY139" i="3"/>
  <c r="AZ139" i="3"/>
  <c r="BA139" i="3"/>
  <c r="BB139" i="3"/>
  <c r="BC139" i="3"/>
  <c r="BD139" i="3"/>
  <c r="BE139" i="3"/>
  <c r="BF139" i="3"/>
  <c r="BG139" i="3"/>
  <c r="BH139" i="3"/>
  <c r="BI139" i="3"/>
  <c r="BJ139" i="3"/>
  <c r="BK139" i="3"/>
  <c r="BL139" i="3"/>
  <c r="BM139" i="3"/>
  <c r="BN139" i="3"/>
  <c r="BO139" i="3"/>
  <c r="BP139" i="3"/>
  <c r="BQ139" i="3"/>
  <c r="BR139" i="3"/>
  <c r="BS139" i="3"/>
  <c r="AY140" i="3"/>
  <c r="AZ140" i="3"/>
  <c r="BA140" i="3"/>
  <c r="BB140" i="3"/>
  <c r="BC140" i="3"/>
  <c r="BD140" i="3"/>
  <c r="BE140" i="3"/>
  <c r="BF140" i="3"/>
  <c r="BG140" i="3"/>
  <c r="BH140" i="3"/>
  <c r="BI140" i="3"/>
  <c r="BJ140" i="3"/>
  <c r="BK140" i="3"/>
  <c r="BL140" i="3"/>
  <c r="BM140" i="3"/>
  <c r="BN140" i="3"/>
  <c r="BO140" i="3"/>
  <c r="BP140" i="3"/>
  <c r="BQ140" i="3"/>
  <c r="BR140" i="3"/>
  <c r="BS140" i="3"/>
  <c r="AY141" i="3"/>
  <c r="AZ141" i="3"/>
  <c r="BA141" i="3"/>
  <c r="BB141" i="3"/>
  <c r="BC141" i="3"/>
  <c r="BD141" i="3"/>
  <c r="BE141" i="3"/>
  <c r="BF141" i="3"/>
  <c r="BG141" i="3"/>
  <c r="BH141" i="3"/>
  <c r="BI141" i="3"/>
  <c r="BJ141" i="3"/>
  <c r="BK141" i="3"/>
  <c r="BL141" i="3"/>
  <c r="BM141" i="3"/>
  <c r="BN141" i="3"/>
  <c r="BO141" i="3"/>
  <c r="BP141" i="3"/>
  <c r="BQ141" i="3"/>
  <c r="BR141" i="3"/>
  <c r="BS141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B1" i="3"/>
  <c r="B2" i="3"/>
  <c r="B3" i="3"/>
  <c r="B176" i="3"/>
  <c r="B174" i="3"/>
  <c r="B175" i="3"/>
  <c r="B173" i="3"/>
  <c r="B164" i="3"/>
  <c r="B165" i="3"/>
  <c r="B166" i="3"/>
  <c r="B167" i="3"/>
  <c r="B168" i="3"/>
  <c r="B169" i="3"/>
  <c r="B170" i="3"/>
  <c r="B171" i="3"/>
  <c r="B172" i="3"/>
  <c r="B163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41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07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70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3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18" i="3"/>
  <c r="B8" i="3"/>
  <c r="B9" i="3"/>
  <c r="B10" i="3"/>
  <c r="B11" i="3"/>
  <c r="B12" i="3"/>
  <c r="B13" i="3"/>
  <c r="B14" i="3"/>
  <c r="B15" i="3"/>
  <c r="B16" i="3"/>
  <c r="B17" i="3"/>
  <c r="B7" i="3"/>
  <c r="B5" i="3"/>
  <c r="B6" i="3"/>
  <c r="B4" i="3"/>
  <c r="A176" i="3"/>
  <c r="A174" i="3"/>
  <c r="A175" i="3"/>
  <c r="A164" i="3"/>
  <c r="A165" i="3"/>
  <c r="A166" i="3"/>
  <c r="A167" i="3"/>
  <c r="A168" i="3"/>
  <c r="A169" i="3"/>
  <c r="A170" i="3"/>
  <c r="A171" i="3"/>
  <c r="A172" i="3"/>
  <c r="A173" i="3"/>
  <c r="A159" i="3"/>
  <c r="A160" i="3"/>
  <c r="A161" i="3"/>
  <c r="A162" i="3"/>
  <c r="A163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38" i="3"/>
  <c r="A139" i="3"/>
  <c r="A140" i="3"/>
  <c r="A141" i="3"/>
  <c r="A142" i="3"/>
  <c r="A133" i="3"/>
  <c r="A134" i="3"/>
  <c r="A135" i="3"/>
  <c r="A136" i="3"/>
  <c r="A137" i="3"/>
  <c r="A125" i="3"/>
  <c r="A126" i="3"/>
  <c r="A127" i="3"/>
  <c r="A128" i="3"/>
  <c r="A129" i="3"/>
  <c r="A130" i="3"/>
  <c r="A131" i="3"/>
  <c r="A132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08" i="3"/>
  <c r="A107" i="3"/>
  <c r="A106" i="3"/>
  <c r="A99" i="3"/>
  <c r="A100" i="3"/>
  <c r="A101" i="3"/>
  <c r="A102" i="3"/>
  <c r="A103" i="3"/>
  <c r="A104" i="3"/>
  <c r="A105" i="3"/>
  <c r="A92" i="3"/>
  <c r="A93" i="3"/>
  <c r="A94" i="3"/>
  <c r="A95" i="3"/>
  <c r="A96" i="3"/>
  <c r="A97" i="3"/>
  <c r="A98" i="3"/>
  <c r="A80" i="3"/>
  <c r="A81" i="3"/>
  <c r="A82" i="3"/>
  <c r="A83" i="3"/>
  <c r="A84" i="3"/>
  <c r="A85" i="3"/>
  <c r="A86" i="3"/>
  <c r="A87" i="3"/>
  <c r="A88" i="3"/>
  <c r="A89" i="3"/>
  <c r="A90" i="3"/>
  <c r="A91" i="3"/>
  <c r="A71" i="3"/>
  <c r="A72" i="3"/>
  <c r="A73" i="3"/>
  <c r="A74" i="3"/>
  <c r="A75" i="3"/>
  <c r="A76" i="3"/>
  <c r="A77" i="3"/>
  <c r="A78" i="3"/>
  <c r="A79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37" i="3"/>
  <c r="A36" i="3"/>
  <c r="A31" i="3"/>
  <c r="A32" i="3"/>
  <c r="A33" i="3"/>
  <c r="A34" i="3"/>
  <c r="A35" i="3"/>
  <c r="A19" i="3"/>
  <c r="A20" i="3"/>
  <c r="A21" i="3"/>
  <c r="A22" i="3"/>
  <c r="A23" i="3"/>
  <c r="A24" i="3"/>
  <c r="A25" i="3"/>
  <c r="A26" i="3"/>
  <c r="A27" i="3"/>
  <c r="A28" i="3"/>
  <c r="A29" i="3"/>
  <c r="A30" i="3"/>
  <c r="A18" i="3"/>
  <c r="A8" i="3" l="1"/>
  <c r="A9" i="3"/>
  <c r="A10" i="3"/>
  <c r="A11" i="3"/>
  <c r="A12" i="3"/>
  <c r="A13" i="3"/>
  <c r="A14" i="3"/>
  <c r="A15" i="3"/>
  <c r="A16" i="3"/>
  <c r="A17" i="3"/>
  <c r="A7" i="3"/>
  <c r="A5" i="3"/>
  <c r="A6" i="3"/>
  <c r="A4" i="3"/>
  <c r="A2" i="3"/>
  <c r="A3" i="3"/>
  <c r="A1" i="3"/>
  <c r="A1" i="2" a="1"/>
  <c r="A1" i="2" s="1"/>
  <c r="C1" i="2"/>
  <c r="D1" i="2"/>
  <c r="E1" i="2"/>
  <c r="G1" i="2"/>
  <c r="H1" i="2"/>
  <c r="K1" i="2"/>
  <c r="L1" i="2"/>
  <c r="M1" i="2"/>
  <c r="O1" i="2"/>
  <c r="P1" i="2"/>
  <c r="S1" i="2"/>
  <c r="T1" i="2"/>
  <c r="U1" i="2"/>
  <c r="W1" i="2"/>
  <c r="X1" i="2"/>
  <c r="AA1" i="2"/>
  <c r="AB1" i="2"/>
  <c r="AC1" i="2"/>
  <c r="AE1" i="2"/>
  <c r="AF1" i="2"/>
  <c r="AI1" i="2"/>
  <c r="AJ1" i="2"/>
  <c r="AK1" i="2"/>
  <c r="AM1" i="2"/>
  <c r="AN1" i="2"/>
  <c r="AQ1" i="2"/>
  <c r="AR1" i="2"/>
  <c r="AS1" i="2"/>
  <c r="AU1" i="2"/>
  <c r="AV1" i="2"/>
  <c r="AY1" i="2"/>
  <c r="AZ1" i="2"/>
  <c r="BA1" i="2"/>
  <c r="BC1" i="2"/>
  <c r="BD1" i="2"/>
  <c r="BG1" i="2"/>
  <c r="BH1" i="2"/>
  <c r="BI1" i="2"/>
  <c r="BK1" i="2"/>
  <c r="BL1" i="2"/>
  <c r="BO1" i="2"/>
  <c r="BP1" i="2"/>
  <c r="BQ1" i="2"/>
  <c r="BS1" i="2"/>
  <c r="A2" i="2"/>
  <c r="D2" i="2"/>
  <c r="E2" i="2"/>
  <c r="F2" i="2"/>
  <c r="H2" i="2"/>
  <c r="I2" i="2"/>
  <c r="L2" i="2"/>
  <c r="M2" i="2"/>
  <c r="N2" i="2"/>
  <c r="P2" i="2"/>
  <c r="Q2" i="2"/>
  <c r="T2" i="2"/>
  <c r="U2" i="2"/>
  <c r="V2" i="2"/>
  <c r="X2" i="2"/>
  <c r="Y2" i="2"/>
  <c r="AB2" i="2"/>
  <c r="AC2" i="2"/>
  <c r="AD2" i="2"/>
  <c r="AF2" i="2"/>
  <c r="AG2" i="2"/>
  <c r="AJ2" i="2"/>
  <c r="AK2" i="2"/>
  <c r="AL2" i="2"/>
  <c r="AN2" i="2"/>
  <c r="AO2" i="2"/>
  <c r="AR2" i="2"/>
  <c r="AS2" i="2"/>
  <c r="AT2" i="2"/>
  <c r="AV2" i="2"/>
  <c r="AW2" i="2"/>
  <c r="AZ2" i="2"/>
  <c r="BA2" i="2"/>
  <c r="BB2" i="2"/>
  <c r="BD2" i="2"/>
  <c r="BE2" i="2"/>
  <c r="BH2" i="2"/>
  <c r="BI2" i="2"/>
  <c r="BJ2" i="2"/>
  <c r="BL2" i="2"/>
  <c r="BM2" i="2"/>
  <c r="BP2" i="2"/>
  <c r="BQ2" i="2"/>
  <c r="BR2" i="2"/>
  <c r="A3" i="2"/>
  <c r="B3" i="2"/>
  <c r="E3" i="2"/>
  <c r="F3" i="2"/>
  <c r="G3" i="2"/>
  <c r="I3" i="2"/>
  <c r="J3" i="2"/>
  <c r="M3" i="2"/>
  <c r="N3" i="2"/>
  <c r="O3" i="2"/>
  <c r="Q3" i="2"/>
  <c r="R3" i="2"/>
  <c r="U3" i="2"/>
  <c r="V3" i="2"/>
  <c r="W3" i="2"/>
  <c r="Y3" i="2"/>
  <c r="Z3" i="2"/>
  <c r="AC3" i="2"/>
  <c r="AD3" i="2"/>
  <c r="AE3" i="2"/>
  <c r="AG3" i="2"/>
  <c r="AH3" i="2"/>
  <c r="AK3" i="2"/>
  <c r="AL3" i="2"/>
  <c r="AM3" i="2"/>
  <c r="AO3" i="2"/>
  <c r="AP3" i="2"/>
  <c r="AS3" i="2"/>
  <c r="AT3" i="2"/>
  <c r="AU3" i="2"/>
  <c r="AW3" i="2"/>
  <c r="AX3" i="2"/>
  <c r="BA3" i="2"/>
  <c r="BB3" i="2"/>
  <c r="BC3" i="2"/>
  <c r="BE3" i="2"/>
  <c r="BF3" i="2"/>
  <c r="BI3" i="2"/>
  <c r="BJ3" i="2"/>
  <c r="BK3" i="2"/>
  <c r="BM3" i="2"/>
  <c r="BN3" i="2"/>
  <c r="BQ3" i="2"/>
  <c r="BR3" i="2"/>
  <c r="BS3" i="2"/>
  <c r="B4" i="2"/>
  <c r="C4" i="2"/>
  <c r="F4" i="2"/>
  <c r="G4" i="2"/>
  <c r="H4" i="2"/>
  <c r="J4" i="2"/>
  <c r="K4" i="2"/>
  <c r="N4" i="2"/>
  <c r="O4" i="2"/>
  <c r="P4" i="2"/>
  <c r="R4" i="2"/>
  <c r="S4" i="2"/>
  <c r="V4" i="2"/>
  <c r="W4" i="2"/>
  <c r="X4" i="2"/>
  <c r="Z4" i="2"/>
  <c r="AA4" i="2"/>
  <c r="AD4" i="2"/>
  <c r="AE4" i="2"/>
  <c r="AF4" i="2"/>
  <c r="AH4" i="2"/>
  <c r="AI4" i="2"/>
  <c r="AL4" i="2"/>
  <c r="AM4" i="2"/>
  <c r="AN4" i="2"/>
  <c r="AP4" i="2"/>
  <c r="AQ4" i="2"/>
  <c r="AT4" i="2"/>
  <c r="AU4" i="2"/>
  <c r="AV4" i="2"/>
  <c r="AX4" i="2"/>
  <c r="AY4" i="2"/>
  <c r="BB4" i="2"/>
  <c r="BC4" i="2"/>
  <c r="BD4" i="2"/>
  <c r="BF4" i="2"/>
  <c r="BG4" i="2"/>
  <c r="BJ4" i="2"/>
  <c r="BK4" i="2"/>
  <c r="BL4" i="2"/>
  <c r="BN4" i="2"/>
  <c r="BO4" i="2"/>
  <c r="BR4" i="2"/>
  <c r="BS4" i="2"/>
  <c r="A5" i="2"/>
  <c r="C5" i="2"/>
  <c r="D5" i="2"/>
  <c r="G5" i="2"/>
  <c r="H5" i="2"/>
  <c r="I5" i="2"/>
  <c r="K5" i="2"/>
  <c r="L5" i="2"/>
  <c r="O5" i="2"/>
  <c r="P5" i="2"/>
  <c r="Q5" i="2"/>
  <c r="S5" i="2"/>
  <c r="T5" i="2"/>
  <c r="W5" i="2"/>
  <c r="X5" i="2"/>
  <c r="Y5" i="2"/>
  <c r="AA5" i="2"/>
  <c r="AB5" i="2"/>
  <c r="AE5" i="2"/>
  <c r="AF5" i="2"/>
  <c r="AG5" i="2"/>
  <c r="AI5" i="2"/>
  <c r="AJ5" i="2"/>
  <c r="AM5" i="2"/>
  <c r="AN5" i="2"/>
  <c r="AO5" i="2"/>
  <c r="AQ5" i="2"/>
  <c r="AR5" i="2"/>
  <c r="AU5" i="2"/>
  <c r="AV5" i="2"/>
  <c r="AW5" i="2"/>
  <c r="AY5" i="2"/>
  <c r="AZ5" i="2"/>
  <c r="BC5" i="2"/>
  <c r="BD5" i="2"/>
  <c r="BE5" i="2"/>
  <c r="BG5" i="2"/>
  <c r="BH5" i="2"/>
  <c r="BK5" i="2"/>
  <c r="BL5" i="2"/>
  <c r="BM5" i="2"/>
  <c r="BO5" i="2"/>
  <c r="BP5" i="2"/>
  <c r="BS5" i="2"/>
  <c r="A6" i="2"/>
  <c r="B6" i="2"/>
  <c r="D6" i="2"/>
  <c r="E6" i="2"/>
  <c r="H6" i="2"/>
  <c r="I6" i="2"/>
  <c r="J6" i="2"/>
  <c r="L6" i="2"/>
  <c r="M6" i="2"/>
  <c r="P6" i="2"/>
  <c r="Q6" i="2"/>
  <c r="R6" i="2"/>
  <c r="T6" i="2"/>
  <c r="U6" i="2"/>
  <c r="X6" i="2"/>
  <c r="Y6" i="2"/>
  <c r="Z6" i="2"/>
  <c r="AB6" i="2"/>
  <c r="AC6" i="2"/>
  <c r="AF6" i="2"/>
  <c r="AG6" i="2"/>
  <c r="AH6" i="2"/>
  <c r="AJ6" i="2"/>
  <c r="AK6" i="2"/>
  <c r="AN6" i="2"/>
  <c r="AO6" i="2"/>
  <c r="AP6" i="2"/>
  <c r="AR6" i="2"/>
  <c r="AS6" i="2"/>
  <c r="AV6" i="2"/>
  <c r="AW6" i="2"/>
  <c r="AX6" i="2"/>
  <c r="AZ6" i="2"/>
  <c r="BA6" i="2"/>
  <c r="BD6" i="2"/>
  <c r="BE6" i="2"/>
  <c r="BF6" i="2"/>
  <c r="BH6" i="2"/>
  <c r="BI6" i="2"/>
  <c r="BL6" i="2"/>
  <c r="BM6" i="2"/>
  <c r="BN6" i="2"/>
  <c r="BP6" i="2"/>
  <c r="BQ6" i="2"/>
  <c r="A7" i="2"/>
  <c r="B7" i="2"/>
  <c r="C7" i="2"/>
  <c r="E7" i="2"/>
  <c r="F7" i="2"/>
  <c r="I7" i="2"/>
  <c r="J7" i="2"/>
  <c r="K7" i="2"/>
  <c r="M7" i="2"/>
  <c r="N7" i="2"/>
  <c r="Q7" i="2"/>
  <c r="R7" i="2"/>
  <c r="S7" i="2"/>
  <c r="U7" i="2"/>
  <c r="V7" i="2"/>
  <c r="Y7" i="2"/>
  <c r="Z7" i="2"/>
  <c r="AA7" i="2"/>
  <c r="AC7" i="2"/>
  <c r="AD7" i="2"/>
  <c r="AG7" i="2"/>
  <c r="AH7" i="2"/>
  <c r="AI7" i="2"/>
  <c r="AK7" i="2"/>
  <c r="AL7" i="2"/>
  <c r="AO7" i="2"/>
  <c r="AP7" i="2"/>
  <c r="AQ7" i="2"/>
  <c r="AS7" i="2"/>
  <c r="AT7" i="2"/>
  <c r="AW7" i="2"/>
  <c r="AX7" i="2"/>
  <c r="AY7" i="2"/>
  <c r="BA7" i="2"/>
  <c r="BB7" i="2"/>
  <c r="BE7" i="2"/>
  <c r="BF7" i="2"/>
  <c r="BG7" i="2"/>
  <c r="BI7" i="2"/>
  <c r="BJ7" i="2"/>
  <c r="BM7" i="2"/>
  <c r="BN7" i="2"/>
  <c r="BO7" i="2"/>
  <c r="BQ7" i="2"/>
  <c r="BR7" i="2"/>
  <c r="B8" i="2"/>
  <c r="C8" i="2"/>
  <c r="D8" i="2"/>
  <c r="F8" i="2"/>
  <c r="G8" i="2"/>
  <c r="J8" i="2"/>
  <c r="K8" i="2"/>
  <c r="L8" i="2"/>
  <c r="N8" i="2"/>
  <c r="O8" i="2"/>
  <c r="R8" i="2"/>
  <c r="S8" i="2"/>
  <c r="T8" i="2"/>
  <c r="V8" i="2"/>
  <c r="W8" i="2"/>
  <c r="Z8" i="2"/>
  <c r="AA8" i="2"/>
  <c r="AB8" i="2"/>
  <c r="AD8" i="2"/>
  <c r="AE8" i="2"/>
  <c r="AH8" i="2"/>
  <c r="AI8" i="2"/>
  <c r="AJ8" i="2"/>
  <c r="AK8" i="2"/>
  <c r="AL8" i="2"/>
  <c r="AM8" i="2"/>
  <c r="AP8" i="2"/>
  <c r="AQ8" i="2"/>
  <c r="AR8" i="2"/>
  <c r="AS8" i="2"/>
  <c r="AT8" i="2"/>
  <c r="AU8" i="2"/>
  <c r="AX8" i="2"/>
  <c r="AY8" i="2"/>
  <c r="AZ8" i="2"/>
  <c r="BA8" i="2"/>
  <c r="BB8" i="2"/>
  <c r="BC8" i="2"/>
  <c r="BF8" i="2"/>
  <c r="BG8" i="2"/>
  <c r="BH8" i="2"/>
  <c r="BI8" i="2"/>
  <c r="BJ8" i="2"/>
  <c r="BK8" i="2"/>
  <c r="BN8" i="2"/>
  <c r="BO8" i="2"/>
  <c r="BP8" i="2"/>
  <c r="BQ8" i="2"/>
  <c r="BR8" i="2"/>
  <c r="BS8" i="2"/>
  <c r="C9" i="2"/>
  <c r="D9" i="2"/>
  <c r="E9" i="2"/>
  <c r="F9" i="2"/>
  <c r="G9" i="2"/>
  <c r="H9" i="2"/>
  <c r="K9" i="2"/>
  <c r="L9" i="2"/>
  <c r="M9" i="2"/>
  <c r="N9" i="2"/>
  <c r="O9" i="2"/>
  <c r="P9" i="2"/>
  <c r="S9" i="2"/>
  <c r="T9" i="2"/>
  <c r="U9" i="2"/>
  <c r="V9" i="2"/>
  <c r="W9" i="2"/>
  <c r="X9" i="2"/>
  <c r="AA9" i="2"/>
  <c r="AB9" i="2"/>
  <c r="AC9" i="2"/>
  <c r="AD9" i="2"/>
  <c r="AE9" i="2"/>
  <c r="AF9" i="2"/>
  <c r="AI9" i="2"/>
  <c r="AJ9" i="2"/>
  <c r="AK9" i="2"/>
  <c r="AL9" i="2"/>
  <c r="AM9" i="2"/>
  <c r="AN9" i="2"/>
  <c r="AQ9" i="2"/>
  <c r="AR9" i="2"/>
  <c r="AS9" i="2"/>
  <c r="AT9" i="2"/>
  <c r="AU9" i="2"/>
  <c r="AV9" i="2"/>
  <c r="AY9" i="2"/>
  <c r="AZ9" i="2"/>
  <c r="BA9" i="2"/>
  <c r="BB9" i="2"/>
  <c r="BC9" i="2"/>
  <c r="BD9" i="2"/>
  <c r="BG9" i="2"/>
  <c r="BH9" i="2"/>
  <c r="BI9" i="2"/>
  <c r="BJ9" i="2"/>
  <c r="BK9" i="2"/>
  <c r="BL9" i="2"/>
  <c r="BO9" i="2"/>
  <c r="BP9" i="2"/>
  <c r="BQ9" i="2"/>
  <c r="BR9" i="2"/>
  <c r="BS9" i="2"/>
  <c r="A10" i="2"/>
  <c r="D10" i="2"/>
  <c r="E10" i="2"/>
  <c r="F10" i="2"/>
  <c r="G10" i="2"/>
  <c r="H10" i="2"/>
  <c r="I10" i="2"/>
  <c r="L10" i="2"/>
  <c r="M10" i="2"/>
  <c r="N10" i="2"/>
  <c r="O10" i="2"/>
  <c r="P10" i="2"/>
  <c r="Q10" i="2"/>
  <c r="S10" i="2"/>
  <c r="T10" i="2"/>
  <c r="U10" i="2"/>
  <c r="V10" i="2"/>
  <c r="W10" i="2"/>
  <c r="X10" i="2"/>
  <c r="Y10" i="2"/>
  <c r="AA10" i="2"/>
  <c r="AB10" i="2"/>
  <c r="AC10" i="2"/>
  <c r="AD10" i="2"/>
  <c r="AE10" i="2"/>
  <c r="AF10" i="2"/>
  <c r="AG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N105" i="2"/>
  <c r="BO105" i="2"/>
  <c r="BP105" i="2"/>
  <c r="BQ105" i="2"/>
  <c r="BR105" i="2"/>
  <c r="BS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N106" i="2"/>
  <c r="BO106" i="2"/>
  <c r="BP106" i="2"/>
  <c r="BQ106" i="2"/>
  <c r="BR106" i="2"/>
  <c r="BS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N107" i="2"/>
  <c r="BO107" i="2"/>
  <c r="BP107" i="2"/>
  <c r="BQ107" i="2"/>
  <c r="BR107" i="2"/>
  <c r="BS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N109" i="2"/>
  <c r="BO109" i="2"/>
  <c r="BP109" i="2"/>
  <c r="BQ109" i="2"/>
  <c r="BR109" i="2"/>
  <c r="BS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N110" i="2"/>
  <c r="BO110" i="2"/>
  <c r="BP110" i="2"/>
  <c r="BQ110" i="2"/>
  <c r="BR110" i="2"/>
  <c r="BS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N112" i="2"/>
  <c r="BO112" i="2"/>
  <c r="BP112" i="2"/>
  <c r="BQ112" i="2"/>
  <c r="BR112" i="2"/>
  <c r="BS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N113" i="2"/>
  <c r="BO113" i="2"/>
  <c r="BP113" i="2"/>
  <c r="BQ113" i="2"/>
  <c r="BR113" i="2"/>
  <c r="BS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N114" i="2"/>
  <c r="BO114" i="2"/>
  <c r="BP114" i="2"/>
  <c r="BQ114" i="2"/>
  <c r="BR114" i="2"/>
  <c r="BS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N115" i="2"/>
  <c r="BO115" i="2"/>
  <c r="BP115" i="2"/>
  <c r="BQ115" i="2"/>
  <c r="BR115" i="2"/>
  <c r="BS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N116" i="2"/>
  <c r="BO116" i="2"/>
  <c r="BP116" i="2"/>
  <c r="BQ116" i="2"/>
  <c r="BR116" i="2"/>
  <c r="BS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N117" i="2"/>
  <c r="BO117" i="2"/>
  <c r="BP117" i="2"/>
  <c r="BQ117" i="2"/>
  <c r="BR117" i="2"/>
  <c r="BS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N118" i="2"/>
  <c r="BO118" i="2"/>
  <c r="BP118" i="2"/>
  <c r="BQ118" i="2"/>
  <c r="BR118" i="2"/>
  <c r="BS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N119" i="2"/>
  <c r="BO119" i="2"/>
  <c r="BP119" i="2"/>
  <c r="BQ119" i="2"/>
  <c r="BR119" i="2"/>
  <c r="BS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R120" i="2"/>
  <c r="BS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N121" i="2"/>
  <c r="BO121" i="2"/>
  <c r="BP121" i="2"/>
  <c r="BQ121" i="2"/>
  <c r="BR121" i="2"/>
  <c r="BS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N123" i="2"/>
  <c r="BO123" i="2"/>
  <c r="BP123" i="2"/>
  <c r="BQ123" i="2"/>
  <c r="BR123" i="2"/>
  <c r="BS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N124" i="2"/>
  <c r="BO124" i="2"/>
  <c r="BP124" i="2"/>
  <c r="BQ124" i="2"/>
  <c r="BR124" i="2"/>
  <c r="BS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N125" i="2"/>
  <c r="BO125" i="2"/>
  <c r="BP125" i="2"/>
  <c r="BQ125" i="2"/>
  <c r="BR125" i="2"/>
  <c r="BS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N126" i="2"/>
  <c r="BO126" i="2"/>
  <c r="BP126" i="2"/>
  <c r="BQ126" i="2"/>
  <c r="BR126" i="2"/>
  <c r="BS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BN127" i="2"/>
  <c r="BO127" i="2"/>
  <c r="BP127" i="2"/>
  <c r="BQ127" i="2"/>
  <c r="BR127" i="2"/>
  <c r="BS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BN128" i="2"/>
  <c r="BO128" i="2"/>
  <c r="BP128" i="2"/>
  <c r="BQ128" i="2"/>
  <c r="BR128" i="2"/>
  <c r="BS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BN129" i="2"/>
  <c r="BO129" i="2"/>
  <c r="BP129" i="2"/>
  <c r="BQ129" i="2"/>
  <c r="BR129" i="2"/>
  <c r="BS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BN130" i="2"/>
  <c r="BO130" i="2"/>
  <c r="BP130" i="2"/>
  <c r="BQ130" i="2"/>
  <c r="BR130" i="2"/>
  <c r="BS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BN131" i="2"/>
  <c r="BO131" i="2"/>
  <c r="BP131" i="2"/>
  <c r="BQ131" i="2"/>
  <c r="BR131" i="2"/>
  <c r="BS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BN132" i="2"/>
  <c r="BO132" i="2"/>
  <c r="BP132" i="2"/>
  <c r="BQ132" i="2"/>
  <c r="BR132" i="2"/>
  <c r="BS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BN133" i="2"/>
  <c r="BO133" i="2"/>
  <c r="BP133" i="2"/>
  <c r="BQ133" i="2"/>
  <c r="BR133" i="2"/>
  <c r="BS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N134" i="2"/>
  <c r="BO134" i="2"/>
  <c r="BP134" i="2"/>
  <c r="BQ134" i="2"/>
  <c r="BR134" i="2"/>
  <c r="BS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BN135" i="2"/>
  <c r="BO135" i="2"/>
  <c r="BP135" i="2"/>
  <c r="BQ135" i="2"/>
  <c r="BR135" i="2"/>
  <c r="BS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BN136" i="2"/>
  <c r="BO136" i="2"/>
  <c r="BP136" i="2"/>
  <c r="BQ136" i="2"/>
  <c r="BR136" i="2"/>
  <c r="BS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N137" i="2"/>
  <c r="BO137" i="2"/>
  <c r="BP137" i="2"/>
  <c r="BQ137" i="2"/>
  <c r="BR137" i="2"/>
  <c r="BS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N138" i="2"/>
  <c r="BO138" i="2"/>
  <c r="BP138" i="2"/>
  <c r="BQ138" i="2"/>
  <c r="BR138" i="2"/>
  <c r="BS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N139" i="2"/>
  <c r="BO139" i="2"/>
  <c r="BP139" i="2"/>
  <c r="BQ139" i="2"/>
  <c r="BR139" i="2"/>
  <c r="BS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P140" i="2"/>
  <c r="BQ140" i="2"/>
  <c r="BR140" i="2"/>
  <c r="BS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N141" i="2"/>
  <c r="BO141" i="2"/>
  <c r="BP141" i="2"/>
  <c r="BQ141" i="2"/>
  <c r="BR141" i="2"/>
  <c r="BS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N142" i="2"/>
  <c r="BO142" i="2"/>
  <c r="BP142" i="2"/>
  <c r="BQ142" i="2"/>
  <c r="BR142" i="2"/>
  <c r="BS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N143" i="2"/>
  <c r="BO143" i="2"/>
  <c r="BP143" i="2"/>
  <c r="BQ143" i="2"/>
  <c r="BR143" i="2"/>
  <c r="BS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BN144" i="2"/>
  <c r="BO144" i="2"/>
  <c r="BP144" i="2"/>
  <c r="BQ144" i="2"/>
  <c r="BR144" i="2"/>
  <c r="BS14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N147" i="2"/>
  <c r="BO147" i="2"/>
  <c r="BP147" i="2"/>
  <c r="BQ147" i="2"/>
  <c r="BR147" i="2"/>
  <c r="BS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AC8" i="2" l="1"/>
  <c r="U8" i="2"/>
  <c r="M8" i="2"/>
  <c r="E8" i="2"/>
  <c r="BP7" i="2"/>
  <c r="BH7" i="2"/>
  <c r="AZ7" i="2"/>
  <c r="AR7" i="2"/>
  <c r="AJ7" i="2"/>
  <c r="AB7" i="2"/>
  <c r="T7" i="2"/>
  <c r="L7" i="2"/>
  <c r="D7" i="2"/>
  <c r="BO6" i="2"/>
  <c r="BG6" i="2"/>
  <c r="AY6" i="2"/>
  <c r="AQ6" i="2"/>
  <c r="AI6" i="2"/>
  <c r="AA6" i="2"/>
  <c r="S6" i="2"/>
  <c r="K6" i="2"/>
  <c r="C6" i="2"/>
  <c r="BN5" i="2"/>
  <c r="BF5" i="2"/>
  <c r="AX5" i="2"/>
  <c r="AP5" i="2"/>
  <c r="AH5" i="2"/>
  <c r="Z5" i="2"/>
  <c r="R5" i="2"/>
  <c r="J5" i="2"/>
  <c r="B5" i="2"/>
  <c r="BM4" i="2"/>
  <c r="BE4" i="2"/>
  <c r="AW4" i="2"/>
  <c r="AO4" i="2"/>
  <c r="AG4" i="2"/>
  <c r="Y4" i="2"/>
  <c r="Q4" i="2"/>
  <c r="I4" i="2"/>
  <c r="A4" i="2"/>
  <c r="BL3" i="2"/>
  <c r="BD3" i="2"/>
  <c r="AV3" i="2"/>
  <c r="AN3" i="2"/>
  <c r="AF3" i="2"/>
  <c r="X3" i="2"/>
  <c r="P3" i="2"/>
  <c r="H3" i="2"/>
  <c r="BS2" i="2"/>
  <c r="BK2" i="2"/>
  <c r="BC2" i="2"/>
  <c r="AU2" i="2"/>
  <c r="AM2" i="2"/>
  <c r="AE2" i="2"/>
  <c r="W2" i="2"/>
  <c r="O2" i="2"/>
  <c r="G2" i="2"/>
  <c r="BR1" i="2"/>
  <c r="BJ1" i="2"/>
  <c r="BB1" i="2"/>
  <c r="AT1" i="2"/>
  <c r="AL1" i="2"/>
  <c r="AD1" i="2"/>
  <c r="V1" i="2"/>
  <c r="N1" i="2"/>
  <c r="F1" i="2"/>
  <c r="K10" i="2"/>
  <c r="C10" i="2"/>
  <c r="BN9" i="2"/>
  <c r="BF9" i="2"/>
  <c r="AX9" i="2"/>
  <c r="AP9" i="2"/>
  <c r="AH9" i="2"/>
  <c r="Z9" i="2"/>
  <c r="R9" i="2"/>
  <c r="J9" i="2"/>
  <c r="B9" i="2"/>
  <c r="BM8" i="2"/>
  <c r="BE8" i="2"/>
  <c r="AW8" i="2"/>
  <c r="AO8" i="2"/>
  <c r="AG8" i="2"/>
  <c r="Y8" i="2"/>
  <c r="Q8" i="2"/>
  <c r="I8" i="2"/>
  <c r="A8" i="2"/>
  <c r="BL7" i="2"/>
  <c r="BD7" i="2"/>
  <c r="AV7" i="2"/>
  <c r="AN7" i="2"/>
  <c r="AF7" i="2"/>
  <c r="X7" i="2"/>
  <c r="P7" i="2"/>
  <c r="H7" i="2"/>
  <c r="BS6" i="2"/>
  <c r="BK6" i="2"/>
  <c r="BC6" i="2"/>
  <c r="AU6" i="2"/>
  <c r="AM6" i="2"/>
  <c r="AE6" i="2"/>
  <c r="W6" i="2"/>
  <c r="O6" i="2"/>
  <c r="G6" i="2"/>
  <c r="BR5" i="2"/>
  <c r="BJ5" i="2"/>
  <c r="BB5" i="2"/>
  <c r="AT5" i="2"/>
  <c r="AL5" i="2"/>
  <c r="AD5" i="2"/>
  <c r="V5" i="2"/>
  <c r="N5" i="2"/>
  <c r="F5" i="2"/>
  <c r="BQ4" i="2"/>
  <c r="BI4" i="2"/>
  <c r="BA4" i="2"/>
  <c r="AS4" i="2"/>
  <c r="AK4" i="2"/>
  <c r="AC4" i="2"/>
  <c r="U4" i="2"/>
  <c r="M4" i="2"/>
  <c r="E4" i="2"/>
  <c r="BP3" i="2"/>
  <c r="BH3" i="2"/>
  <c r="AZ3" i="2"/>
  <c r="AR3" i="2"/>
  <c r="AJ3" i="2"/>
  <c r="AB3" i="2"/>
  <c r="T3" i="2"/>
  <c r="L3" i="2"/>
  <c r="D3" i="2"/>
  <c r="BO2" i="2"/>
  <c r="BG2" i="2"/>
  <c r="AY2" i="2"/>
  <c r="AQ2" i="2"/>
  <c r="AI2" i="2"/>
  <c r="AA2" i="2"/>
  <c r="S2" i="2"/>
  <c r="K2" i="2"/>
  <c r="C2" i="2"/>
  <c r="BN1" i="2"/>
  <c r="BF1" i="2"/>
  <c r="AX1" i="2"/>
  <c r="AP1" i="2"/>
  <c r="AH1" i="2"/>
  <c r="Z1" i="2"/>
  <c r="R1" i="2"/>
  <c r="J1" i="2"/>
  <c r="B1" i="2"/>
  <c r="AH10" i="2"/>
  <c r="Z10" i="2"/>
  <c r="R10" i="2"/>
  <c r="J10" i="2"/>
  <c r="B10" i="2"/>
  <c r="BM9" i="2"/>
  <c r="BE9" i="2"/>
  <c r="AW9" i="2"/>
  <c r="AO9" i="2"/>
  <c r="AG9" i="2"/>
  <c r="Y9" i="2"/>
  <c r="Q9" i="2"/>
  <c r="I9" i="2"/>
  <c r="A9" i="2"/>
  <c r="BL8" i="2"/>
  <c r="BD8" i="2"/>
  <c r="AV8" i="2"/>
  <c r="AN8" i="2"/>
  <c r="AF8" i="2"/>
  <c r="X8" i="2"/>
  <c r="P8" i="2"/>
  <c r="H8" i="2"/>
  <c r="BS7" i="2"/>
  <c r="BK7" i="2"/>
  <c r="BC7" i="2"/>
  <c r="AU7" i="2"/>
  <c r="AM7" i="2"/>
  <c r="AE7" i="2"/>
  <c r="W7" i="2"/>
  <c r="O7" i="2"/>
  <c r="G7" i="2"/>
  <c r="BR6" i="2"/>
  <c r="BJ6" i="2"/>
  <c r="BB6" i="2"/>
  <c r="AT6" i="2"/>
  <c r="AL6" i="2"/>
  <c r="AD6" i="2"/>
  <c r="V6" i="2"/>
  <c r="N6" i="2"/>
  <c r="F6" i="2"/>
  <c r="BQ5" i="2"/>
  <c r="BI5" i="2"/>
  <c r="BA5" i="2"/>
  <c r="AS5" i="2"/>
  <c r="AK5" i="2"/>
  <c r="AC5" i="2"/>
  <c r="U5" i="2"/>
  <c r="M5" i="2"/>
  <c r="E5" i="2"/>
  <c r="BP4" i="2"/>
  <c r="BH4" i="2"/>
  <c r="AZ4" i="2"/>
  <c r="AR4" i="2"/>
  <c r="AJ4" i="2"/>
  <c r="AB4" i="2"/>
  <c r="T4" i="2"/>
  <c r="L4" i="2"/>
  <c r="D4" i="2"/>
  <c r="BO3" i="2"/>
  <c r="BG3" i="2"/>
  <c r="AY3" i="2"/>
  <c r="AQ3" i="2"/>
  <c r="AI3" i="2"/>
  <c r="AA3" i="2"/>
  <c r="S3" i="2"/>
  <c r="K3" i="2"/>
  <c r="C3" i="2"/>
  <c r="BN2" i="2"/>
  <c r="BF2" i="2"/>
  <c r="AX2" i="2"/>
  <c r="AP2" i="2"/>
  <c r="AH2" i="2"/>
  <c r="Z2" i="2"/>
  <c r="R2" i="2"/>
  <c r="J2" i="2"/>
  <c r="B2" i="2"/>
  <c r="BM1" i="2"/>
  <c r="BE1" i="2"/>
  <c r="AW1" i="2"/>
  <c r="AO1" i="2"/>
  <c r="AG1" i="2"/>
  <c r="Y1" i="2"/>
  <c r="Q1" i="2"/>
  <c r="I1" i="2"/>
</calcChain>
</file>

<file path=xl/sharedStrings.xml><?xml version="1.0" encoding="utf-8"?>
<sst xmlns="http://schemas.openxmlformats.org/spreadsheetml/2006/main" count="2781" uniqueCount="192">
  <si>
    <t>Location</t>
  </si>
  <si>
    <t>DateDeploy</t>
  </si>
  <si>
    <t>DateCollect</t>
  </si>
  <si>
    <t>SSPCB13C.3</t>
  </si>
  <si>
    <t>SSPCB13C.15</t>
  </si>
  <si>
    <t>SSPCB13C.28</t>
  </si>
  <si>
    <t>SSPCB13C.52</t>
  </si>
  <si>
    <t>SSPCB13C.118</t>
  </si>
  <si>
    <t>SSPCB13C.153</t>
  </si>
  <si>
    <t>SSPCB13C.180</t>
  </si>
  <si>
    <t>SSPCB13C.194</t>
  </si>
  <si>
    <t>SSPCB13C.208</t>
  </si>
  <si>
    <t>SSPCB13C.209</t>
  </si>
  <si>
    <t>SSPCB14</t>
  </si>
  <si>
    <t>SSPCBd65</t>
  </si>
  <si>
    <t>SSPCB166</t>
  </si>
  <si>
    <t>PCB1</t>
  </si>
  <si>
    <t>PCB2</t>
  </si>
  <si>
    <t>PCB3</t>
  </si>
  <si>
    <t>PCB4</t>
  </si>
  <si>
    <t>PCB5</t>
  </si>
  <si>
    <t>PCB6</t>
  </si>
  <si>
    <t>PCB7</t>
  </si>
  <si>
    <t>PCB8</t>
  </si>
  <si>
    <t>PCB9</t>
  </si>
  <si>
    <t>PCB10</t>
  </si>
  <si>
    <t>PCB11</t>
  </si>
  <si>
    <t>PCB12.13</t>
  </si>
  <si>
    <t>PCB14</t>
  </si>
  <si>
    <t>PCB15</t>
  </si>
  <si>
    <t>PCB16</t>
  </si>
  <si>
    <t>PCB17</t>
  </si>
  <si>
    <t>PCB18.30</t>
  </si>
  <si>
    <t>PCB19</t>
  </si>
  <si>
    <t>PCB20.28</t>
  </si>
  <si>
    <t>PCB21.33</t>
  </si>
  <si>
    <t>PCB22</t>
  </si>
  <si>
    <t>PCB23</t>
  </si>
  <si>
    <t>PCB24</t>
  </si>
  <si>
    <t>PCB25</t>
  </si>
  <si>
    <t>PCB26.29</t>
  </si>
  <si>
    <t>PCB27</t>
  </si>
  <si>
    <t>PCB31</t>
  </si>
  <si>
    <t>PCB32</t>
  </si>
  <si>
    <t>PCB34</t>
  </si>
  <si>
    <t>PCB35</t>
  </si>
  <si>
    <t>PCB36</t>
  </si>
  <si>
    <t>PCB37</t>
  </si>
  <si>
    <t>PCB38</t>
  </si>
  <si>
    <t>PCB39</t>
  </si>
  <si>
    <t>PCB40.71</t>
  </si>
  <si>
    <t>PCB41</t>
  </si>
  <si>
    <t>PCB42</t>
  </si>
  <si>
    <t>PCB43</t>
  </si>
  <si>
    <t>PCB44.47.65</t>
  </si>
  <si>
    <t>PCB45</t>
  </si>
  <si>
    <t>PCB46</t>
  </si>
  <si>
    <t>PCB48</t>
  </si>
  <si>
    <t>PCB49.69</t>
  </si>
  <si>
    <t>PCB50.53</t>
  </si>
  <si>
    <t>PCB51</t>
  </si>
  <si>
    <t>PCB52</t>
  </si>
  <si>
    <t>PCB54</t>
  </si>
  <si>
    <t>PCB55</t>
  </si>
  <si>
    <t>PCB56</t>
  </si>
  <si>
    <t>PCB57</t>
  </si>
  <si>
    <t>PCB58</t>
  </si>
  <si>
    <t>PCB59.62.75</t>
  </si>
  <si>
    <t>PCB60</t>
  </si>
  <si>
    <t>PCB61.70.74.76</t>
  </si>
  <si>
    <t>PCB63</t>
  </si>
  <si>
    <t>PCB64</t>
  </si>
  <si>
    <t>PCB66</t>
  </si>
  <si>
    <t>PCB67</t>
  </si>
  <si>
    <t>PCB68</t>
  </si>
  <si>
    <t>PCB72</t>
  </si>
  <si>
    <t>PCB73</t>
  </si>
  <si>
    <t>PCB77</t>
  </si>
  <si>
    <t>PCB78</t>
  </si>
  <si>
    <t>PCB79</t>
  </si>
  <si>
    <t>PCB80</t>
  </si>
  <si>
    <t>PCB81</t>
  </si>
  <si>
    <t>PCB82</t>
  </si>
  <si>
    <t>PCB83</t>
  </si>
  <si>
    <t>PCB84</t>
  </si>
  <si>
    <t>PCB85.116</t>
  </si>
  <si>
    <t>PCB86.97.109.119</t>
  </si>
  <si>
    <t>PCB87.125</t>
  </si>
  <si>
    <t>PCB88</t>
  </si>
  <si>
    <t>PCB89</t>
  </si>
  <si>
    <t>PCB90.101.113</t>
  </si>
  <si>
    <t>PCB91</t>
  </si>
  <si>
    <t>PCB92</t>
  </si>
  <si>
    <t>PCB93.100</t>
  </si>
  <si>
    <t>PCB94</t>
  </si>
  <si>
    <t>PCB95</t>
  </si>
  <si>
    <t>PCB96</t>
  </si>
  <si>
    <t>PCB98</t>
  </si>
  <si>
    <t>PCB99</t>
  </si>
  <si>
    <t>PCB102</t>
  </si>
  <si>
    <t>PCB103</t>
  </si>
  <si>
    <t>PCB104</t>
  </si>
  <si>
    <t>PCB105</t>
  </si>
  <si>
    <t>PCB106</t>
  </si>
  <si>
    <t>PCB107</t>
  </si>
  <si>
    <t>PCB108.124</t>
  </si>
  <si>
    <t>PCB110</t>
  </si>
  <si>
    <t>PCB111</t>
  </si>
  <si>
    <t>PCB112</t>
  </si>
  <si>
    <t>PCB114</t>
  </si>
  <si>
    <t>PCB115</t>
  </si>
  <si>
    <t>PCB117</t>
  </si>
  <si>
    <t>PCB118</t>
  </si>
  <si>
    <t>PCB120</t>
  </si>
  <si>
    <t>PCB121</t>
  </si>
  <si>
    <t>PCB122</t>
  </si>
  <si>
    <t>PCB123</t>
  </si>
  <si>
    <t>PCB126</t>
  </si>
  <si>
    <t>PCB127</t>
  </si>
  <si>
    <t>PCB128.166</t>
  </si>
  <si>
    <t>PCB129.138.163</t>
  </si>
  <si>
    <t>PCB130</t>
  </si>
  <si>
    <t>PCB131</t>
  </si>
  <si>
    <t>PCB132</t>
  </si>
  <si>
    <t>PCB133</t>
  </si>
  <si>
    <t>PCB134</t>
  </si>
  <si>
    <t>PCB135.151</t>
  </si>
  <si>
    <t>PCB136</t>
  </si>
  <si>
    <t>PCB137</t>
  </si>
  <si>
    <t>PCB139.140</t>
  </si>
  <si>
    <t>PCB141</t>
  </si>
  <si>
    <t>PCB142</t>
  </si>
  <si>
    <t>PCB143</t>
  </si>
  <si>
    <t>PCB144</t>
  </si>
  <si>
    <t>PCB145</t>
  </si>
  <si>
    <t>PCB146</t>
  </si>
  <si>
    <t>PCB147.149</t>
  </si>
  <si>
    <t>PCB148</t>
  </si>
  <si>
    <t>PCB150</t>
  </si>
  <si>
    <t>PCB152</t>
  </si>
  <si>
    <t>PCB153.168</t>
  </si>
  <si>
    <t>PCB154</t>
  </si>
  <si>
    <t>PCB155</t>
  </si>
  <si>
    <t>PCB156.157</t>
  </si>
  <si>
    <t>PCB158</t>
  </si>
  <si>
    <t>PCB159</t>
  </si>
  <si>
    <t>PCB160</t>
  </si>
  <si>
    <t>PCB161</t>
  </si>
  <si>
    <t>PCB162</t>
  </si>
  <si>
    <t>PCB164</t>
  </si>
  <si>
    <t>PCB165</t>
  </si>
  <si>
    <t>PCB167</t>
  </si>
  <si>
    <t>PCB169</t>
  </si>
  <si>
    <t>PCB170</t>
  </si>
  <si>
    <t>PCB171.173</t>
  </si>
  <si>
    <t>PCB172</t>
  </si>
  <si>
    <t>PCB174</t>
  </si>
  <si>
    <t>PCB175</t>
  </si>
  <si>
    <t>PCB176</t>
  </si>
  <si>
    <t>PCB177</t>
  </si>
  <si>
    <t>PCB178</t>
  </si>
  <si>
    <t>PCB179</t>
  </si>
  <si>
    <t>PCB180.193</t>
  </si>
  <si>
    <t>PCB181</t>
  </si>
  <si>
    <t>PCB182</t>
  </si>
  <si>
    <t>PCB183</t>
  </si>
  <si>
    <t>PCB184</t>
  </si>
  <si>
    <t>PCB185</t>
  </si>
  <si>
    <t>PCB186</t>
  </si>
  <si>
    <t>PCB187</t>
  </si>
  <si>
    <t>PCB188</t>
  </si>
  <si>
    <t>PCB189</t>
  </si>
  <si>
    <t>PCB190</t>
  </si>
  <si>
    <t>PCB191</t>
  </si>
  <si>
    <t>PCB192</t>
  </si>
  <si>
    <t>PCB194</t>
  </si>
  <si>
    <t>PCB195</t>
  </si>
  <si>
    <t>PCB196</t>
  </si>
  <si>
    <t>PCB197</t>
  </si>
  <si>
    <t>PCB198.199</t>
  </si>
  <si>
    <t>PCB200</t>
  </si>
  <si>
    <t>PCB201</t>
  </si>
  <si>
    <t>PCB202</t>
  </si>
  <si>
    <t>PCB203</t>
  </si>
  <si>
    <t>PCB205</t>
  </si>
  <si>
    <t>PCB206</t>
  </si>
  <si>
    <t>PCB207</t>
  </si>
  <si>
    <t>PCB208</t>
  </si>
  <si>
    <t>PCB209</t>
  </si>
  <si>
    <t>OUT</t>
  </si>
  <si>
    <t>NA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</si>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</sst>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50F0-22C0-B743-8AD4-8B86AF37445B}">
  <dimension ref="A1:GG71"/>
  <sheetViews>
    <sheetView topLeftCell="FM34" workbookViewId="0">
      <selection sqref="A1:GG71"/>
    </sheetView>
  </sheetViews>
  <sheetFormatPr baseColWidth="10" defaultRowHeight="16" x14ac:dyDescent="0.2"/>
  <sheetData>
    <row r="1" spans="1:1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2">
      <c r="A2" t="s">
        <v>189</v>
      </c>
      <c r="B2" s="1">
        <v>40956</v>
      </c>
      <c r="C2" s="1">
        <v>41053</v>
      </c>
      <c r="D2">
        <v>0.89726962948996403</v>
      </c>
      <c r="E2">
        <v>1.22992518415868</v>
      </c>
      <c r="F2">
        <v>1.0371072504071699</v>
      </c>
      <c r="G2">
        <v>0.92883461678496904</v>
      </c>
      <c r="H2">
        <v>1.03592022586254</v>
      </c>
      <c r="I2">
        <v>0.94833741868797605</v>
      </c>
      <c r="J2">
        <v>0.97170544980515305</v>
      </c>
      <c r="K2">
        <v>0.92277934802559203</v>
      </c>
      <c r="L2">
        <v>0.89765439409422298</v>
      </c>
      <c r="M2">
        <v>0.89499206985582502</v>
      </c>
      <c r="N2">
        <v>0</v>
      </c>
      <c r="O2">
        <v>0</v>
      </c>
      <c r="P2">
        <v>0</v>
      </c>
      <c r="Q2">
        <v>0.17702228143552601</v>
      </c>
      <c r="R2">
        <v>0.126727573603161</v>
      </c>
      <c r="S2">
        <v>3.3979900664154901</v>
      </c>
      <c r="T2">
        <v>1.61439396754734</v>
      </c>
      <c r="U2">
        <v>8.0126378913886007E-2</v>
      </c>
      <c r="V2">
        <v>0.543022694778032</v>
      </c>
      <c r="W2">
        <v>0.122664203086119</v>
      </c>
      <c r="X2">
        <v>2.39360961635471</v>
      </c>
      <c r="Y2">
        <v>0.161665075304567</v>
      </c>
      <c r="Z2">
        <v>7.1247091203858498E-2</v>
      </c>
      <c r="AA2">
        <v>3.21601080216969</v>
      </c>
      <c r="AB2">
        <v>0.34796880782737599</v>
      </c>
      <c r="AC2">
        <v>0.20046297948636799</v>
      </c>
      <c r="AD2">
        <v>0.724098895837052</v>
      </c>
      <c r="AE2">
        <v>1.6093538959629401</v>
      </c>
      <c r="AF2">
        <v>1.5247332375395799</v>
      </c>
      <c r="AG2">
        <v>3.7618219407696398</v>
      </c>
      <c r="AH2">
        <v>0.50505264043884401</v>
      </c>
      <c r="AI2">
        <v>3.3606990515873099</v>
      </c>
      <c r="AJ2">
        <v>1.8819892234025599</v>
      </c>
      <c r="AK2">
        <v>1.19191316225184</v>
      </c>
      <c r="AL2" t="s">
        <v>190</v>
      </c>
      <c r="AM2">
        <v>7.5828862535780805E-2</v>
      </c>
      <c r="AN2">
        <v>0.27802840138574397</v>
      </c>
      <c r="AO2">
        <v>0.560538434318963</v>
      </c>
      <c r="AP2">
        <v>0.24448763107238899</v>
      </c>
      <c r="AQ2">
        <v>2.9300206448091699</v>
      </c>
      <c r="AR2">
        <v>1.01496480040644</v>
      </c>
      <c r="AS2">
        <v>2.1474147152243599E-2</v>
      </c>
      <c r="AT2">
        <v>7.5675940335795805E-2</v>
      </c>
      <c r="AU2" t="s">
        <v>190</v>
      </c>
      <c r="AV2">
        <v>0.41447652537087998</v>
      </c>
      <c r="AW2" t="s">
        <v>190</v>
      </c>
      <c r="AX2" t="s">
        <v>190</v>
      </c>
      <c r="AY2">
        <v>1.0219527029143101</v>
      </c>
      <c r="AZ2">
        <v>0.24281685117422999</v>
      </c>
      <c r="BA2">
        <v>0.63528247851199804</v>
      </c>
      <c r="BB2">
        <v>0.192701977305554</v>
      </c>
      <c r="BC2">
        <v>2.5637265312250199</v>
      </c>
      <c r="BD2">
        <v>0.52397459370458999</v>
      </c>
      <c r="BE2">
        <v>0.23891787479795801</v>
      </c>
      <c r="BF2">
        <v>0.593693276355449</v>
      </c>
      <c r="BG2">
        <v>1.65492604969202</v>
      </c>
      <c r="BH2">
        <v>0.603225695108211</v>
      </c>
      <c r="BI2">
        <v>0.230983570746359</v>
      </c>
      <c r="BJ2">
        <v>3.8294190643197501</v>
      </c>
      <c r="BK2">
        <v>1.1406558998331999E-2</v>
      </c>
      <c r="BL2" t="s">
        <v>190</v>
      </c>
      <c r="BM2">
        <v>0.46674387447883797</v>
      </c>
      <c r="BN2">
        <v>1.17678576848939E-2</v>
      </c>
      <c r="BO2" t="s">
        <v>190</v>
      </c>
      <c r="BP2">
        <v>0.23610156756758899</v>
      </c>
      <c r="BQ2">
        <v>0.3073277771938</v>
      </c>
      <c r="BR2">
        <v>2.1811819392139702</v>
      </c>
      <c r="BS2">
        <v>5.6651058498321902E-2</v>
      </c>
      <c r="BT2">
        <v>1.1500498196478599</v>
      </c>
      <c r="BU2">
        <v>1.01205411831199</v>
      </c>
      <c r="BV2">
        <v>5.6260507778697698E-2</v>
      </c>
      <c r="BW2">
        <v>1.7920848186484199E-2</v>
      </c>
      <c r="BX2">
        <v>1.9143368557076899E-2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>
        <v>0.22824712495159499</v>
      </c>
      <c r="CF2">
        <v>5.5027836994822603E-2</v>
      </c>
      <c r="CG2">
        <v>0.65289725158833001</v>
      </c>
      <c r="CH2">
        <v>0.25155318608483401</v>
      </c>
      <c r="CI2">
        <v>0.43627081068651302</v>
      </c>
      <c r="CJ2">
        <v>0.77278873982615603</v>
      </c>
      <c r="CK2" t="s">
        <v>190</v>
      </c>
      <c r="CL2">
        <v>3.31559179708023E-2</v>
      </c>
      <c r="CM2">
        <v>2.5139904361449101</v>
      </c>
      <c r="CN2">
        <v>0.33904561992527399</v>
      </c>
      <c r="CO2">
        <v>0.38483788295986399</v>
      </c>
      <c r="CP2">
        <v>3.8328934767015002E-2</v>
      </c>
      <c r="CQ2">
        <v>1.18302673645794E-2</v>
      </c>
      <c r="CR2">
        <v>2.5572374720695898</v>
      </c>
      <c r="CS2">
        <v>2.6597685407150198E-2</v>
      </c>
      <c r="CT2" t="s">
        <v>190</v>
      </c>
      <c r="CU2">
        <v>0.76512058854295395</v>
      </c>
      <c r="CV2">
        <v>9.3522208426636999E-2</v>
      </c>
      <c r="CW2">
        <v>1.55111081474852E-2</v>
      </c>
      <c r="CX2" t="s">
        <v>190</v>
      </c>
      <c r="CY2">
        <v>0.30305263258869097</v>
      </c>
      <c r="CZ2" t="s">
        <v>190</v>
      </c>
      <c r="DA2">
        <v>7.0309115317455401E-2</v>
      </c>
      <c r="DB2">
        <v>4.5272826806831999E-2</v>
      </c>
      <c r="DC2">
        <v>1.8563454784487401</v>
      </c>
      <c r="DD2" t="s">
        <v>190</v>
      </c>
      <c r="DE2">
        <v>1.6337125367460601E-2</v>
      </c>
      <c r="DF2" t="s">
        <v>190</v>
      </c>
      <c r="DG2" t="s">
        <v>190</v>
      </c>
      <c r="DH2" t="s">
        <v>190</v>
      </c>
      <c r="DI2">
        <v>0.92421763792107603</v>
      </c>
      <c r="DJ2" t="s">
        <v>190</v>
      </c>
      <c r="DK2">
        <v>2.1955753672806598E-3</v>
      </c>
      <c r="DL2" t="s">
        <v>190</v>
      </c>
      <c r="DM2">
        <v>2.6764375978583499E-2</v>
      </c>
      <c r="DN2" t="s">
        <v>190</v>
      </c>
      <c r="DO2">
        <v>2.6714149407653901E-3</v>
      </c>
      <c r="DP2">
        <v>0.22150762636840199</v>
      </c>
      <c r="DQ2">
        <v>2.31525819481055</v>
      </c>
      <c r="DR2">
        <v>9.5364917602356103E-2</v>
      </c>
      <c r="DS2">
        <v>1.924036263063E-2</v>
      </c>
      <c r="DT2">
        <v>0.89638350731336602</v>
      </c>
      <c r="DU2">
        <v>2.36872838669791E-2</v>
      </c>
      <c r="DV2">
        <v>0.26752243461792902</v>
      </c>
      <c r="DW2">
        <v>1.6293805814806399</v>
      </c>
      <c r="DX2">
        <v>0.72350456134763896</v>
      </c>
      <c r="DY2">
        <v>8.6072042940325194E-2</v>
      </c>
      <c r="DZ2">
        <v>4.5956664522139402E-2</v>
      </c>
      <c r="EA2">
        <v>0.58924464671853605</v>
      </c>
      <c r="EB2" t="s">
        <v>190</v>
      </c>
      <c r="EC2" t="s">
        <v>190</v>
      </c>
      <c r="ED2">
        <v>0.22231402225507099</v>
      </c>
      <c r="EE2" t="s">
        <v>190</v>
      </c>
      <c r="EF2">
        <v>0.33321636139134703</v>
      </c>
      <c r="EG2">
        <v>3.3122004613694802</v>
      </c>
      <c r="EH2">
        <v>6.7436233193672798E-3</v>
      </c>
      <c r="EI2">
        <v>2.2147145776418198E-3</v>
      </c>
      <c r="EJ2">
        <v>3.7983739907024002E-3</v>
      </c>
      <c r="EK2">
        <v>2.33899733986825</v>
      </c>
      <c r="EL2">
        <v>5.4199013498554299E-2</v>
      </c>
      <c r="EM2" t="s">
        <v>190</v>
      </c>
      <c r="EN2">
        <v>8.7422609923432107E-2</v>
      </c>
      <c r="EO2">
        <v>0.207402423725738</v>
      </c>
      <c r="EP2">
        <v>1.1645384393001799E-3</v>
      </c>
      <c r="EQ2" t="s">
        <v>190</v>
      </c>
      <c r="ER2">
        <v>1.12938236993713E-2</v>
      </c>
      <c r="ES2" t="s">
        <v>190</v>
      </c>
      <c r="ET2">
        <v>0.120384992945255</v>
      </c>
      <c r="EU2" t="s">
        <v>190</v>
      </c>
      <c r="EV2">
        <v>2.7008822297837399E-2</v>
      </c>
      <c r="EW2" t="s">
        <v>190</v>
      </c>
      <c r="EX2">
        <v>0.27025774828293397</v>
      </c>
      <c r="EY2">
        <v>0.14883917598958399</v>
      </c>
      <c r="EZ2">
        <v>8.5002783037348303E-2</v>
      </c>
      <c r="FA2">
        <v>0.50952566085675</v>
      </c>
      <c r="FB2">
        <v>2.66812519712273E-2</v>
      </c>
      <c r="FC2">
        <v>0.136605610343777</v>
      </c>
      <c r="FD2">
        <v>0.30293605850058503</v>
      </c>
      <c r="FE2">
        <v>0.15930338112800099</v>
      </c>
      <c r="FF2">
        <v>0.57690098309323801</v>
      </c>
      <c r="FG2">
        <v>0.91960944688156099</v>
      </c>
      <c r="FH2" t="s">
        <v>190</v>
      </c>
      <c r="FI2">
        <v>0.10737156117579599</v>
      </c>
      <c r="FJ2">
        <v>0.42087712369271801</v>
      </c>
      <c r="FK2">
        <v>0.101576850401474</v>
      </c>
      <c r="FL2">
        <v>6.7798178153401403E-2</v>
      </c>
      <c r="FM2" t="s">
        <v>190</v>
      </c>
      <c r="FN2">
        <v>1.0858846047959501</v>
      </c>
      <c r="FO2">
        <v>5.8606455573345199E-2</v>
      </c>
      <c r="FP2" t="s">
        <v>190</v>
      </c>
      <c r="FQ2">
        <v>6.4220545396943496E-2</v>
      </c>
      <c r="FR2">
        <v>3.1008681027130201E-2</v>
      </c>
      <c r="FS2" t="s">
        <v>190</v>
      </c>
      <c r="FT2">
        <v>0.149261847633676</v>
      </c>
      <c r="FU2">
        <v>5.1794075259937698E-2</v>
      </c>
      <c r="FV2">
        <v>0.11586560410044</v>
      </c>
      <c r="FW2">
        <v>6.6149348224694898E-2</v>
      </c>
      <c r="FX2">
        <v>0.33327866109578003</v>
      </c>
      <c r="FY2">
        <v>8.4411339884502806E-2</v>
      </c>
      <c r="FZ2">
        <v>8.1966078829079303E-2</v>
      </c>
      <c r="GA2">
        <v>0.13856450842606</v>
      </c>
      <c r="GB2">
        <v>0.193653989546164</v>
      </c>
      <c r="GC2" t="s">
        <v>190</v>
      </c>
      <c r="GD2">
        <v>0.12526994430796301</v>
      </c>
      <c r="GE2">
        <v>2.3542616314028601E-2</v>
      </c>
      <c r="GF2">
        <v>4.9629002104749298E-2</v>
      </c>
      <c r="GG2">
        <v>0.115334704137686</v>
      </c>
    </row>
    <row r="3" spans="1:189" x14ac:dyDescent="0.2">
      <c r="A3" t="s">
        <v>191</v>
      </c>
      <c r="B3" s="1">
        <v>40956</v>
      </c>
      <c r="C3" s="1">
        <v>41053</v>
      </c>
      <c r="D3">
        <v>0.76765276149102601</v>
      </c>
      <c r="E3">
        <v>1.4819585568862099</v>
      </c>
      <c r="F3">
        <v>1.08579290615811</v>
      </c>
      <c r="G3">
        <v>0.96941375217028303</v>
      </c>
      <c r="H3">
        <v>1.19099585019075</v>
      </c>
      <c r="I3">
        <v>1.0248654418018801</v>
      </c>
      <c r="J3">
        <v>1.03156511407156</v>
      </c>
      <c r="K3">
        <v>0.97973481140783303</v>
      </c>
      <c r="L3">
        <v>0.92983715959188595</v>
      </c>
      <c r="M3">
        <v>0.90572249369010005</v>
      </c>
      <c r="N3">
        <v>0</v>
      </c>
      <c r="O3">
        <v>0</v>
      </c>
      <c r="P3">
        <v>0</v>
      </c>
      <c r="Q3">
        <v>4.7698839913781397</v>
      </c>
      <c r="R3">
        <v>1.44232101192699</v>
      </c>
      <c r="S3">
        <v>8.3565456795411492</v>
      </c>
      <c r="T3">
        <v>12.8392494417792</v>
      </c>
      <c r="U3">
        <v>0.59413436377550899</v>
      </c>
      <c r="V3">
        <v>4.6607674135728203</v>
      </c>
      <c r="W3">
        <v>1.13968797659732</v>
      </c>
      <c r="X3">
        <v>19.455681891263001</v>
      </c>
      <c r="Y3">
        <v>1.87953606662503</v>
      </c>
      <c r="Z3">
        <v>0.500749264737535</v>
      </c>
      <c r="AA3">
        <v>28.445951869533399</v>
      </c>
      <c r="AB3">
        <v>1.3683002730266201</v>
      </c>
      <c r="AC3">
        <v>0.419464357465407</v>
      </c>
      <c r="AD3">
        <v>3.12920759616344</v>
      </c>
      <c r="AE3">
        <v>6.5852329529015003</v>
      </c>
      <c r="AF3">
        <v>6.9362793166652903</v>
      </c>
      <c r="AG3">
        <v>16.089376627958799</v>
      </c>
      <c r="AH3">
        <v>1.9018516849949201</v>
      </c>
      <c r="AI3">
        <v>11.861851180565401</v>
      </c>
      <c r="AJ3">
        <v>7.1782730725485298</v>
      </c>
      <c r="AK3">
        <v>3.8560438802974102</v>
      </c>
      <c r="AL3" t="s">
        <v>190</v>
      </c>
      <c r="AM3">
        <v>0.20735750669658101</v>
      </c>
      <c r="AN3">
        <v>0.86894184497456195</v>
      </c>
      <c r="AO3">
        <v>2.0506504980866498</v>
      </c>
      <c r="AP3">
        <v>0.873869057109944</v>
      </c>
      <c r="AQ3">
        <v>12.4090775372074</v>
      </c>
      <c r="AR3">
        <v>3.62572434726752</v>
      </c>
      <c r="AS3">
        <v>0.102728079957494</v>
      </c>
      <c r="AT3">
        <v>0.23135465991061699</v>
      </c>
      <c r="AU3" t="s">
        <v>190</v>
      </c>
      <c r="AV3">
        <v>1.00680872323868</v>
      </c>
      <c r="AW3" t="s">
        <v>190</v>
      </c>
      <c r="AX3" t="s">
        <v>190</v>
      </c>
      <c r="AY3">
        <v>1.87972376217471</v>
      </c>
      <c r="AZ3">
        <v>0.62203106014278298</v>
      </c>
      <c r="BA3">
        <v>1.2276030339927599</v>
      </c>
      <c r="BB3">
        <v>0.28774101571407601</v>
      </c>
      <c r="BC3">
        <v>9.0403955848789792</v>
      </c>
      <c r="BD3">
        <v>1.04230917220743</v>
      </c>
      <c r="BE3">
        <v>0.44234137786168698</v>
      </c>
      <c r="BF3">
        <v>1.474172433154</v>
      </c>
      <c r="BG3">
        <v>4.0579480575673097</v>
      </c>
      <c r="BH3">
        <v>1.3094207567543401</v>
      </c>
      <c r="BI3">
        <v>1.5195399622905099</v>
      </c>
      <c r="BJ3">
        <v>11.4550989939715</v>
      </c>
      <c r="BK3">
        <v>2.3092409927707599E-2</v>
      </c>
      <c r="BL3" t="s">
        <v>190</v>
      </c>
      <c r="BM3">
        <v>1.06918587972087</v>
      </c>
      <c r="BN3" t="s">
        <v>190</v>
      </c>
      <c r="BO3" t="s">
        <v>190</v>
      </c>
      <c r="BP3">
        <v>0.41531037539111898</v>
      </c>
      <c r="BQ3">
        <v>0.67472862111783305</v>
      </c>
      <c r="BR3">
        <v>6.4966569701827304</v>
      </c>
      <c r="BS3">
        <v>0.112483871182306</v>
      </c>
      <c r="BT3">
        <v>2.2678530965933699</v>
      </c>
      <c r="BU3">
        <v>2.5843668750000401</v>
      </c>
      <c r="BV3">
        <v>0.11639514535572899</v>
      </c>
      <c r="BW3">
        <v>0.39962960882479798</v>
      </c>
      <c r="BX3">
        <v>2.2080285348087401E-2</v>
      </c>
      <c r="BY3" t="s">
        <v>190</v>
      </c>
      <c r="BZ3">
        <v>0.10867092690498099</v>
      </c>
      <c r="CA3" t="s">
        <v>190</v>
      </c>
      <c r="CB3" t="s">
        <v>190</v>
      </c>
      <c r="CC3" t="s">
        <v>190</v>
      </c>
      <c r="CD3" t="s">
        <v>190</v>
      </c>
      <c r="CE3">
        <v>0.56744390934144495</v>
      </c>
      <c r="CF3">
        <v>0.29673203586750302</v>
      </c>
      <c r="CG3">
        <v>1.90295256043574</v>
      </c>
      <c r="CH3">
        <v>0.58922347361738703</v>
      </c>
      <c r="CI3">
        <v>1.3704587485024899</v>
      </c>
      <c r="CJ3">
        <v>2.2991764826436598</v>
      </c>
      <c r="CK3">
        <v>7.3354010021050003E-3</v>
      </c>
      <c r="CL3">
        <v>6.8330514196623907E-2</v>
      </c>
      <c r="CM3">
        <v>6.9375878188115001</v>
      </c>
      <c r="CN3">
        <v>0.96681379086614205</v>
      </c>
      <c r="CO3">
        <v>1.1649393884953301</v>
      </c>
      <c r="CP3">
        <v>8.2559156028995204E-2</v>
      </c>
      <c r="CQ3">
        <v>3.3998263343179298E-2</v>
      </c>
      <c r="CR3">
        <v>6.9201470552849198</v>
      </c>
      <c r="CS3">
        <v>6.7727118104467104E-2</v>
      </c>
      <c r="CT3" t="s">
        <v>190</v>
      </c>
      <c r="CU3">
        <v>2.3746861787976501</v>
      </c>
      <c r="CV3">
        <v>0.23538004748520699</v>
      </c>
      <c r="CW3">
        <v>0.124748949703763</v>
      </c>
      <c r="CX3">
        <v>1.1398648542533699E-2</v>
      </c>
      <c r="CY3">
        <v>0.79924869943865995</v>
      </c>
      <c r="CZ3" t="s">
        <v>190</v>
      </c>
      <c r="DA3">
        <v>0.161547457336952</v>
      </c>
      <c r="DB3">
        <v>0.15057741495670399</v>
      </c>
      <c r="DC3">
        <v>4.9641497469595999</v>
      </c>
      <c r="DD3" t="s">
        <v>190</v>
      </c>
      <c r="DE3" t="s">
        <v>190</v>
      </c>
      <c r="DF3">
        <v>9.3546719770428693E-2</v>
      </c>
      <c r="DG3" t="s">
        <v>190</v>
      </c>
      <c r="DH3">
        <v>0.13145817736650101</v>
      </c>
      <c r="DI3">
        <v>2.64713147237882</v>
      </c>
      <c r="DJ3" t="s">
        <v>190</v>
      </c>
      <c r="DK3">
        <v>3.7433594087903997E-2</v>
      </c>
      <c r="DL3" t="s">
        <v>190</v>
      </c>
      <c r="DM3" t="s">
        <v>190</v>
      </c>
      <c r="DN3" t="s">
        <v>190</v>
      </c>
      <c r="DO3" t="s">
        <v>190</v>
      </c>
      <c r="DP3">
        <v>0.29962809242347099</v>
      </c>
      <c r="DQ3">
        <v>2.8723652689710999</v>
      </c>
      <c r="DR3">
        <v>0.18842467831998799</v>
      </c>
      <c r="DS3">
        <v>5.1150812365101203E-2</v>
      </c>
      <c r="DT3">
        <v>1.51572457740151</v>
      </c>
      <c r="DU3">
        <v>3.8291604556025198E-2</v>
      </c>
      <c r="DV3">
        <v>0.34062503611405698</v>
      </c>
      <c r="DW3">
        <v>1.88368732397306</v>
      </c>
      <c r="DX3">
        <v>1.04758382625655</v>
      </c>
      <c r="DY3">
        <v>0.16169247863640401</v>
      </c>
      <c r="DZ3">
        <v>8.8236794774686794E-2</v>
      </c>
      <c r="EA3">
        <v>0.59282381515284399</v>
      </c>
      <c r="EB3" t="s">
        <v>190</v>
      </c>
      <c r="EC3">
        <v>1.7160376702692699E-3</v>
      </c>
      <c r="ED3">
        <v>0.31324455397255102</v>
      </c>
      <c r="EE3">
        <v>4.3464583501305904E-3</v>
      </c>
      <c r="EF3">
        <v>0.37857319262761102</v>
      </c>
      <c r="EG3">
        <v>4.16592742051985</v>
      </c>
      <c r="EH3">
        <v>6.7436233193672798E-3</v>
      </c>
      <c r="EI3">
        <v>1.08050403853732E-2</v>
      </c>
      <c r="EJ3">
        <v>3.8405873897983598E-4</v>
      </c>
      <c r="EK3">
        <v>2.5770318812133501</v>
      </c>
      <c r="EL3">
        <v>3.4885581736163601E-2</v>
      </c>
      <c r="EM3">
        <v>0.145374242287717</v>
      </c>
      <c r="EN3">
        <v>0.10570642301455099</v>
      </c>
      <c r="EO3">
        <v>0.28698402144201701</v>
      </c>
      <c r="EP3" t="s">
        <v>190</v>
      </c>
      <c r="EQ3">
        <v>6.7300121351789198E-3</v>
      </c>
      <c r="ER3">
        <v>1.12938236993713E-2</v>
      </c>
      <c r="ES3">
        <v>1.0512635598868799E-3</v>
      </c>
      <c r="ET3">
        <v>0.157442009974741</v>
      </c>
      <c r="EU3">
        <v>3.7928565978720599E-3</v>
      </c>
      <c r="EV3">
        <v>5.4888312542591702E-2</v>
      </c>
      <c r="EW3" t="s">
        <v>190</v>
      </c>
      <c r="EX3">
        <v>0.162563937240192</v>
      </c>
      <c r="EY3">
        <v>0.103490217334109</v>
      </c>
      <c r="EZ3">
        <v>3.99763159270871E-2</v>
      </c>
      <c r="FA3">
        <v>0.25936989419349099</v>
      </c>
      <c r="FB3">
        <v>2.6288473517607502E-2</v>
      </c>
      <c r="FC3">
        <v>7.2100284113522206E-2</v>
      </c>
      <c r="FD3">
        <v>0.18253105088107899</v>
      </c>
      <c r="FE3">
        <v>4.6588452891429002E-2</v>
      </c>
      <c r="FF3">
        <v>0.35631874390144902</v>
      </c>
      <c r="FG3">
        <v>0.35027358702457601</v>
      </c>
      <c r="FH3" t="s">
        <v>190</v>
      </c>
      <c r="FI3" t="s">
        <v>190</v>
      </c>
      <c r="FJ3">
        <v>0.21937925292517399</v>
      </c>
      <c r="FK3">
        <v>7.0758447936675503E-2</v>
      </c>
      <c r="FL3">
        <v>5.6717829858977803E-2</v>
      </c>
      <c r="FM3">
        <v>1.7277447154632398E-2</v>
      </c>
      <c r="FN3">
        <v>0.48854397537061001</v>
      </c>
      <c r="FO3">
        <v>5.8606455573345199E-2</v>
      </c>
      <c r="FP3" t="s">
        <v>190</v>
      </c>
      <c r="FQ3">
        <v>3.3240964245783801E-2</v>
      </c>
      <c r="FR3" t="s">
        <v>190</v>
      </c>
      <c r="FS3" t="s">
        <v>190</v>
      </c>
      <c r="FT3" t="s">
        <v>190</v>
      </c>
      <c r="FU3">
        <v>3.3763757182841497E-2</v>
      </c>
      <c r="FV3">
        <v>2.31046285472878E-2</v>
      </c>
      <c r="FW3">
        <v>0.116896620445326</v>
      </c>
      <c r="FX3">
        <v>4.7613535835800497E-2</v>
      </c>
      <c r="FY3" t="s">
        <v>190</v>
      </c>
      <c r="FZ3">
        <v>2.2788163583537101E-2</v>
      </c>
      <c r="GA3">
        <v>3.8478658941516898E-2</v>
      </c>
      <c r="GB3">
        <v>4.4556906023012599E-2</v>
      </c>
      <c r="GC3" t="s">
        <v>190</v>
      </c>
      <c r="GD3" t="s">
        <v>190</v>
      </c>
      <c r="GE3" t="s">
        <v>190</v>
      </c>
      <c r="GF3">
        <v>7.5748112830533497E-3</v>
      </c>
      <c r="GG3">
        <v>7.1738299890983098E-2</v>
      </c>
    </row>
    <row r="4" spans="1:189" x14ac:dyDescent="0.2">
      <c r="A4" t="s">
        <v>191</v>
      </c>
      <c r="B4" s="1">
        <v>40939</v>
      </c>
      <c r="C4" s="1">
        <v>41012</v>
      </c>
      <c r="D4">
        <v>0.73645751919255997</v>
      </c>
      <c r="E4">
        <v>1.1848957950861101</v>
      </c>
      <c r="F4">
        <v>0.94949184678264498</v>
      </c>
      <c r="G4">
        <v>0.93335724839289103</v>
      </c>
      <c r="H4">
        <v>1.03054615799377</v>
      </c>
      <c r="I4">
        <v>0.96546551250124901</v>
      </c>
      <c r="J4">
        <v>0.988351100279657</v>
      </c>
      <c r="K4">
        <v>0.95546679970755399</v>
      </c>
      <c r="L4">
        <v>0.90573504231297697</v>
      </c>
      <c r="M4">
        <v>0.89478133636457702</v>
      </c>
      <c r="N4">
        <v>0</v>
      </c>
      <c r="O4">
        <v>0</v>
      </c>
      <c r="P4">
        <v>0</v>
      </c>
      <c r="Q4">
        <v>0.51576217564802795</v>
      </c>
      <c r="R4">
        <v>0.16771481232315999</v>
      </c>
      <c r="S4">
        <v>1.36657215171393</v>
      </c>
      <c r="T4">
        <v>1.7567385797681501</v>
      </c>
      <c r="U4">
        <v>8.4676964703907398E-2</v>
      </c>
      <c r="V4">
        <v>0.68257780273899804</v>
      </c>
      <c r="W4">
        <v>0.14766972640637099</v>
      </c>
      <c r="X4">
        <v>2.62893673313337</v>
      </c>
      <c r="Y4">
        <v>0.179044048458737</v>
      </c>
      <c r="Z4">
        <v>7.14465142978849E-2</v>
      </c>
      <c r="AA4">
        <v>8.0845742132228509</v>
      </c>
      <c r="AB4">
        <v>0.36557827352501698</v>
      </c>
      <c r="AC4">
        <v>1.19340575032544E-2</v>
      </c>
      <c r="AD4">
        <v>0.71446744912317495</v>
      </c>
      <c r="AE4">
        <v>1.44915544055583</v>
      </c>
      <c r="AF4">
        <v>1.4027213559656899</v>
      </c>
      <c r="AG4">
        <v>3.50584507904439</v>
      </c>
      <c r="AH4">
        <v>0.36603095757602799</v>
      </c>
      <c r="AI4">
        <v>3.1187274715398901</v>
      </c>
      <c r="AJ4">
        <v>1.8763695591764999</v>
      </c>
      <c r="AK4">
        <v>1.0485759874324501</v>
      </c>
      <c r="AL4" t="s">
        <v>190</v>
      </c>
      <c r="AM4">
        <v>5.5325624246677703E-2</v>
      </c>
      <c r="AN4">
        <v>0.21580931036880399</v>
      </c>
      <c r="AO4">
        <v>0.491450200929128</v>
      </c>
      <c r="AP4">
        <v>0.19828421887552899</v>
      </c>
      <c r="AQ4">
        <v>3.2521028176214299</v>
      </c>
      <c r="AR4">
        <v>0.91186392800586902</v>
      </c>
      <c r="AS4" t="s">
        <v>190</v>
      </c>
      <c r="AT4" t="s">
        <v>190</v>
      </c>
      <c r="AU4" t="s">
        <v>190</v>
      </c>
      <c r="AV4">
        <v>0.36293407588291199</v>
      </c>
      <c r="AW4" t="s">
        <v>190</v>
      </c>
      <c r="AX4" t="s">
        <v>190</v>
      </c>
      <c r="AY4">
        <v>1.06314219019078</v>
      </c>
      <c r="AZ4">
        <v>0.31195927282678798</v>
      </c>
      <c r="BA4">
        <v>0.66128591174027296</v>
      </c>
      <c r="BB4">
        <v>0.207417183682091</v>
      </c>
      <c r="BC4">
        <v>2.9566274668353598</v>
      </c>
      <c r="BD4">
        <v>0.60746089934506198</v>
      </c>
      <c r="BE4">
        <v>0.23655922961492601</v>
      </c>
      <c r="BF4">
        <v>0.67021309714362898</v>
      </c>
      <c r="BG4">
        <v>1.9778871004205401</v>
      </c>
      <c r="BH4">
        <v>0.58786266391918396</v>
      </c>
      <c r="BI4">
        <v>0.149765570442043</v>
      </c>
      <c r="BJ4">
        <v>5.0034955877308098</v>
      </c>
      <c r="BK4">
        <v>8.3136773844579206E-3</v>
      </c>
      <c r="BL4" t="s">
        <v>190</v>
      </c>
      <c r="BM4">
        <v>0.67929206904778305</v>
      </c>
      <c r="BN4">
        <v>8.5215871087798607E-3</v>
      </c>
      <c r="BO4">
        <v>5.7481767104954097E-3</v>
      </c>
      <c r="BP4">
        <v>0.23274208054436099</v>
      </c>
      <c r="BQ4">
        <v>0.43518838291392797</v>
      </c>
      <c r="BR4">
        <v>3.3451495016916999</v>
      </c>
      <c r="BS4">
        <v>5.8149989955972897E-2</v>
      </c>
      <c r="BT4">
        <v>1.2170147675299301</v>
      </c>
      <c r="BU4">
        <v>1.4727553758329499</v>
      </c>
      <c r="BV4">
        <v>3.2988905484360898E-2</v>
      </c>
      <c r="BW4" t="s">
        <v>190</v>
      </c>
      <c r="BX4">
        <v>5.61033747355411E-3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>
        <v>0.26625695851638997</v>
      </c>
      <c r="CF4" t="s">
        <v>190</v>
      </c>
      <c r="CG4">
        <v>0.67456559638354097</v>
      </c>
      <c r="CH4">
        <v>0.24451750276454301</v>
      </c>
      <c r="CI4">
        <v>0.40788269366920898</v>
      </c>
      <c r="CJ4">
        <v>0.78937134294769795</v>
      </c>
      <c r="CK4">
        <v>7.3354010021050003E-3</v>
      </c>
      <c r="CL4">
        <v>3.4559248664823197E-2</v>
      </c>
      <c r="CM4">
        <v>2.0062328359686199</v>
      </c>
      <c r="CN4">
        <v>0.37605472256566702</v>
      </c>
      <c r="CO4">
        <v>0.35648396638755597</v>
      </c>
      <c r="CP4">
        <v>3.8492934989276403E-2</v>
      </c>
      <c r="CQ4">
        <v>9.8715437978837105E-3</v>
      </c>
      <c r="CR4">
        <v>2.37829224858696</v>
      </c>
      <c r="CS4">
        <v>3.3248791542925003E-2</v>
      </c>
      <c r="CT4" t="s">
        <v>190</v>
      </c>
      <c r="CU4">
        <v>0.85704976212785</v>
      </c>
      <c r="CV4">
        <v>0.110002465516763</v>
      </c>
      <c r="CW4">
        <v>1.3396424004894899E-2</v>
      </c>
      <c r="CX4" t="s">
        <v>190</v>
      </c>
      <c r="CY4">
        <v>0.25294055869318899</v>
      </c>
      <c r="CZ4" t="s">
        <v>190</v>
      </c>
      <c r="DA4">
        <v>4.4648841616082E-2</v>
      </c>
      <c r="DB4">
        <v>3.5097242103675402E-2</v>
      </c>
      <c r="DC4">
        <v>1.4624669121640901</v>
      </c>
      <c r="DD4" t="s">
        <v>190</v>
      </c>
      <c r="DE4" t="s">
        <v>190</v>
      </c>
      <c r="DF4" t="s">
        <v>190</v>
      </c>
      <c r="DG4" t="s">
        <v>190</v>
      </c>
      <c r="DH4">
        <v>4.8388167108980702E-2</v>
      </c>
      <c r="DI4">
        <v>0.70781480591097901</v>
      </c>
      <c r="DJ4" t="s">
        <v>190</v>
      </c>
      <c r="DK4" t="s">
        <v>190</v>
      </c>
      <c r="DL4" t="s">
        <v>190</v>
      </c>
      <c r="DM4" t="s">
        <v>190</v>
      </c>
      <c r="DN4" t="s">
        <v>190</v>
      </c>
      <c r="DO4" t="s">
        <v>190</v>
      </c>
      <c r="DP4">
        <v>5.1668108469924999E-2</v>
      </c>
      <c r="DQ4">
        <v>0.59823532649654898</v>
      </c>
      <c r="DR4" t="s">
        <v>190</v>
      </c>
      <c r="DS4">
        <v>9.9093680539909298E-3</v>
      </c>
      <c r="DT4">
        <v>0.34674962740530102</v>
      </c>
      <c r="DU4" t="s">
        <v>190</v>
      </c>
      <c r="DV4">
        <v>7.2764047398556506E-2</v>
      </c>
      <c r="DW4">
        <v>0.48012244510686602</v>
      </c>
      <c r="DX4">
        <v>0.26485703303720298</v>
      </c>
      <c r="DY4" t="s">
        <v>190</v>
      </c>
      <c r="DZ4">
        <v>2.4656231976859001E-2</v>
      </c>
      <c r="EA4">
        <v>0.11966412740360099</v>
      </c>
      <c r="EB4" t="s">
        <v>190</v>
      </c>
      <c r="EC4" t="s">
        <v>190</v>
      </c>
      <c r="ED4">
        <v>5.7542571443174199E-2</v>
      </c>
      <c r="EE4">
        <v>4.3464583501305904E-3</v>
      </c>
      <c r="EF4">
        <v>7.5591860418237497E-2</v>
      </c>
      <c r="EG4">
        <v>0.97982444355199305</v>
      </c>
      <c r="EH4" t="s">
        <v>190</v>
      </c>
      <c r="EI4" t="s">
        <v>190</v>
      </c>
      <c r="EJ4">
        <v>3.7983739907024002E-3</v>
      </c>
      <c r="EK4">
        <v>0.59413717155263701</v>
      </c>
      <c r="EL4">
        <v>6.5462239309942204E-3</v>
      </c>
      <c r="EM4">
        <v>1.2883029368999301E-2</v>
      </c>
      <c r="EN4">
        <v>1.2939328623539401E-2</v>
      </c>
      <c r="EO4">
        <v>5.1645155808725203E-2</v>
      </c>
      <c r="EP4">
        <v>5.3421648406635101E-3</v>
      </c>
      <c r="EQ4" t="s">
        <v>190</v>
      </c>
      <c r="ER4" t="s">
        <v>190</v>
      </c>
      <c r="ES4" t="s">
        <v>190</v>
      </c>
      <c r="ET4">
        <v>2.8055376924700899E-2</v>
      </c>
      <c r="EU4" t="s">
        <v>190</v>
      </c>
      <c r="EV4" t="s">
        <v>190</v>
      </c>
      <c r="EW4">
        <v>5.1774493896891904E-3</v>
      </c>
      <c r="EX4">
        <v>4.6636519167133503E-2</v>
      </c>
      <c r="EY4">
        <v>2.4632448780106099E-2</v>
      </c>
      <c r="EZ4" t="s">
        <v>190</v>
      </c>
      <c r="FA4">
        <v>5.6525673238770703E-2</v>
      </c>
      <c r="FB4">
        <v>4.9300274896609897E-3</v>
      </c>
      <c r="FC4">
        <v>1.57323958020462E-2</v>
      </c>
      <c r="FD4">
        <v>3.7312820010553499E-2</v>
      </c>
      <c r="FE4">
        <v>1.06741610524222E-2</v>
      </c>
      <c r="FF4">
        <v>7.2033092815431493E-2</v>
      </c>
      <c r="FG4">
        <v>0.10216331620397701</v>
      </c>
      <c r="FH4" t="s">
        <v>190</v>
      </c>
      <c r="FI4">
        <v>0.10737156117579599</v>
      </c>
      <c r="FJ4">
        <v>5.1759456246684099E-2</v>
      </c>
      <c r="FK4">
        <v>0.101576850401474</v>
      </c>
      <c r="FL4">
        <v>2.0640175794282099E-2</v>
      </c>
      <c r="FM4" t="s">
        <v>190</v>
      </c>
      <c r="FN4">
        <v>0.14226157047523899</v>
      </c>
      <c r="FO4" t="s">
        <v>190</v>
      </c>
      <c r="FP4" t="s">
        <v>190</v>
      </c>
      <c r="FQ4" t="s">
        <v>190</v>
      </c>
      <c r="FR4" t="s">
        <v>190</v>
      </c>
      <c r="FS4" t="s">
        <v>190</v>
      </c>
      <c r="FT4">
        <v>2.22218550009123E-2</v>
      </c>
      <c r="FU4" t="s">
        <v>190</v>
      </c>
      <c r="FV4" t="s">
        <v>190</v>
      </c>
      <c r="FW4" t="s">
        <v>190</v>
      </c>
      <c r="FX4">
        <v>2.8435313568427802E-2</v>
      </c>
      <c r="FY4" t="s">
        <v>190</v>
      </c>
      <c r="FZ4">
        <v>8.6573907300960002E-3</v>
      </c>
      <c r="GA4">
        <v>1.66432977414714E-2</v>
      </c>
      <c r="GB4">
        <v>2.2093106783767399E-2</v>
      </c>
      <c r="GC4">
        <v>3.2695161698701299E-2</v>
      </c>
      <c r="GD4">
        <v>2.4689866666728798E-2</v>
      </c>
      <c r="GE4" t="s">
        <v>190</v>
      </c>
      <c r="GF4">
        <v>1.1239497461803799E-2</v>
      </c>
      <c r="GG4">
        <v>8.0824809906345302E-2</v>
      </c>
    </row>
    <row r="5" spans="1:189" x14ac:dyDescent="0.2">
      <c r="A5" t="s">
        <v>189</v>
      </c>
      <c r="B5" s="1">
        <v>40939</v>
      </c>
      <c r="C5" s="1">
        <v>41012</v>
      </c>
      <c r="D5">
        <v>0.80371856859039703</v>
      </c>
      <c r="E5">
        <v>1.0916355627130701</v>
      </c>
      <c r="F5">
        <v>0.97271838520070597</v>
      </c>
      <c r="G5">
        <v>0.88006051696339005</v>
      </c>
      <c r="H5">
        <v>0.99820607199779998</v>
      </c>
      <c r="I5">
        <v>0.91011245963727205</v>
      </c>
      <c r="J5">
        <v>0.91618239876924501</v>
      </c>
      <c r="K5">
        <v>0.89186858715711703</v>
      </c>
      <c r="L5">
        <v>0.84156937341632798</v>
      </c>
      <c r="M5">
        <v>0.82501866819452097</v>
      </c>
      <c r="N5">
        <v>0</v>
      </c>
      <c r="O5">
        <v>0</v>
      </c>
      <c r="P5">
        <v>0</v>
      </c>
      <c r="Q5">
        <v>0.184618515969902</v>
      </c>
      <c r="R5">
        <v>0.13757802069056699</v>
      </c>
      <c r="S5">
        <v>1.1169759871674101</v>
      </c>
      <c r="T5">
        <v>2.1636402394176799</v>
      </c>
      <c r="U5">
        <v>7.2558604615240094E-2</v>
      </c>
      <c r="V5">
        <v>0.59286767345774805</v>
      </c>
      <c r="W5">
        <v>0.13180243831661601</v>
      </c>
      <c r="X5">
        <v>2.68505977425189</v>
      </c>
      <c r="Y5">
        <v>0.18328309069739601</v>
      </c>
      <c r="Z5">
        <v>0.10587255843993899</v>
      </c>
      <c r="AA5">
        <v>4.6253599539575898</v>
      </c>
      <c r="AB5">
        <v>0.391022266867043</v>
      </c>
      <c r="AC5">
        <v>1.04296767462336E-2</v>
      </c>
      <c r="AD5">
        <v>0.69927161239345603</v>
      </c>
      <c r="AE5">
        <v>1.9489197531170701</v>
      </c>
      <c r="AF5">
        <v>1.9082765236638599</v>
      </c>
      <c r="AG5">
        <v>4.70756893796628</v>
      </c>
      <c r="AH5">
        <v>0.668937638464006</v>
      </c>
      <c r="AI5">
        <v>3.8969718742482198</v>
      </c>
      <c r="AJ5">
        <v>2.08908266365441</v>
      </c>
      <c r="AK5">
        <v>1.28551767527519</v>
      </c>
      <c r="AL5" t="s">
        <v>190</v>
      </c>
      <c r="AM5">
        <v>8.0601661668720598E-2</v>
      </c>
      <c r="AN5">
        <v>0.31763621493557198</v>
      </c>
      <c r="AO5">
        <v>0.67000494264972499</v>
      </c>
      <c r="AP5">
        <v>0.302087018904036</v>
      </c>
      <c r="AQ5">
        <v>3.5816157962237098</v>
      </c>
      <c r="AR5">
        <v>1.30956377062503</v>
      </c>
      <c r="AS5">
        <v>2.1155833427800499E-2</v>
      </c>
      <c r="AT5">
        <v>0.107353717668636</v>
      </c>
      <c r="AU5" t="s">
        <v>190</v>
      </c>
      <c r="AV5">
        <v>0.45968432919612101</v>
      </c>
      <c r="AW5" t="s">
        <v>190</v>
      </c>
      <c r="AX5" t="s">
        <v>190</v>
      </c>
      <c r="AY5">
        <v>1.37375901006157</v>
      </c>
      <c r="AZ5">
        <v>0.31691421134092002</v>
      </c>
      <c r="BA5">
        <v>0.86355268596233303</v>
      </c>
      <c r="BB5">
        <v>0.21071674949702501</v>
      </c>
      <c r="BC5">
        <v>3.3353138885076699</v>
      </c>
      <c r="BD5">
        <v>0.72144075334588198</v>
      </c>
      <c r="BE5">
        <v>0.30056816162626299</v>
      </c>
      <c r="BF5">
        <v>0.81167293125212603</v>
      </c>
      <c r="BG5">
        <v>2.1977663106245902</v>
      </c>
      <c r="BH5">
        <v>0.76929581858183205</v>
      </c>
      <c r="BI5">
        <v>0.239321772796418</v>
      </c>
      <c r="BJ5">
        <v>4.6215925932703303</v>
      </c>
      <c r="BK5">
        <v>1.1409142314747199E-2</v>
      </c>
      <c r="BL5">
        <v>0.105560638813191</v>
      </c>
      <c r="BM5">
        <v>0.65996137770799401</v>
      </c>
      <c r="BN5" t="s">
        <v>190</v>
      </c>
      <c r="BO5" t="s">
        <v>190</v>
      </c>
      <c r="BP5">
        <v>0.288873317248382</v>
      </c>
      <c r="BQ5">
        <v>0.41861564346609198</v>
      </c>
      <c r="BR5">
        <v>2.99576702041914</v>
      </c>
      <c r="BS5">
        <v>7.8586550172373898E-2</v>
      </c>
      <c r="BT5">
        <v>1.49324580011577</v>
      </c>
      <c r="BU5">
        <v>1.4857018786093199</v>
      </c>
      <c r="BV5">
        <v>4.9183032972978401E-2</v>
      </c>
      <c r="BW5">
        <v>8.0264341114957994E-3</v>
      </c>
      <c r="BX5" t="s">
        <v>190</v>
      </c>
      <c r="BY5" t="s">
        <v>190</v>
      </c>
      <c r="BZ5">
        <v>6.4675785276805106E-2</v>
      </c>
      <c r="CA5">
        <v>5.3530472658073203E-3</v>
      </c>
      <c r="CB5" t="s">
        <v>190</v>
      </c>
      <c r="CC5" t="s">
        <v>190</v>
      </c>
      <c r="CD5">
        <v>7.0306832002505204E-3</v>
      </c>
      <c r="CE5">
        <v>0.30018989761088899</v>
      </c>
      <c r="CF5">
        <v>5.52566274671401E-2</v>
      </c>
      <c r="CG5">
        <v>0.65551135765106106</v>
      </c>
      <c r="CH5">
        <v>0.245332039260797</v>
      </c>
      <c r="CI5">
        <v>0.51008905260022797</v>
      </c>
      <c r="CJ5">
        <v>0.80052036844957997</v>
      </c>
      <c r="CK5" t="s">
        <v>190</v>
      </c>
      <c r="CL5">
        <v>3.7202604736959799E-2</v>
      </c>
      <c r="CM5">
        <v>2.0923861733534901</v>
      </c>
      <c r="CN5">
        <v>0.38685171327004703</v>
      </c>
      <c r="CO5">
        <v>0.34440141018456699</v>
      </c>
      <c r="CP5">
        <v>2.9021646414825301E-2</v>
      </c>
      <c r="CQ5">
        <v>9.1662430024004697E-3</v>
      </c>
      <c r="CR5">
        <v>2.1082381933907399</v>
      </c>
      <c r="CS5">
        <v>3.3498081805939599E-2</v>
      </c>
      <c r="CT5" t="s">
        <v>190</v>
      </c>
      <c r="CU5">
        <v>0.84080528107567698</v>
      </c>
      <c r="CV5">
        <v>0.118981795894431</v>
      </c>
      <c r="CW5">
        <v>1.29651562061316E-2</v>
      </c>
      <c r="CX5" t="s">
        <v>190</v>
      </c>
      <c r="CY5">
        <v>0.34984627036529697</v>
      </c>
      <c r="CZ5" t="s">
        <v>190</v>
      </c>
      <c r="DA5">
        <v>7.1944494240869697E-2</v>
      </c>
      <c r="DB5">
        <v>4.10453003661903E-2</v>
      </c>
      <c r="DC5">
        <v>1.8078845630067799</v>
      </c>
      <c r="DD5" t="s">
        <v>190</v>
      </c>
      <c r="DE5" t="s">
        <v>190</v>
      </c>
      <c r="DF5">
        <v>4.5749632067220901E-2</v>
      </c>
      <c r="DG5" t="s">
        <v>190</v>
      </c>
      <c r="DH5">
        <v>3.4873554988450003E-2</v>
      </c>
      <c r="DI5">
        <v>1.00513900984019</v>
      </c>
      <c r="DJ5" t="s">
        <v>190</v>
      </c>
      <c r="DK5">
        <v>2.1955753672806598E-3</v>
      </c>
      <c r="DL5" t="s">
        <v>190</v>
      </c>
      <c r="DM5" t="s">
        <v>190</v>
      </c>
      <c r="DN5">
        <v>6.4271343968793603E-3</v>
      </c>
      <c r="DO5">
        <v>5.2825547055860395E-4</v>
      </c>
      <c r="DP5">
        <v>0.20724402245103499</v>
      </c>
      <c r="DQ5">
        <v>1.60218003042413</v>
      </c>
      <c r="DR5">
        <v>6.9541839757625207E-2</v>
      </c>
      <c r="DS5">
        <v>3.67137523598218E-2</v>
      </c>
      <c r="DT5">
        <v>0.64866802692127501</v>
      </c>
      <c r="DU5">
        <v>1.0106321487057901E-2</v>
      </c>
      <c r="DV5">
        <v>0.151860187492493</v>
      </c>
      <c r="DW5">
        <v>0.75374888425127595</v>
      </c>
      <c r="DX5">
        <v>0.34141561136655801</v>
      </c>
      <c r="DY5">
        <v>7.2408111537722294E-2</v>
      </c>
      <c r="DZ5">
        <v>2.90292164963886E-2</v>
      </c>
      <c r="EA5">
        <v>0.272271639502846</v>
      </c>
      <c r="EB5" t="s">
        <v>190</v>
      </c>
      <c r="EC5" t="s">
        <v>190</v>
      </c>
      <c r="ED5">
        <v>8.7505140957048297E-2</v>
      </c>
      <c r="EE5">
        <v>4.3464583501305904E-3</v>
      </c>
      <c r="EF5">
        <v>0.199198761785923</v>
      </c>
      <c r="EG5">
        <v>1.6825322548366699</v>
      </c>
      <c r="EH5" t="s">
        <v>190</v>
      </c>
      <c r="EI5">
        <v>3.4579619736509202E-3</v>
      </c>
      <c r="EJ5">
        <v>3.7983739907024002E-3</v>
      </c>
      <c r="EK5">
        <v>1.3619462811354199</v>
      </c>
      <c r="EL5">
        <v>2.1760305474786398E-2</v>
      </c>
      <c r="EM5">
        <v>4.1374484135651797E-3</v>
      </c>
      <c r="EN5">
        <v>8.9663927376782707E-2</v>
      </c>
      <c r="EO5">
        <v>0.141982194090639</v>
      </c>
      <c r="EP5">
        <v>5.3421648406635101E-3</v>
      </c>
      <c r="EQ5" t="s">
        <v>190</v>
      </c>
      <c r="ER5">
        <v>1.12938236993713E-2</v>
      </c>
      <c r="ES5">
        <v>2.7465977043695201E-3</v>
      </c>
      <c r="ET5">
        <v>7.7151607817052895E-2</v>
      </c>
      <c r="EU5" t="s">
        <v>190</v>
      </c>
      <c r="EV5">
        <v>2.6452138486580699E-2</v>
      </c>
      <c r="EW5" t="s">
        <v>190</v>
      </c>
      <c r="EX5">
        <v>0.18356232062626099</v>
      </c>
      <c r="EY5">
        <v>8.34381890035161E-2</v>
      </c>
      <c r="EZ5">
        <v>6.2554280152175804E-2</v>
      </c>
      <c r="FA5">
        <v>0.24529995948667799</v>
      </c>
      <c r="FB5">
        <v>1.61721165692949E-2</v>
      </c>
      <c r="FC5">
        <v>5.3341580251217303E-2</v>
      </c>
      <c r="FD5">
        <v>0.17050454813145399</v>
      </c>
      <c r="FE5">
        <v>8.3788491557523395E-2</v>
      </c>
      <c r="FF5">
        <v>0.23836588960535901</v>
      </c>
      <c r="FG5">
        <v>0.60776200898426302</v>
      </c>
      <c r="FH5">
        <v>5.1736453315721298E-2</v>
      </c>
      <c r="FI5">
        <v>0.10737156117579599</v>
      </c>
      <c r="FJ5">
        <v>0.213069191564459</v>
      </c>
      <c r="FK5" t="s">
        <v>190</v>
      </c>
      <c r="FL5">
        <v>7.9070515803295605E-2</v>
      </c>
      <c r="FM5" t="s">
        <v>190</v>
      </c>
      <c r="FN5">
        <v>0.67250740192517999</v>
      </c>
      <c r="FO5">
        <v>5.8606455573345199E-2</v>
      </c>
      <c r="FP5" t="s">
        <v>190</v>
      </c>
      <c r="FQ5">
        <v>4.4056857592043801E-2</v>
      </c>
      <c r="FR5">
        <v>1.34626793372208E-2</v>
      </c>
      <c r="FS5" t="s">
        <v>190</v>
      </c>
      <c r="FT5">
        <v>0.16959127450080799</v>
      </c>
      <c r="FU5">
        <v>5.39587309743325E-2</v>
      </c>
      <c r="FV5">
        <v>0.10756719154291</v>
      </c>
      <c r="FW5">
        <v>8.2087750966060802E-2</v>
      </c>
      <c r="FX5">
        <v>0.39693318439858899</v>
      </c>
      <c r="FY5">
        <v>9.6310040250078902E-2</v>
      </c>
      <c r="FZ5">
        <v>8.7803084292653599E-2</v>
      </c>
      <c r="GA5">
        <v>0.181606094798997</v>
      </c>
      <c r="GB5">
        <v>0.254179621856231</v>
      </c>
      <c r="GC5">
        <v>3.2695161698701299E-2</v>
      </c>
      <c r="GD5">
        <v>0.274989122842492</v>
      </c>
      <c r="GE5">
        <v>5.6894590652466499E-2</v>
      </c>
      <c r="GF5">
        <v>0.13374683773773</v>
      </c>
      <c r="GG5">
        <v>0.44852108808200902</v>
      </c>
    </row>
    <row r="6" spans="1:189" x14ac:dyDescent="0.2">
      <c r="A6" t="s">
        <v>189</v>
      </c>
      <c r="B6" s="1">
        <v>41012</v>
      </c>
      <c r="C6" s="1">
        <v>41107</v>
      </c>
      <c r="D6">
        <v>0.76636479820032799</v>
      </c>
      <c r="E6">
        <v>1.2944268096372999</v>
      </c>
      <c r="F6">
        <v>0.96596002029452099</v>
      </c>
      <c r="G6">
        <v>0.97326720474857598</v>
      </c>
      <c r="H6">
        <v>1.0109732569873799</v>
      </c>
      <c r="I6">
        <v>0.97045039498827701</v>
      </c>
      <c r="J6">
        <v>0.93424420349567905</v>
      </c>
      <c r="K6">
        <v>0.89169280879613799</v>
      </c>
      <c r="L6">
        <v>0.87214025911787496</v>
      </c>
      <c r="M6">
        <v>0.83354407969320199</v>
      </c>
      <c r="N6">
        <v>0</v>
      </c>
      <c r="O6">
        <v>0</v>
      </c>
      <c r="P6">
        <v>0</v>
      </c>
      <c r="Q6">
        <v>0.63376224283577498</v>
      </c>
      <c r="R6">
        <v>0.29184653018964601</v>
      </c>
      <c r="S6">
        <v>2.1602962730056001</v>
      </c>
      <c r="T6">
        <v>3.8416135871335499</v>
      </c>
      <c r="U6">
        <v>0.22460901744044501</v>
      </c>
      <c r="V6">
        <v>1.85435822863865</v>
      </c>
      <c r="W6">
        <v>0.34532596875647098</v>
      </c>
      <c r="X6">
        <v>7.4270444930633701</v>
      </c>
      <c r="Y6">
        <v>0.47517835243555401</v>
      </c>
      <c r="Z6">
        <v>0.132825337803681</v>
      </c>
      <c r="AA6">
        <v>29.610645441299098</v>
      </c>
      <c r="AB6">
        <v>1.27157630041888</v>
      </c>
      <c r="AC6">
        <v>4.1552620239168302E-2</v>
      </c>
      <c r="AD6">
        <v>2.3375232123004399</v>
      </c>
      <c r="AE6">
        <v>4.2467589877857197</v>
      </c>
      <c r="AF6">
        <v>3.9525541101198498</v>
      </c>
      <c r="AG6">
        <v>9.5802486168686691</v>
      </c>
      <c r="AH6">
        <v>1.03364695733554</v>
      </c>
      <c r="AI6">
        <v>9.1918932541079705</v>
      </c>
      <c r="AJ6">
        <v>5.8024725237698096</v>
      </c>
      <c r="AK6">
        <v>3.14531892422929</v>
      </c>
      <c r="AL6" t="s">
        <v>190</v>
      </c>
      <c r="AM6">
        <v>0.138291142108144</v>
      </c>
      <c r="AN6">
        <v>0.674269572795129</v>
      </c>
      <c r="AO6">
        <v>1.5232699586268501</v>
      </c>
      <c r="AP6">
        <v>0.56471173326491397</v>
      </c>
      <c r="AQ6">
        <v>8.9605900719736802</v>
      </c>
      <c r="AR6">
        <v>2.47175595170788</v>
      </c>
      <c r="AS6">
        <v>4.0380631244365098E-2</v>
      </c>
      <c r="AT6">
        <v>0.14336259614711</v>
      </c>
      <c r="AU6">
        <v>4.1697303742174598E-2</v>
      </c>
      <c r="AV6">
        <v>0.87274709890962998</v>
      </c>
      <c r="AW6" t="s">
        <v>190</v>
      </c>
      <c r="AX6" t="s">
        <v>190</v>
      </c>
      <c r="AY6">
        <v>2.2669245867127099</v>
      </c>
      <c r="AZ6">
        <v>0.599547609734847</v>
      </c>
      <c r="BA6">
        <v>1.4805109514839701</v>
      </c>
      <c r="BB6">
        <v>0.412526273270725</v>
      </c>
      <c r="BC6">
        <v>7.2055888691634298</v>
      </c>
      <c r="BD6">
        <v>1.3114692644005499</v>
      </c>
      <c r="BE6">
        <v>0.46520503396024199</v>
      </c>
      <c r="BF6">
        <v>1.4739699189782101</v>
      </c>
      <c r="BG6">
        <v>4.4699084508671998</v>
      </c>
      <c r="BH6">
        <v>1.29003753597594</v>
      </c>
      <c r="BI6">
        <v>0.33549153311878699</v>
      </c>
      <c r="BJ6">
        <v>13.649098251118501</v>
      </c>
      <c r="BK6">
        <v>1.4856853127177E-2</v>
      </c>
      <c r="BL6">
        <v>0.224214943752471</v>
      </c>
      <c r="BM6">
        <v>1.1066604354471401</v>
      </c>
      <c r="BN6" t="s">
        <v>190</v>
      </c>
      <c r="BO6">
        <v>5.7481767104954097E-3</v>
      </c>
      <c r="BP6">
        <v>0.49594789835967101</v>
      </c>
      <c r="BQ6">
        <v>0.70860374163807405</v>
      </c>
      <c r="BR6">
        <v>7.3078926502172399</v>
      </c>
      <c r="BS6">
        <v>0.13528693602884101</v>
      </c>
      <c r="BT6">
        <v>2.8171860981483299</v>
      </c>
      <c r="BU6">
        <v>2.5697541628657299</v>
      </c>
      <c r="BV6">
        <v>8.6690176680165806E-2</v>
      </c>
      <c r="BW6" t="s">
        <v>190</v>
      </c>
      <c r="BX6" t="s">
        <v>190</v>
      </c>
      <c r="BY6" t="s">
        <v>190</v>
      </c>
      <c r="BZ6">
        <v>5.1811009577606197E-2</v>
      </c>
      <c r="CA6" t="s">
        <v>190</v>
      </c>
      <c r="CB6" t="s">
        <v>190</v>
      </c>
      <c r="CC6" t="s">
        <v>190</v>
      </c>
      <c r="CD6" t="s">
        <v>190</v>
      </c>
      <c r="CE6">
        <v>0.42560258075768598</v>
      </c>
      <c r="CF6">
        <v>0.18588784398215</v>
      </c>
      <c r="CG6">
        <v>1.9301121271805799</v>
      </c>
      <c r="CH6">
        <v>0.52436927937675004</v>
      </c>
      <c r="CI6">
        <v>1.2644188831418</v>
      </c>
      <c r="CJ6">
        <v>1.8899933636923401</v>
      </c>
      <c r="CK6" t="s">
        <v>190</v>
      </c>
      <c r="CL6">
        <v>7.8047737482067198E-2</v>
      </c>
      <c r="CM6">
        <v>6.16004485243975</v>
      </c>
      <c r="CN6">
        <v>0.96574621772020197</v>
      </c>
      <c r="CO6">
        <v>1.02595280518523</v>
      </c>
      <c r="CP6">
        <v>8.5199320441342194E-2</v>
      </c>
      <c r="CQ6">
        <v>2.86013806581242E-2</v>
      </c>
      <c r="CR6">
        <v>7.1389926861201598</v>
      </c>
      <c r="CS6">
        <v>6.22697132909222E-2</v>
      </c>
      <c r="CT6" t="s">
        <v>190</v>
      </c>
      <c r="CU6">
        <v>2.2147969069924902</v>
      </c>
      <c r="CV6">
        <v>0.22948312250910299</v>
      </c>
      <c r="CW6">
        <v>5.0547828400120599E-2</v>
      </c>
      <c r="CX6">
        <v>5.6449710904714302E-3</v>
      </c>
      <c r="CY6">
        <v>0.47847209339781999</v>
      </c>
      <c r="CZ6" t="s">
        <v>190</v>
      </c>
      <c r="DA6">
        <v>0.103366703848148</v>
      </c>
      <c r="DB6">
        <v>9.5128055757069604E-2</v>
      </c>
      <c r="DC6">
        <v>4.0728421041808804</v>
      </c>
      <c r="DD6" t="s">
        <v>190</v>
      </c>
      <c r="DE6" t="s">
        <v>190</v>
      </c>
      <c r="DF6">
        <v>5.40830383150991E-2</v>
      </c>
      <c r="DG6" t="s">
        <v>190</v>
      </c>
      <c r="DH6" t="s">
        <v>190</v>
      </c>
      <c r="DI6">
        <v>1.77846180553016</v>
      </c>
      <c r="DJ6" t="s">
        <v>190</v>
      </c>
      <c r="DK6" t="s">
        <v>190</v>
      </c>
      <c r="DL6" t="s">
        <v>190</v>
      </c>
      <c r="DM6">
        <v>6.4531463132125502E-2</v>
      </c>
      <c r="DN6" t="s">
        <v>190</v>
      </c>
      <c r="DO6" t="s">
        <v>190</v>
      </c>
      <c r="DP6">
        <v>0.19786532200739401</v>
      </c>
      <c r="DQ6">
        <v>1.88314855067536</v>
      </c>
      <c r="DR6">
        <v>0.11173227765173301</v>
      </c>
      <c r="DS6">
        <v>3.6679958001162402E-2</v>
      </c>
      <c r="DT6">
        <v>1.0181603775677901</v>
      </c>
      <c r="DU6" t="s">
        <v>190</v>
      </c>
      <c r="DV6">
        <v>0.25559895356531498</v>
      </c>
      <c r="DW6">
        <v>1.4294486764868899</v>
      </c>
      <c r="DX6">
        <v>0.82138677755787004</v>
      </c>
      <c r="DY6">
        <v>9.6854026237969904E-2</v>
      </c>
      <c r="DZ6">
        <v>4.9171209206638998E-2</v>
      </c>
      <c r="EA6">
        <v>0.43079268989392699</v>
      </c>
      <c r="EB6" t="s">
        <v>190</v>
      </c>
      <c r="EC6">
        <v>2.21569931399009E-2</v>
      </c>
      <c r="ED6">
        <v>0.19671711433146899</v>
      </c>
      <c r="EE6">
        <v>4.3464583501305904E-3</v>
      </c>
      <c r="EF6">
        <v>0.26442028311447302</v>
      </c>
      <c r="EG6">
        <v>2.9990831878581101</v>
      </c>
      <c r="EH6" t="s">
        <v>190</v>
      </c>
      <c r="EI6">
        <v>2.2147145776418198E-3</v>
      </c>
      <c r="EJ6">
        <v>3.7983739907024002E-3</v>
      </c>
      <c r="EK6">
        <v>1.85785260085448</v>
      </c>
      <c r="EL6">
        <v>2.44757679064335E-2</v>
      </c>
      <c r="EM6">
        <v>3.4269596406911997E-2</v>
      </c>
      <c r="EN6">
        <v>6.25916654050305E-2</v>
      </c>
      <c r="EO6">
        <v>0.193319746083326</v>
      </c>
      <c r="EP6" t="s">
        <v>190</v>
      </c>
      <c r="EQ6" t="s">
        <v>190</v>
      </c>
      <c r="ER6" t="s">
        <v>190</v>
      </c>
      <c r="ES6" t="s">
        <v>190</v>
      </c>
      <c r="ET6">
        <v>0.109535232028621</v>
      </c>
      <c r="EU6">
        <v>3.7928565978720599E-3</v>
      </c>
      <c r="EV6" t="s">
        <v>190</v>
      </c>
      <c r="EW6" t="s">
        <v>190</v>
      </c>
      <c r="EX6">
        <v>9.9536949305260899E-2</v>
      </c>
      <c r="EY6">
        <v>5.0264181662504001E-2</v>
      </c>
      <c r="EZ6">
        <v>3.09797888612105E-2</v>
      </c>
      <c r="FA6">
        <v>0.18624165220968</v>
      </c>
      <c r="FB6">
        <v>1.4875053469137801E-2</v>
      </c>
      <c r="FC6">
        <v>7.42061603536988E-2</v>
      </c>
      <c r="FD6">
        <v>0.10593337043749</v>
      </c>
      <c r="FE6">
        <v>5.9987946787213697E-2</v>
      </c>
      <c r="FF6">
        <v>0.28014182136953603</v>
      </c>
      <c r="FG6">
        <v>0.26366492032015598</v>
      </c>
      <c r="FH6" t="s">
        <v>190</v>
      </c>
      <c r="FI6" t="s">
        <v>190</v>
      </c>
      <c r="FJ6">
        <v>0.177061528318364</v>
      </c>
      <c r="FK6">
        <v>0.101576850401474</v>
      </c>
      <c r="FL6">
        <v>3.9687614384730799E-2</v>
      </c>
      <c r="FM6" t="s">
        <v>190</v>
      </c>
      <c r="FN6">
        <v>0.46138451729951602</v>
      </c>
      <c r="FO6">
        <v>5.8606455573345199E-2</v>
      </c>
      <c r="FP6" t="s">
        <v>190</v>
      </c>
      <c r="FQ6" t="s">
        <v>190</v>
      </c>
      <c r="FR6" t="s">
        <v>190</v>
      </c>
      <c r="FS6">
        <v>1.7698550770976599E-2</v>
      </c>
      <c r="FT6">
        <v>3.5114554489691002E-2</v>
      </c>
      <c r="FU6" t="s">
        <v>190</v>
      </c>
      <c r="FV6">
        <v>2.4523395830193299E-2</v>
      </c>
      <c r="FW6" t="s">
        <v>190</v>
      </c>
      <c r="FX6">
        <v>7.4648932340166604E-2</v>
      </c>
      <c r="FY6">
        <v>6.9583747856978295E-2</v>
      </c>
      <c r="FZ6">
        <v>3.4883354521299099E-2</v>
      </c>
      <c r="GA6">
        <v>7.6343438297314103E-2</v>
      </c>
      <c r="GB6">
        <v>5.19526338479743E-2</v>
      </c>
      <c r="GC6" t="s">
        <v>190</v>
      </c>
      <c r="GD6">
        <v>2.1347447536352999E-2</v>
      </c>
      <c r="GE6">
        <v>1.0674322769422401E-2</v>
      </c>
      <c r="GF6">
        <v>1.9904209441064101E-2</v>
      </c>
      <c r="GG6">
        <v>8.6256527183415505E-2</v>
      </c>
    </row>
    <row r="7" spans="1:189" x14ac:dyDescent="0.2">
      <c r="A7" t="s">
        <v>191</v>
      </c>
      <c r="B7" s="1">
        <v>41012</v>
      </c>
      <c r="C7" s="1">
        <v>41107</v>
      </c>
      <c r="D7">
        <v>0.792093721851723</v>
      </c>
      <c r="E7">
        <v>1.13328430599667</v>
      </c>
      <c r="F7">
        <v>0.98265083211194004</v>
      </c>
      <c r="G7">
        <v>0.89754452883996905</v>
      </c>
      <c r="H7">
        <v>1.0195643176437099</v>
      </c>
      <c r="I7">
        <v>0.94514828892045699</v>
      </c>
      <c r="J7">
        <v>0.94890742832799602</v>
      </c>
      <c r="K7">
        <v>0.87473539129946298</v>
      </c>
      <c r="L7">
        <v>0.87285657521860904</v>
      </c>
      <c r="M7">
        <v>0.83601322674837697</v>
      </c>
      <c r="N7">
        <v>0</v>
      </c>
      <c r="O7">
        <v>0</v>
      </c>
      <c r="P7">
        <v>0</v>
      </c>
      <c r="Q7">
        <v>0.13272617448562901</v>
      </c>
      <c r="R7">
        <v>5.6158020573186002E-2</v>
      </c>
      <c r="S7">
        <v>0.89572354630739004</v>
      </c>
      <c r="T7">
        <v>1.13402640088614</v>
      </c>
      <c r="U7">
        <v>4.3085737394105303E-2</v>
      </c>
      <c r="V7">
        <v>0.36047620655790202</v>
      </c>
      <c r="W7">
        <v>7.1441440613302695E-2</v>
      </c>
      <c r="X7">
        <v>1.68767249104761</v>
      </c>
      <c r="Y7">
        <v>0.10958611936852899</v>
      </c>
      <c r="Z7">
        <v>4.9067038112496901E-2</v>
      </c>
      <c r="AA7">
        <v>3.4474097801864101</v>
      </c>
      <c r="AB7">
        <v>0.231626572668123</v>
      </c>
      <c r="AC7">
        <v>1.41397845059142E-2</v>
      </c>
      <c r="AD7">
        <v>0.65949214422143898</v>
      </c>
      <c r="AE7">
        <v>1.9499082066670499</v>
      </c>
      <c r="AF7">
        <v>1.6611598016689</v>
      </c>
      <c r="AG7">
        <v>4.1714475334288998</v>
      </c>
      <c r="AH7">
        <v>0.47860216594692101</v>
      </c>
      <c r="AI7">
        <v>5.1053976209959098</v>
      </c>
      <c r="AJ7">
        <v>2.83470642628266</v>
      </c>
      <c r="AK7">
        <v>1.79196222481504</v>
      </c>
      <c r="AL7" t="s">
        <v>190</v>
      </c>
      <c r="AM7">
        <v>6.82704080385996E-2</v>
      </c>
      <c r="AN7">
        <v>0.36373062899261599</v>
      </c>
      <c r="AO7">
        <v>0.75519165531843802</v>
      </c>
      <c r="AP7">
        <v>0.26796231979947199</v>
      </c>
      <c r="AQ7">
        <v>4.5824841038285902</v>
      </c>
      <c r="AR7">
        <v>1.3313267951434999</v>
      </c>
      <c r="AS7">
        <v>1.21946503792436E-2</v>
      </c>
      <c r="AT7">
        <v>0.104928465422735</v>
      </c>
      <c r="AU7" t="s">
        <v>190</v>
      </c>
      <c r="AV7" t="s">
        <v>190</v>
      </c>
      <c r="AW7" t="s">
        <v>190</v>
      </c>
      <c r="AX7" t="s">
        <v>190</v>
      </c>
      <c r="AY7">
        <v>2.1996819509763399</v>
      </c>
      <c r="AZ7">
        <v>0.54098886094901399</v>
      </c>
      <c r="BA7">
        <v>1.3238061182097101</v>
      </c>
      <c r="BB7">
        <v>0.31822326642264398</v>
      </c>
      <c r="BC7">
        <v>5.0318874359289696</v>
      </c>
      <c r="BD7">
        <v>1.01643938453243</v>
      </c>
      <c r="BE7">
        <v>0.36908054779723398</v>
      </c>
      <c r="BF7">
        <v>1.16927200064072</v>
      </c>
      <c r="BG7">
        <v>3.0467386937312</v>
      </c>
      <c r="BH7">
        <v>0.908549776471546</v>
      </c>
      <c r="BI7">
        <v>0.246327627259775</v>
      </c>
      <c r="BJ7">
        <v>6.63063485366016</v>
      </c>
      <c r="BK7">
        <v>9.8480334961227097E-3</v>
      </c>
      <c r="BL7" t="s">
        <v>190</v>
      </c>
      <c r="BM7">
        <v>1.2532391783974901</v>
      </c>
      <c r="BN7" t="s">
        <v>190</v>
      </c>
      <c r="BO7" t="s">
        <v>190</v>
      </c>
      <c r="BP7">
        <v>0.43033525646895399</v>
      </c>
      <c r="BQ7">
        <v>0.81731970007405397</v>
      </c>
      <c r="BR7">
        <v>5.6063760644570904</v>
      </c>
      <c r="BS7">
        <v>0.12878115494172601</v>
      </c>
      <c r="BT7">
        <v>2.3645080555620499</v>
      </c>
      <c r="BU7">
        <v>2.71675572969357</v>
      </c>
      <c r="BV7">
        <v>6.9408647990628305E-2</v>
      </c>
      <c r="BW7" t="s">
        <v>190</v>
      </c>
      <c r="BX7" t="s">
        <v>190</v>
      </c>
      <c r="BY7" t="s">
        <v>190</v>
      </c>
      <c r="BZ7">
        <v>0.11272118713521501</v>
      </c>
      <c r="CA7" t="s">
        <v>190</v>
      </c>
      <c r="CB7" t="s">
        <v>190</v>
      </c>
      <c r="CC7" t="s">
        <v>190</v>
      </c>
      <c r="CD7" t="s">
        <v>190</v>
      </c>
      <c r="CE7">
        <v>0.46060797492429401</v>
      </c>
      <c r="CF7" t="s">
        <v>190</v>
      </c>
      <c r="CG7">
        <v>1.09217979891608</v>
      </c>
      <c r="CH7">
        <v>0.55024354038933498</v>
      </c>
      <c r="CI7">
        <v>0.73414392062728795</v>
      </c>
      <c r="CJ7">
        <v>1.6202724840387901</v>
      </c>
      <c r="CK7" t="s">
        <v>190</v>
      </c>
      <c r="CL7">
        <v>6.0810539636429801E-2</v>
      </c>
      <c r="CM7">
        <v>3.731607632327</v>
      </c>
      <c r="CN7">
        <v>0.63783191790308502</v>
      </c>
      <c r="CO7">
        <v>0.61492746839468304</v>
      </c>
      <c r="CP7">
        <v>7.5363634488615494E-2</v>
      </c>
      <c r="CQ7">
        <v>1.9554869146431099E-2</v>
      </c>
      <c r="CR7">
        <v>3.4017599256007802</v>
      </c>
      <c r="CS7">
        <v>4.9545474529703801E-2</v>
      </c>
      <c r="CT7" t="s">
        <v>190</v>
      </c>
      <c r="CU7">
        <v>1.5866410320764299</v>
      </c>
      <c r="CV7">
        <v>0.14939222214067399</v>
      </c>
      <c r="CW7">
        <v>2.0159300747224801E-2</v>
      </c>
      <c r="CX7" t="s">
        <v>190</v>
      </c>
      <c r="CY7">
        <v>0.67795158171241998</v>
      </c>
      <c r="CZ7">
        <v>5.8714293600338203E-4</v>
      </c>
      <c r="DA7">
        <v>0.13624011537480399</v>
      </c>
      <c r="DB7">
        <v>8.5031745436510001E-2</v>
      </c>
      <c r="DC7">
        <v>3.5622016375271301</v>
      </c>
      <c r="DD7" t="s">
        <v>190</v>
      </c>
      <c r="DE7" t="s">
        <v>190</v>
      </c>
      <c r="DF7">
        <v>6.4837041519481206E-2</v>
      </c>
      <c r="DG7" t="s">
        <v>190</v>
      </c>
      <c r="DH7">
        <v>7.0669996638392296E-2</v>
      </c>
      <c r="DI7">
        <v>2.0155890876365499</v>
      </c>
      <c r="DJ7" t="s">
        <v>190</v>
      </c>
      <c r="DK7" t="s">
        <v>190</v>
      </c>
      <c r="DL7" t="s">
        <v>190</v>
      </c>
      <c r="DM7">
        <v>4.08792490132854E-2</v>
      </c>
      <c r="DN7" t="s">
        <v>190</v>
      </c>
      <c r="DO7" t="s">
        <v>190</v>
      </c>
      <c r="DP7">
        <v>0.32910140216698902</v>
      </c>
      <c r="DQ7">
        <v>2.7880667166659499</v>
      </c>
      <c r="DR7">
        <v>0.164408363423377</v>
      </c>
      <c r="DS7">
        <v>5.03098567705519E-2</v>
      </c>
      <c r="DT7">
        <v>1.14876284433825</v>
      </c>
      <c r="DU7">
        <v>3.52457017289712E-2</v>
      </c>
      <c r="DV7">
        <v>0.31677573722581198</v>
      </c>
      <c r="DW7">
        <v>1.2929426789869101</v>
      </c>
      <c r="DX7">
        <v>0.58013699552124198</v>
      </c>
      <c r="DY7">
        <v>0.131943182902033</v>
      </c>
      <c r="DZ7">
        <v>7.2041829983068004E-2</v>
      </c>
      <c r="EA7">
        <v>0.54428738134532295</v>
      </c>
      <c r="EB7">
        <v>6.8533289042632998E-4</v>
      </c>
      <c r="EC7" t="s">
        <v>190</v>
      </c>
      <c r="ED7">
        <v>0.171491458256472</v>
      </c>
      <c r="EE7" t="s">
        <v>190</v>
      </c>
      <c r="EF7">
        <v>0.36837705309693197</v>
      </c>
      <c r="EG7">
        <v>3.0410825979634599</v>
      </c>
      <c r="EH7" t="s">
        <v>190</v>
      </c>
      <c r="EI7" t="s">
        <v>190</v>
      </c>
      <c r="EJ7">
        <v>3.7983739907024002E-3</v>
      </c>
      <c r="EK7">
        <v>2.4394664572938698</v>
      </c>
      <c r="EL7">
        <v>3.4888386568582702E-2</v>
      </c>
      <c r="EM7">
        <v>4.1374484135651797E-3</v>
      </c>
      <c r="EN7">
        <v>0.12796456183933899</v>
      </c>
      <c r="EO7">
        <v>0.23554019034304999</v>
      </c>
      <c r="EP7" t="s">
        <v>190</v>
      </c>
      <c r="EQ7" t="s">
        <v>190</v>
      </c>
      <c r="ER7">
        <v>1.12938236993713E-2</v>
      </c>
      <c r="ES7" t="s">
        <v>190</v>
      </c>
      <c r="ET7">
        <v>0.14469543949054001</v>
      </c>
      <c r="EU7" t="s">
        <v>190</v>
      </c>
      <c r="EV7">
        <v>4.1190676378976498E-2</v>
      </c>
      <c r="EW7" t="s">
        <v>190</v>
      </c>
      <c r="EX7">
        <v>0.23268977744716601</v>
      </c>
      <c r="EY7">
        <v>0.12945900352897499</v>
      </c>
      <c r="EZ7">
        <v>7.9588598793166307E-2</v>
      </c>
      <c r="FA7">
        <v>0.45387991770681702</v>
      </c>
      <c r="FB7">
        <v>2.61638743664784E-2</v>
      </c>
      <c r="FC7">
        <v>7.8068904527111599E-2</v>
      </c>
      <c r="FD7">
        <v>0.27524862440168502</v>
      </c>
      <c r="FE7">
        <v>0.18220570745432901</v>
      </c>
      <c r="FF7">
        <v>0.48370613313663102</v>
      </c>
      <c r="FG7">
        <v>0.95430583378691003</v>
      </c>
      <c r="FH7">
        <v>5.1736453315721298E-2</v>
      </c>
      <c r="FI7">
        <v>0.10737156117579599</v>
      </c>
      <c r="FJ7">
        <v>0.41503861813430099</v>
      </c>
      <c r="FK7" t="s">
        <v>190</v>
      </c>
      <c r="FL7">
        <v>8.9603962858474606E-2</v>
      </c>
      <c r="FM7" t="s">
        <v>190</v>
      </c>
      <c r="FN7">
        <v>1.3367257899835401</v>
      </c>
      <c r="FO7" t="s">
        <v>190</v>
      </c>
      <c r="FP7" t="s">
        <v>190</v>
      </c>
      <c r="FQ7">
        <v>5.2607828608916198E-2</v>
      </c>
      <c r="FR7">
        <v>1.72570536649281E-2</v>
      </c>
      <c r="FS7" t="s">
        <v>190</v>
      </c>
      <c r="FT7">
        <v>0.16160592956457501</v>
      </c>
      <c r="FU7">
        <v>6.9284790449314307E-2</v>
      </c>
      <c r="FV7">
        <v>0.17475787781350199</v>
      </c>
      <c r="FW7">
        <v>0.12684354621793001</v>
      </c>
      <c r="FX7">
        <v>0.62500553082455301</v>
      </c>
      <c r="FY7">
        <v>0.15319217577104699</v>
      </c>
      <c r="FZ7">
        <v>0.15004552745629299</v>
      </c>
      <c r="GA7">
        <v>0.41600326660614001</v>
      </c>
      <c r="GB7">
        <v>0.39647386730474599</v>
      </c>
      <c r="GC7" t="s">
        <v>190</v>
      </c>
      <c r="GD7">
        <v>0.218704846750233</v>
      </c>
      <c r="GE7">
        <v>6.9975025822727105E-2</v>
      </c>
      <c r="GF7">
        <v>0.160131764300982</v>
      </c>
      <c r="GG7">
        <v>0.21858358346936699</v>
      </c>
    </row>
    <row r="8" spans="1:189" x14ac:dyDescent="0.2">
      <c r="A8" t="s">
        <v>189</v>
      </c>
      <c r="B8" s="1">
        <v>40939</v>
      </c>
      <c r="C8" s="1">
        <v>41102</v>
      </c>
      <c r="D8">
        <v>0.78135346518647197</v>
      </c>
      <c r="E8">
        <v>1.1069534402585499</v>
      </c>
      <c r="F8">
        <v>0.97450783148047504</v>
      </c>
      <c r="G8">
        <v>0.85948008934022002</v>
      </c>
      <c r="H8">
        <v>1.0514423139420901</v>
      </c>
      <c r="I8">
        <v>0.93738972747107796</v>
      </c>
      <c r="J8">
        <v>0.93742075120006596</v>
      </c>
      <c r="K8">
        <v>0.89628927885774201</v>
      </c>
      <c r="L8">
        <v>0.82779682513502395</v>
      </c>
      <c r="M8">
        <v>0.81058598629843903</v>
      </c>
      <c r="N8">
        <v>0</v>
      </c>
      <c r="O8">
        <v>0</v>
      </c>
      <c r="P8">
        <v>0</v>
      </c>
      <c r="Q8">
        <v>0.24749451434676001</v>
      </c>
      <c r="R8">
        <v>5.1200430860011498E-2</v>
      </c>
      <c r="S8">
        <v>1.8347640359717301</v>
      </c>
      <c r="T8">
        <v>1.3212788946415801</v>
      </c>
      <c r="U8">
        <v>4.6961768819944502E-2</v>
      </c>
      <c r="V8">
        <v>0.31317764937845799</v>
      </c>
      <c r="W8">
        <v>7.0864000191888696E-2</v>
      </c>
      <c r="X8">
        <v>1.5023354466476999</v>
      </c>
      <c r="Y8">
        <v>8.52197608958917E-2</v>
      </c>
      <c r="Z8">
        <v>5.8056906510842901E-2</v>
      </c>
      <c r="AA8">
        <v>3.8427613131169802</v>
      </c>
      <c r="AB8">
        <v>0.40168069509412202</v>
      </c>
      <c r="AC8">
        <v>9.8910008434891002E-3</v>
      </c>
      <c r="AD8">
        <v>0.837211830704229</v>
      </c>
      <c r="AE8">
        <v>2.1015872570539602</v>
      </c>
      <c r="AF8">
        <v>1.4322424881473701</v>
      </c>
      <c r="AG8">
        <v>3.5697196324895901</v>
      </c>
      <c r="AH8">
        <v>0.39940004737754797</v>
      </c>
      <c r="AI8">
        <v>5.9668361875484903</v>
      </c>
      <c r="AJ8">
        <v>3.7262884974682802</v>
      </c>
      <c r="AK8">
        <v>2.5410875530619301</v>
      </c>
      <c r="AL8" t="s">
        <v>190</v>
      </c>
      <c r="AM8">
        <v>7.1090869659223302E-2</v>
      </c>
      <c r="AN8">
        <v>0.42450548225915002</v>
      </c>
      <c r="AO8">
        <v>0.89732819766480898</v>
      </c>
      <c r="AP8">
        <v>0.29273240909528803</v>
      </c>
      <c r="AQ8">
        <v>5.3977437053548201</v>
      </c>
      <c r="AR8">
        <v>1.3535833277377201</v>
      </c>
      <c r="AS8" t="s">
        <v>190</v>
      </c>
      <c r="AT8">
        <v>0.17022597091529801</v>
      </c>
      <c r="AU8" t="s">
        <v>190</v>
      </c>
      <c r="AV8">
        <v>1.0149139104913101</v>
      </c>
      <c r="AW8" t="s">
        <v>190</v>
      </c>
      <c r="AX8" t="s">
        <v>190</v>
      </c>
      <c r="AY8">
        <v>2.5390904252172501</v>
      </c>
      <c r="AZ8">
        <v>0.54475635639776498</v>
      </c>
      <c r="BA8">
        <v>1.5544276221970399</v>
      </c>
      <c r="BB8">
        <v>0.43013473183379902</v>
      </c>
      <c r="BC8">
        <v>7.0326003154854897</v>
      </c>
      <c r="BD8">
        <v>1.1188863788094301</v>
      </c>
      <c r="BE8">
        <v>0.49741039829669897</v>
      </c>
      <c r="BF8">
        <v>1.25314851841224</v>
      </c>
      <c r="BG8">
        <v>4.4005539392135598</v>
      </c>
      <c r="BH8">
        <v>1.1925177435962999</v>
      </c>
      <c r="BI8">
        <v>0.36668529373715703</v>
      </c>
      <c r="BJ8">
        <v>12.5991737804948</v>
      </c>
      <c r="BK8">
        <v>2.0875146918989101E-2</v>
      </c>
      <c r="BL8" t="s">
        <v>190</v>
      </c>
      <c r="BM8">
        <v>1.3511005117054899</v>
      </c>
      <c r="BN8" t="s">
        <v>190</v>
      </c>
      <c r="BO8" t="s">
        <v>190</v>
      </c>
      <c r="BP8">
        <v>0.51632411644101195</v>
      </c>
      <c r="BQ8">
        <v>0.78572807070042505</v>
      </c>
      <c r="BR8">
        <v>8.2237008060086296</v>
      </c>
      <c r="BS8">
        <v>0.14862012356907101</v>
      </c>
      <c r="BT8">
        <v>3.0591553458657899</v>
      </c>
      <c r="BU8">
        <v>3.3861784648465401</v>
      </c>
      <c r="BV8">
        <v>0.123548941405781</v>
      </c>
      <c r="BW8">
        <v>3.1964500659205398E-2</v>
      </c>
      <c r="BX8">
        <v>4.0389889410689203E-2</v>
      </c>
      <c r="BY8" t="s">
        <v>190</v>
      </c>
      <c r="BZ8">
        <v>0.224228831189237</v>
      </c>
      <c r="CA8" t="s">
        <v>190</v>
      </c>
      <c r="CB8" t="s">
        <v>190</v>
      </c>
      <c r="CC8" t="s">
        <v>190</v>
      </c>
      <c r="CD8" t="s">
        <v>190</v>
      </c>
      <c r="CE8">
        <v>1.1015166518286601</v>
      </c>
      <c r="CF8" t="s">
        <v>190</v>
      </c>
      <c r="CG8">
        <v>2.6756271926469202</v>
      </c>
      <c r="CH8">
        <v>1.3304622172173699</v>
      </c>
      <c r="CI8">
        <v>2.2443421773564101</v>
      </c>
      <c r="CJ8">
        <v>3.7047426105743302</v>
      </c>
      <c r="CK8" t="s">
        <v>190</v>
      </c>
      <c r="CL8">
        <v>9.0478189626663999E-2</v>
      </c>
      <c r="CM8">
        <v>10.1390096453207</v>
      </c>
      <c r="CN8">
        <v>1.46191901996642</v>
      </c>
      <c r="CO8">
        <v>1.5716378726968301</v>
      </c>
      <c r="CP8">
        <v>0.15180300518522799</v>
      </c>
      <c r="CQ8">
        <v>4.6834761834771803E-2</v>
      </c>
      <c r="CR8">
        <v>9.8054763437690902</v>
      </c>
      <c r="CS8">
        <v>9.4853617839184307E-2</v>
      </c>
      <c r="CT8" t="s">
        <v>190</v>
      </c>
      <c r="CU8">
        <v>4.0235983200840701</v>
      </c>
      <c r="CV8">
        <v>0.31423640399936897</v>
      </c>
      <c r="CW8">
        <v>5.4016814125468403E-2</v>
      </c>
      <c r="CX8">
        <v>1.6503604256367399E-4</v>
      </c>
      <c r="CY8">
        <v>2.0549872092561299</v>
      </c>
      <c r="CZ8" t="s">
        <v>190</v>
      </c>
      <c r="DA8">
        <v>0.34929000204620397</v>
      </c>
      <c r="DB8">
        <v>0.237083609407227</v>
      </c>
      <c r="DC8">
        <v>9.6067641050185593</v>
      </c>
      <c r="DD8" t="s">
        <v>190</v>
      </c>
      <c r="DE8" t="s">
        <v>190</v>
      </c>
      <c r="DF8">
        <v>0.20865420093861101</v>
      </c>
      <c r="DG8" t="s">
        <v>190</v>
      </c>
      <c r="DH8" t="s">
        <v>190</v>
      </c>
      <c r="DI8">
        <v>6.0775397898317598</v>
      </c>
      <c r="DJ8" t="s">
        <v>190</v>
      </c>
      <c r="DK8" t="s">
        <v>190</v>
      </c>
      <c r="DL8">
        <v>0.16478254980859799</v>
      </c>
      <c r="DM8">
        <v>0.148957307058944</v>
      </c>
      <c r="DN8" t="s">
        <v>190</v>
      </c>
      <c r="DO8" t="s">
        <v>190</v>
      </c>
      <c r="DP8">
        <v>1.17193109292994</v>
      </c>
      <c r="DQ8">
        <v>10.3971099501455</v>
      </c>
      <c r="DR8">
        <v>0.57013965485249696</v>
      </c>
      <c r="DS8">
        <v>0.15023860874673101</v>
      </c>
      <c r="DT8">
        <v>3.96706439277165</v>
      </c>
      <c r="DU8">
        <v>0.13872539691945601</v>
      </c>
      <c r="DV8">
        <v>0.89963779998671201</v>
      </c>
      <c r="DW8">
        <v>4.4771149338268001</v>
      </c>
      <c r="DX8">
        <v>1.92260168946666</v>
      </c>
      <c r="DY8">
        <v>0.53886184628261402</v>
      </c>
      <c r="DZ8">
        <v>0.16994267532024199</v>
      </c>
      <c r="EA8">
        <v>1.97511965514236</v>
      </c>
      <c r="EB8" t="s">
        <v>190</v>
      </c>
      <c r="EC8" t="s">
        <v>190</v>
      </c>
      <c r="ED8">
        <v>0.57416267573540902</v>
      </c>
      <c r="EE8">
        <v>4.7707944471002397E-3</v>
      </c>
      <c r="EF8">
        <v>1.2172188531438699</v>
      </c>
      <c r="EG8">
        <v>10.4319636076035</v>
      </c>
      <c r="EH8">
        <v>6.7436233193672798E-3</v>
      </c>
      <c r="EI8">
        <v>1.7487086007351701E-2</v>
      </c>
      <c r="EJ8">
        <v>8.6106696838214002E-3</v>
      </c>
      <c r="EK8">
        <v>8.8038399453143903</v>
      </c>
      <c r="EL8">
        <v>0.119163864357254</v>
      </c>
      <c r="EM8">
        <v>7.72863846151765E-3</v>
      </c>
      <c r="EN8">
        <v>0.62040621688036202</v>
      </c>
      <c r="EO8">
        <v>0.96702553807435998</v>
      </c>
      <c r="EP8">
        <v>4.0208714936548699E-2</v>
      </c>
      <c r="EQ8" t="s">
        <v>190</v>
      </c>
      <c r="ER8" t="s">
        <v>190</v>
      </c>
      <c r="ES8" t="s">
        <v>190</v>
      </c>
      <c r="ET8">
        <v>0.53451285670087301</v>
      </c>
      <c r="EU8">
        <v>3.7928565978720599E-3</v>
      </c>
      <c r="EV8">
        <v>0.20597770091822401</v>
      </c>
      <c r="EW8">
        <v>3.0548207121207999E-2</v>
      </c>
      <c r="EX8">
        <v>1.08547353189826</v>
      </c>
      <c r="EY8">
        <v>0.48290174879716502</v>
      </c>
      <c r="EZ8">
        <v>0.27178191657800799</v>
      </c>
      <c r="FA8">
        <v>1.5240963518248001</v>
      </c>
      <c r="FB8">
        <v>0.106290592541741</v>
      </c>
      <c r="FC8">
        <v>0.30560436969670801</v>
      </c>
      <c r="FD8">
        <v>0.97289893976994102</v>
      </c>
      <c r="FE8">
        <v>0.47793493405478898</v>
      </c>
      <c r="FF8">
        <v>1.3661724492755201</v>
      </c>
      <c r="FG8">
        <v>3.4160707689301799</v>
      </c>
      <c r="FH8">
        <v>2.40621776577844E-2</v>
      </c>
      <c r="FI8">
        <v>0.10737156117579599</v>
      </c>
      <c r="FJ8">
        <v>1.24055514381281</v>
      </c>
      <c r="FK8">
        <v>0.101576850401474</v>
      </c>
      <c r="FL8">
        <v>0.27160490335633902</v>
      </c>
      <c r="FM8">
        <v>1.7277447154632398E-2</v>
      </c>
      <c r="FN8">
        <v>3.3818949306632198</v>
      </c>
      <c r="FO8">
        <v>5.8606455573345199E-2</v>
      </c>
      <c r="FP8" t="s">
        <v>190</v>
      </c>
      <c r="FQ8">
        <v>0.22489363125765399</v>
      </c>
      <c r="FR8">
        <v>7.3321284052913299E-2</v>
      </c>
      <c r="FS8" t="s">
        <v>190</v>
      </c>
      <c r="FT8">
        <v>0.66931655266948198</v>
      </c>
      <c r="FU8">
        <v>0.23212444194099199</v>
      </c>
      <c r="FV8">
        <v>0.49977665478885003</v>
      </c>
      <c r="FW8">
        <v>0.13313605433766601</v>
      </c>
      <c r="FX8">
        <v>1.31809432652943</v>
      </c>
      <c r="FY8">
        <v>0.21742886761594701</v>
      </c>
      <c r="FZ8">
        <v>0.27975704136151502</v>
      </c>
      <c r="GA8">
        <v>0.55227950029419404</v>
      </c>
      <c r="GB8">
        <v>0.89087081088688302</v>
      </c>
      <c r="GC8">
        <v>3.5346232913572299E-2</v>
      </c>
      <c r="GD8">
        <v>0.88974105578530804</v>
      </c>
      <c r="GE8">
        <v>0.13887540872445001</v>
      </c>
      <c r="GF8">
        <v>0.37558634428767201</v>
      </c>
      <c r="GG8">
        <v>2.1444444603828701</v>
      </c>
    </row>
    <row r="9" spans="1:189" x14ac:dyDescent="0.2">
      <c r="A9" t="s">
        <v>191</v>
      </c>
      <c r="B9" s="1">
        <v>40939</v>
      </c>
      <c r="C9" s="1">
        <v>41102</v>
      </c>
      <c r="D9">
        <v>0.77879286948427195</v>
      </c>
      <c r="E9">
        <v>1.41746976872883</v>
      </c>
      <c r="F9">
        <v>1.08444720124405</v>
      </c>
      <c r="G9">
        <v>1.0763472112866601</v>
      </c>
      <c r="H9">
        <v>1.15881314398755</v>
      </c>
      <c r="I9">
        <v>1.0064633115264801</v>
      </c>
      <c r="J9">
        <v>0.99021325727079701</v>
      </c>
      <c r="K9">
        <v>0.97636368758382497</v>
      </c>
      <c r="L9">
        <v>0.86757957462441704</v>
      </c>
      <c r="M9">
        <v>0.85280141334361703</v>
      </c>
      <c r="N9">
        <v>0</v>
      </c>
      <c r="O9">
        <v>0</v>
      </c>
      <c r="P9">
        <v>0</v>
      </c>
      <c r="Q9">
        <v>8.0673559027854704</v>
      </c>
      <c r="R9">
        <v>2.2480953654444602</v>
      </c>
      <c r="S9">
        <v>11.1984657131022</v>
      </c>
      <c r="T9">
        <v>10.529398671931601</v>
      </c>
      <c r="U9">
        <v>1.0717113440174699</v>
      </c>
      <c r="V9">
        <v>6.1048891598961097</v>
      </c>
      <c r="W9">
        <v>1.8015443783329399</v>
      </c>
      <c r="X9">
        <v>24.860469229074699</v>
      </c>
      <c r="Y9">
        <v>2.1343208900816002</v>
      </c>
      <c r="Z9">
        <v>0.49271990794930198</v>
      </c>
      <c r="AA9">
        <v>89.447071812226596</v>
      </c>
      <c r="AB9">
        <v>3.1624463653082802</v>
      </c>
      <c r="AC9">
        <v>8.65929987915008E-2</v>
      </c>
      <c r="AD9">
        <v>6.3513602001548204</v>
      </c>
      <c r="AE9">
        <v>10.6294835311142</v>
      </c>
      <c r="AF9">
        <v>9.8998242609527303</v>
      </c>
      <c r="AG9">
        <v>24.0301361583324</v>
      </c>
      <c r="AH9">
        <v>2.4241773442344798</v>
      </c>
      <c r="AI9">
        <v>23.076031903990799</v>
      </c>
      <c r="AJ9">
        <v>14.924276623182401</v>
      </c>
      <c r="AK9">
        <v>8.3257593743027805</v>
      </c>
      <c r="AL9">
        <v>6.3075550397578201E-2</v>
      </c>
      <c r="AM9">
        <v>0.29563474276901702</v>
      </c>
      <c r="AN9">
        <v>1.7229870576304001</v>
      </c>
      <c r="AO9">
        <v>3.8652043508130101</v>
      </c>
      <c r="AP9">
        <v>1.372372724251</v>
      </c>
      <c r="AQ9">
        <v>25.2694866524368</v>
      </c>
      <c r="AR9">
        <v>6.1039262755650903</v>
      </c>
      <c r="AS9">
        <v>8.3797956351798999E-2</v>
      </c>
      <c r="AT9">
        <v>0.69384176127488595</v>
      </c>
      <c r="AU9">
        <v>0.217762285817268</v>
      </c>
      <c r="AV9">
        <v>3.4458973924904401</v>
      </c>
      <c r="AW9">
        <v>6.6858671462736205E-2</v>
      </c>
      <c r="AX9">
        <v>6.7593534957237397E-2</v>
      </c>
      <c r="AY9">
        <v>11.045581900321</v>
      </c>
      <c r="AZ9">
        <v>1.3629939342621</v>
      </c>
      <c r="BA9">
        <v>6.3097888322440001</v>
      </c>
      <c r="BB9">
        <v>1.5395805070766599</v>
      </c>
      <c r="BC9">
        <v>63.2316554278406</v>
      </c>
      <c r="BD9">
        <v>3.50495547576539</v>
      </c>
      <c r="BE9">
        <v>1.30389914312223</v>
      </c>
      <c r="BF9">
        <v>4.7478732845795699</v>
      </c>
      <c r="BG9">
        <v>39.836134036126801</v>
      </c>
      <c r="BH9">
        <v>6.0192647718811703</v>
      </c>
      <c r="BI9">
        <v>0.83826670251925595</v>
      </c>
      <c r="BJ9">
        <v>179.55545095354199</v>
      </c>
      <c r="BK9">
        <v>3.5542060727278897E-2</v>
      </c>
      <c r="BL9" t="s">
        <v>190</v>
      </c>
      <c r="BM9">
        <v>9.2472110306054898</v>
      </c>
      <c r="BN9" t="s">
        <v>190</v>
      </c>
      <c r="BO9" t="s">
        <v>190</v>
      </c>
      <c r="BP9">
        <v>1.3542289885566501</v>
      </c>
      <c r="BQ9">
        <v>4.6341488531686501</v>
      </c>
      <c r="BR9">
        <v>99.036690697609103</v>
      </c>
      <c r="BS9">
        <v>0.86885024387590404</v>
      </c>
      <c r="BT9">
        <v>22.207226210504299</v>
      </c>
      <c r="BU9">
        <v>26.647037920098001</v>
      </c>
      <c r="BV9">
        <v>0.28018985614009001</v>
      </c>
      <c r="BW9">
        <v>0.11042798278989201</v>
      </c>
      <c r="BX9">
        <v>8.9281257194821301E-2</v>
      </c>
      <c r="BY9" t="s">
        <v>190</v>
      </c>
      <c r="BZ9">
        <v>0.26555965935028403</v>
      </c>
      <c r="CA9" t="s">
        <v>190</v>
      </c>
      <c r="CB9">
        <v>0.110190348334018</v>
      </c>
      <c r="CC9" t="s">
        <v>190</v>
      </c>
      <c r="CD9" t="s">
        <v>190</v>
      </c>
      <c r="CE9">
        <v>9.8858930620278294</v>
      </c>
      <c r="CF9">
        <v>3.5289861133914902</v>
      </c>
      <c r="CG9">
        <v>35.282098122397002</v>
      </c>
      <c r="CH9">
        <v>12.124400804786699</v>
      </c>
      <c r="CI9">
        <v>25.430808921813</v>
      </c>
      <c r="CJ9">
        <v>40.310217238965599</v>
      </c>
      <c r="CK9" t="s">
        <v>190</v>
      </c>
      <c r="CL9">
        <v>0.83725894247573196</v>
      </c>
      <c r="CM9">
        <v>106.686576811311</v>
      </c>
      <c r="CN9">
        <v>17.4895538164435</v>
      </c>
      <c r="CO9">
        <v>16.957749079010501</v>
      </c>
      <c r="CP9">
        <v>0.83468217293468305</v>
      </c>
      <c r="CQ9">
        <v>0.44620608401015999</v>
      </c>
      <c r="CR9">
        <v>112.026449663197</v>
      </c>
      <c r="CS9">
        <v>0.77937166014897297</v>
      </c>
      <c r="CT9" t="s">
        <v>190</v>
      </c>
      <c r="CU9">
        <v>46.211934488340802</v>
      </c>
      <c r="CV9">
        <v>3.11727851690961</v>
      </c>
      <c r="CW9">
        <v>0.55786937236541101</v>
      </c>
      <c r="CX9">
        <v>1.7117275233123799E-2</v>
      </c>
      <c r="CY9">
        <v>14.2409430549998</v>
      </c>
      <c r="CZ9" t="s">
        <v>190</v>
      </c>
      <c r="DA9">
        <v>2.3746290108051098</v>
      </c>
      <c r="DB9">
        <v>1.67326964319622</v>
      </c>
      <c r="DC9">
        <v>89.356335425389403</v>
      </c>
      <c r="DD9" t="s">
        <v>190</v>
      </c>
      <c r="DE9" t="s">
        <v>190</v>
      </c>
      <c r="DF9">
        <v>1.1552654381115</v>
      </c>
      <c r="DG9" t="s">
        <v>190</v>
      </c>
      <c r="DH9">
        <v>1.9469748037044801</v>
      </c>
      <c r="DI9">
        <v>49.998172884759803</v>
      </c>
      <c r="DJ9" t="s">
        <v>190</v>
      </c>
      <c r="DK9" t="s">
        <v>190</v>
      </c>
      <c r="DL9">
        <v>0.72099583114988297</v>
      </c>
      <c r="DM9">
        <v>0.87047649280695905</v>
      </c>
      <c r="DN9" t="s">
        <v>190</v>
      </c>
      <c r="DO9" t="s">
        <v>190</v>
      </c>
      <c r="DP9">
        <v>4.1270726426054001</v>
      </c>
      <c r="DQ9">
        <v>39.850567825008703</v>
      </c>
      <c r="DR9">
        <v>2.1436836313440502</v>
      </c>
      <c r="DS9">
        <v>1.0879748184742899</v>
      </c>
      <c r="DT9">
        <v>19.0480871004983</v>
      </c>
      <c r="DU9">
        <v>0.41903621638671301</v>
      </c>
      <c r="DV9">
        <v>4.4179069920632497</v>
      </c>
      <c r="DW9">
        <v>14.6137913806705</v>
      </c>
      <c r="DX9">
        <v>9.7621684428226292</v>
      </c>
      <c r="DY9">
        <v>2.6594699972610401</v>
      </c>
      <c r="DZ9">
        <v>1.46244068478305</v>
      </c>
      <c r="EA9">
        <v>5.4558671572407302</v>
      </c>
      <c r="EB9" t="s">
        <v>190</v>
      </c>
      <c r="EC9" t="s">
        <v>190</v>
      </c>
      <c r="ED9">
        <v>2.4116185177076299</v>
      </c>
      <c r="EE9">
        <v>4.6327362708646597E-2</v>
      </c>
      <c r="EF9">
        <v>3.9646714218874002</v>
      </c>
      <c r="EG9">
        <v>42.042860101402397</v>
      </c>
      <c r="EH9">
        <v>2.2411977638375099E-2</v>
      </c>
      <c r="EI9">
        <v>0.107368957434978</v>
      </c>
      <c r="EJ9">
        <v>0.10639883103416301</v>
      </c>
      <c r="EK9">
        <v>27.9121483597579</v>
      </c>
      <c r="EL9">
        <v>0.474031723090521</v>
      </c>
      <c r="EM9">
        <v>0.19624991514231099</v>
      </c>
      <c r="EN9">
        <v>1.6883945333417001</v>
      </c>
      <c r="EO9">
        <v>3.7055306724292199</v>
      </c>
      <c r="EP9" t="s">
        <v>190</v>
      </c>
      <c r="EQ9" t="s">
        <v>190</v>
      </c>
      <c r="ER9" t="s">
        <v>190</v>
      </c>
      <c r="ES9">
        <v>8.7148809197194296E-2</v>
      </c>
      <c r="ET9">
        <v>1.70106226152599</v>
      </c>
      <c r="EU9" t="s">
        <v>190</v>
      </c>
      <c r="EV9">
        <v>0.60134017895662195</v>
      </c>
      <c r="EW9" t="s">
        <v>190</v>
      </c>
      <c r="EX9">
        <v>1.0997459975031101</v>
      </c>
      <c r="EY9">
        <v>0.43696464817590702</v>
      </c>
      <c r="EZ9">
        <v>0.139453849186434</v>
      </c>
      <c r="FA9">
        <v>0.84300992680835396</v>
      </c>
      <c r="FB9">
        <v>8.1719919533737098E-2</v>
      </c>
      <c r="FC9">
        <v>0.338707014919094</v>
      </c>
      <c r="FD9">
        <v>0.61072694516973902</v>
      </c>
      <c r="FE9">
        <v>0.27604431068575602</v>
      </c>
      <c r="FF9">
        <v>0.95089449529560199</v>
      </c>
      <c r="FG9">
        <v>1.2040521709468801</v>
      </c>
      <c r="FH9">
        <v>4.1600448883550897E-2</v>
      </c>
      <c r="FI9">
        <v>0.10737156117579599</v>
      </c>
      <c r="FJ9">
        <v>0.85887119622469499</v>
      </c>
      <c r="FK9">
        <v>7.1550846034337395E-2</v>
      </c>
      <c r="FL9">
        <v>0.13411371387039001</v>
      </c>
      <c r="FM9" t="s">
        <v>190</v>
      </c>
      <c r="FN9">
        <v>1.45453788774799</v>
      </c>
      <c r="FO9">
        <v>5.8606455573345199E-2</v>
      </c>
      <c r="FP9">
        <v>7.4723266068684499E-2</v>
      </c>
      <c r="FQ9">
        <v>0.103672011433283</v>
      </c>
      <c r="FR9">
        <v>2.9508646882836199E-2</v>
      </c>
      <c r="FS9" t="s">
        <v>190</v>
      </c>
      <c r="FT9">
        <v>6.3032477859551295E-2</v>
      </c>
      <c r="FU9" t="s">
        <v>190</v>
      </c>
      <c r="FV9">
        <v>6.4714363213117604E-2</v>
      </c>
      <c r="FW9" t="s">
        <v>190</v>
      </c>
      <c r="FX9">
        <v>0.14846305584165101</v>
      </c>
      <c r="FY9">
        <v>7.5360722739285901E-2</v>
      </c>
      <c r="FZ9">
        <v>5.5426123365580102E-2</v>
      </c>
      <c r="GA9">
        <v>0.100996692493332</v>
      </c>
      <c r="GB9">
        <v>9.4467763497380605E-2</v>
      </c>
      <c r="GC9" t="s">
        <v>190</v>
      </c>
      <c r="GD9">
        <v>3.7085814270161499E-2</v>
      </c>
      <c r="GE9" t="s">
        <v>190</v>
      </c>
      <c r="GF9">
        <v>3.2199990551816E-2</v>
      </c>
      <c r="GG9">
        <v>7.4124261198303301E-2</v>
      </c>
    </row>
    <row r="10" spans="1:189" x14ac:dyDescent="0.2">
      <c r="A10" t="s">
        <v>191</v>
      </c>
      <c r="B10" s="1">
        <v>40939</v>
      </c>
      <c r="C10" s="1">
        <v>41102</v>
      </c>
      <c r="D10">
        <v>0.64967494274477999</v>
      </c>
      <c r="E10">
        <v>1.12195187222377</v>
      </c>
      <c r="F10">
        <v>0.95399654795943001</v>
      </c>
      <c r="G10">
        <v>0.80421087711557604</v>
      </c>
      <c r="H10">
        <v>1.06379471201329</v>
      </c>
      <c r="I10">
        <v>0.85807014032196205</v>
      </c>
      <c r="J10">
        <v>0.85172199230309098</v>
      </c>
      <c r="K10">
        <v>0.77477866998628397</v>
      </c>
      <c r="L10">
        <v>0.72870434199290002</v>
      </c>
      <c r="M10">
        <v>0.70762700356963004</v>
      </c>
      <c r="N10">
        <v>0</v>
      </c>
      <c r="O10">
        <v>0</v>
      </c>
      <c r="P10">
        <v>0</v>
      </c>
      <c r="Q10">
        <v>0.51540167181053598</v>
      </c>
      <c r="R10">
        <v>0.51113183661663097</v>
      </c>
      <c r="S10">
        <v>1.8853274053670299</v>
      </c>
      <c r="T10">
        <v>3.17491846169513</v>
      </c>
      <c r="U10">
        <v>0.17460031444836399</v>
      </c>
      <c r="V10">
        <v>2.1673748002193101</v>
      </c>
      <c r="W10">
        <v>0.36097681121543501</v>
      </c>
      <c r="X10">
        <v>5.9268983057804503</v>
      </c>
      <c r="Y10">
        <v>0.36875405703307601</v>
      </c>
      <c r="Z10">
        <v>0.112493532027318</v>
      </c>
      <c r="AA10">
        <v>28.023985644285599</v>
      </c>
      <c r="AB10">
        <v>0.94783571861657601</v>
      </c>
      <c r="AC10">
        <v>7.4733958010221202E-2</v>
      </c>
      <c r="AD10">
        <v>1.44554365813509</v>
      </c>
      <c r="AE10">
        <v>3.12111503583664</v>
      </c>
      <c r="AF10">
        <v>2.9881958224651899</v>
      </c>
      <c r="AG10">
        <v>7.3744820837667602</v>
      </c>
      <c r="AH10">
        <v>0.917653357327188</v>
      </c>
      <c r="AI10">
        <v>6.0028664060472599</v>
      </c>
      <c r="AJ10">
        <v>3.65487606002179</v>
      </c>
      <c r="AK10">
        <v>2.00812736919177</v>
      </c>
      <c r="AL10" t="s">
        <v>190</v>
      </c>
      <c r="AM10">
        <v>0.113815203893587</v>
      </c>
      <c r="AN10">
        <v>0.44799221264802802</v>
      </c>
      <c r="AO10">
        <v>0.99914667713839</v>
      </c>
      <c r="AP10">
        <v>0.43737031434795398</v>
      </c>
      <c r="AQ10">
        <v>5.7430195431930002</v>
      </c>
      <c r="AR10">
        <v>1.7609326069903299</v>
      </c>
      <c r="AS10" t="s">
        <v>190</v>
      </c>
      <c r="AT10">
        <v>0.30221479909187499</v>
      </c>
      <c r="AU10" t="s">
        <v>190</v>
      </c>
      <c r="AV10">
        <v>0.61486047898052199</v>
      </c>
      <c r="AW10" t="s">
        <v>190</v>
      </c>
      <c r="AX10" t="s">
        <v>190</v>
      </c>
      <c r="AY10">
        <v>1.4534105576652101</v>
      </c>
      <c r="AZ10">
        <v>0.40669219142515101</v>
      </c>
      <c r="BA10">
        <v>0.979831875806363</v>
      </c>
      <c r="BB10">
        <v>0.27240258997259098</v>
      </c>
      <c r="BC10">
        <v>6.1413958556650297</v>
      </c>
      <c r="BD10">
        <v>0.76062003082590701</v>
      </c>
      <c r="BE10">
        <v>0.30203853585915402</v>
      </c>
      <c r="BF10">
        <v>0.92174844176288795</v>
      </c>
      <c r="BG10">
        <v>3.7851631140608699</v>
      </c>
      <c r="BH10">
        <v>0.92151974167097905</v>
      </c>
      <c r="BI10">
        <v>0.266598268369025</v>
      </c>
      <c r="BJ10">
        <v>15.7807808380818</v>
      </c>
      <c r="BK10">
        <v>1.3049914234919901E-2</v>
      </c>
      <c r="BL10" t="s">
        <v>190</v>
      </c>
      <c r="BM10">
        <v>0.87165191189330504</v>
      </c>
      <c r="BN10" t="s">
        <v>190</v>
      </c>
      <c r="BO10" t="s">
        <v>190</v>
      </c>
      <c r="BP10">
        <v>0.29611584290607901</v>
      </c>
      <c r="BQ10">
        <v>0.53335640583368105</v>
      </c>
      <c r="BR10">
        <v>6.3127461522583097</v>
      </c>
      <c r="BS10">
        <v>9.33770635567686E-2</v>
      </c>
      <c r="BT10">
        <v>2.0581507178966398</v>
      </c>
      <c r="BU10">
        <v>2.0256564454083201</v>
      </c>
      <c r="BV10">
        <v>6.5688884673436101E-2</v>
      </c>
      <c r="BW10">
        <v>4.3294517992414898E-2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>
        <v>0.70135104073039001</v>
      </c>
      <c r="CF10" t="s">
        <v>190</v>
      </c>
      <c r="CG10">
        <v>2.1415273151201002</v>
      </c>
      <c r="CH10">
        <v>0.52426383600995397</v>
      </c>
      <c r="CI10">
        <v>1.37242387980214</v>
      </c>
      <c r="CJ10">
        <v>2.10529262026518</v>
      </c>
      <c r="CK10" t="s">
        <v>190</v>
      </c>
      <c r="CL10">
        <v>6.5825572320534098E-2</v>
      </c>
      <c r="CM10">
        <v>6.6372896852703702</v>
      </c>
      <c r="CN10">
        <v>1.0987459013721499</v>
      </c>
      <c r="CO10">
        <v>1.1107778068405401</v>
      </c>
      <c r="CP10">
        <v>0.102166457319422</v>
      </c>
      <c r="CQ10">
        <v>3.98375818569923E-2</v>
      </c>
      <c r="CR10">
        <v>8.4206216548979391</v>
      </c>
      <c r="CS10">
        <v>7.0621655422958896E-2</v>
      </c>
      <c r="CT10" t="s">
        <v>190</v>
      </c>
      <c r="CU10">
        <v>2.3016698667169302</v>
      </c>
      <c r="CV10">
        <v>0.23837637001377199</v>
      </c>
      <c r="CW10">
        <v>5.6100522189050497E-2</v>
      </c>
      <c r="CX10">
        <v>9.1710713152112801E-3</v>
      </c>
      <c r="CY10">
        <v>0.60280963439266599</v>
      </c>
      <c r="CZ10" t="s">
        <v>190</v>
      </c>
      <c r="DA10">
        <v>0.12575663844256499</v>
      </c>
      <c r="DB10">
        <v>0.13627942841233701</v>
      </c>
      <c r="DC10">
        <v>4.5072323011392896</v>
      </c>
      <c r="DD10" t="s">
        <v>190</v>
      </c>
      <c r="DE10" t="s">
        <v>190</v>
      </c>
      <c r="DF10" t="s">
        <v>190</v>
      </c>
      <c r="DG10" t="s">
        <v>190</v>
      </c>
      <c r="DH10">
        <v>0.12809663647695799</v>
      </c>
      <c r="DI10">
        <v>2.0284484912497698</v>
      </c>
      <c r="DJ10" t="s">
        <v>190</v>
      </c>
      <c r="DK10" t="s">
        <v>190</v>
      </c>
      <c r="DL10" t="s">
        <v>190</v>
      </c>
      <c r="DM10" t="s">
        <v>190</v>
      </c>
      <c r="DN10" t="s">
        <v>190</v>
      </c>
      <c r="DO10" t="s">
        <v>190</v>
      </c>
      <c r="DP10">
        <v>0.209057267176259</v>
      </c>
      <c r="DQ10">
        <v>2.0129787613945598</v>
      </c>
      <c r="DR10">
        <v>0.11655511315372399</v>
      </c>
      <c r="DS10">
        <v>5.4543647765135803E-2</v>
      </c>
      <c r="DT10">
        <v>1.0231249186108999</v>
      </c>
      <c r="DU10" t="s">
        <v>190</v>
      </c>
      <c r="DV10">
        <v>0.19748966411322599</v>
      </c>
      <c r="DW10">
        <v>1.2966800711045501</v>
      </c>
      <c r="DX10">
        <v>0.83833942383965099</v>
      </c>
      <c r="DY10">
        <v>0.11922815425456899</v>
      </c>
      <c r="DZ10">
        <v>7.8273741098011093E-2</v>
      </c>
      <c r="EA10">
        <v>0.33277725735150099</v>
      </c>
      <c r="EB10" t="s">
        <v>190</v>
      </c>
      <c r="EC10" t="s">
        <v>190</v>
      </c>
      <c r="ED10">
        <v>0.229176950835666</v>
      </c>
      <c r="EE10" t="s">
        <v>190</v>
      </c>
      <c r="EF10">
        <v>0.37777432716022202</v>
      </c>
      <c r="EG10">
        <v>3.0261047314695801</v>
      </c>
      <c r="EH10" t="s">
        <v>190</v>
      </c>
      <c r="EI10" t="s">
        <v>190</v>
      </c>
      <c r="EJ10" t="s">
        <v>190</v>
      </c>
      <c r="EK10">
        <v>1.8582795945663</v>
      </c>
      <c r="EL10">
        <v>2.6474032565473399E-2</v>
      </c>
      <c r="EM10">
        <v>0.15849980395528801</v>
      </c>
      <c r="EN10">
        <v>7.2272900608768301E-2</v>
      </c>
      <c r="EO10">
        <v>0.17065029998130701</v>
      </c>
      <c r="EP10" t="s">
        <v>190</v>
      </c>
      <c r="EQ10" t="s">
        <v>190</v>
      </c>
      <c r="ER10" t="s">
        <v>190</v>
      </c>
      <c r="ES10">
        <v>2.40298163317848E-2</v>
      </c>
      <c r="ET10">
        <v>8.6786796743526198E-2</v>
      </c>
      <c r="EU10" t="s">
        <v>190</v>
      </c>
      <c r="EV10" t="s">
        <v>190</v>
      </c>
      <c r="EW10">
        <v>5.1774493896891904E-3</v>
      </c>
      <c r="EX10">
        <v>0.20288851140338199</v>
      </c>
      <c r="EY10">
        <v>7.8162689548080602E-2</v>
      </c>
      <c r="EZ10">
        <v>2.9624686974754701E-2</v>
      </c>
      <c r="FA10">
        <v>0.173110211649768</v>
      </c>
      <c r="FB10">
        <v>2.0940862513927499E-2</v>
      </c>
      <c r="FC10">
        <v>7.49696914130248E-2</v>
      </c>
      <c r="FD10">
        <v>0.141112187640141</v>
      </c>
      <c r="FE10">
        <v>6.2246998048074702E-2</v>
      </c>
      <c r="FF10">
        <v>0.32741730012950998</v>
      </c>
      <c r="FG10">
        <v>0.30333283952887102</v>
      </c>
      <c r="FH10" t="s">
        <v>190</v>
      </c>
      <c r="FI10" t="s">
        <v>190</v>
      </c>
      <c r="FJ10">
        <v>0.19075761714096101</v>
      </c>
      <c r="FK10">
        <v>6.2937245246162898E-2</v>
      </c>
      <c r="FL10">
        <v>5.2047583251345703E-2</v>
      </c>
      <c r="FM10" t="s">
        <v>190</v>
      </c>
      <c r="FN10">
        <v>0.52312635945910801</v>
      </c>
      <c r="FO10" t="s">
        <v>190</v>
      </c>
      <c r="FP10">
        <v>7.6339283646277706E-2</v>
      </c>
      <c r="FQ10" t="s">
        <v>190</v>
      </c>
      <c r="FR10" t="s">
        <v>190</v>
      </c>
      <c r="FS10" t="s">
        <v>190</v>
      </c>
      <c r="FT10">
        <v>4.4430922971465302E-2</v>
      </c>
      <c r="FU10">
        <v>3.3763757182841497E-2</v>
      </c>
      <c r="FV10">
        <v>3.7725413030392597E-2</v>
      </c>
      <c r="FW10" t="s">
        <v>190</v>
      </c>
      <c r="FX10">
        <v>0.15018099760617701</v>
      </c>
      <c r="FY10">
        <v>7.61142114657304E-2</v>
      </c>
      <c r="FZ10">
        <v>4.8805853692208002E-2</v>
      </c>
      <c r="GA10">
        <v>0.114403457423706</v>
      </c>
      <c r="GB10">
        <v>7.8014987965716098E-2</v>
      </c>
      <c r="GC10" t="s">
        <v>190</v>
      </c>
      <c r="GD10" t="s">
        <v>190</v>
      </c>
      <c r="GE10" t="s">
        <v>190</v>
      </c>
      <c r="GF10">
        <v>3.1452611838319898E-2</v>
      </c>
      <c r="GG10">
        <v>8.6508289583714995E-2</v>
      </c>
    </row>
    <row r="11" spans="1:189" x14ac:dyDescent="0.2">
      <c r="A11" t="s">
        <v>189</v>
      </c>
      <c r="B11" s="1">
        <v>40939</v>
      </c>
      <c r="C11" s="1">
        <v>41102</v>
      </c>
      <c r="D11">
        <v>0.59825510910575197</v>
      </c>
      <c r="E11">
        <v>0.905030497171464</v>
      </c>
      <c r="F11">
        <v>0.86176578267479897</v>
      </c>
      <c r="G11">
        <v>0.82957969744895199</v>
      </c>
      <c r="H11">
        <v>0.95226916698658703</v>
      </c>
      <c r="I11">
        <v>0.86757582605667904</v>
      </c>
      <c r="J11">
        <v>0.87702469224939195</v>
      </c>
      <c r="K11">
        <v>0.85562926024255503</v>
      </c>
      <c r="L11">
        <v>0.79938400027785605</v>
      </c>
      <c r="M11">
        <v>0.770922625935204</v>
      </c>
      <c r="N11">
        <v>0</v>
      </c>
      <c r="O11">
        <v>0</v>
      </c>
      <c r="P11">
        <v>0</v>
      </c>
      <c r="Q11">
        <v>0.10031578983791101</v>
      </c>
      <c r="R11">
        <v>4.03076982797776E-2</v>
      </c>
      <c r="S11">
        <v>0.85656556826103003</v>
      </c>
      <c r="T11">
        <v>1.0179596427355899</v>
      </c>
      <c r="U11">
        <v>4.6959345581701999E-2</v>
      </c>
      <c r="V11">
        <v>0.334429512478992</v>
      </c>
      <c r="W11">
        <v>5.9683580811819299E-2</v>
      </c>
      <c r="X11">
        <v>1.6368679973075699</v>
      </c>
      <c r="Y11">
        <v>8.6670196957885096E-2</v>
      </c>
      <c r="Z11">
        <v>5.1900987491221899E-2</v>
      </c>
      <c r="AA11">
        <v>4.11625407393801</v>
      </c>
      <c r="AB11">
        <v>0.31023778057839202</v>
      </c>
      <c r="AC11" t="s">
        <v>190</v>
      </c>
      <c r="AD11">
        <v>0.624682214729948</v>
      </c>
      <c r="AE11">
        <v>1.8026483101391699</v>
      </c>
      <c r="AF11">
        <v>1.5614397081109701</v>
      </c>
      <c r="AG11">
        <v>3.8247420079110999</v>
      </c>
      <c r="AH11">
        <v>0.483525948052698</v>
      </c>
      <c r="AI11">
        <v>4.0636898620166901</v>
      </c>
      <c r="AJ11">
        <v>2.2761890748353499</v>
      </c>
      <c r="AK11">
        <v>1.4307360974232599</v>
      </c>
      <c r="AL11" t="s">
        <v>190</v>
      </c>
      <c r="AM11">
        <v>8.1817883443628697E-2</v>
      </c>
      <c r="AN11">
        <v>0.321033652375323</v>
      </c>
      <c r="AO11">
        <v>0.67736454073461805</v>
      </c>
      <c r="AP11">
        <v>0.282204245833372</v>
      </c>
      <c r="AQ11">
        <v>3.55660068578868</v>
      </c>
      <c r="AR11">
        <v>1.20260470394034</v>
      </c>
      <c r="AS11" t="s">
        <v>190</v>
      </c>
      <c r="AT11">
        <v>0.115361096784018</v>
      </c>
      <c r="AU11" t="s">
        <v>190</v>
      </c>
      <c r="AV11">
        <v>0.58161406507751701</v>
      </c>
      <c r="AW11" t="s">
        <v>190</v>
      </c>
      <c r="AX11" t="s">
        <v>190</v>
      </c>
      <c r="AY11">
        <v>1.52524274367615</v>
      </c>
      <c r="AZ11">
        <v>0.35739233293140699</v>
      </c>
      <c r="BA11">
        <v>0.952946548870515</v>
      </c>
      <c r="BB11">
        <v>0.26082109488067001</v>
      </c>
      <c r="BC11">
        <v>3.9962566459214699</v>
      </c>
      <c r="BD11">
        <v>0.79025780071569796</v>
      </c>
      <c r="BE11">
        <v>0.32124621892896899</v>
      </c>
      <c r="BF11">
        <v>0.77943128926694805</v>
      </c>
      <c r="BG11">
        <v>2.4796299936059301</v>
      </c>
      <c r="BH11">
        <v>0.79482185760302404</v>
      </c>
      <c r="BI11">
        <v>0.24995424309588299</v>
      </c>
      <c r="BJ11">
        <v>6.51649387966751</v>
      </c>
      <c r="BK11">
        <v>1.30527887829936E-2</v>
      </c>
      <c r="BL11" t="s">
        <v>190</v>
      </c>
      <c r="BM11">
        <v>0.74764737027565897</v>
      </c>
      <c r="BN11">
        <v>2.7515757093093299E-2</v>
      </c>
      <c r="BO11" t="s">
        <v>190</v>
      </c>
      <c r="BP11">
        <v>0.34840265604958798</v>
      </c>
      <c r="BQ11">
        <v>0.466457972559499</v>
      </c>
      <c r="BR11">
        <v>4.1382883832417603</v>
      </c>
      <c r="BS11">
        <v>7.8301595855942596E-2</v>
      </c>
      <c r="BT11">
        <v>1.81898296328153</v>
      </c>
      <c r="BU11">
        <v>1.7071163483276801</v>
      </c>
      <c r="BV11">
        <v>6.3874817281460397E-2</v>
      </c>
      <c r="BW11">
        <v>1.7051262739433599E-2</v>
      </c>
      <c r="BX11">
        <v>2.3241130306510899E-2</v>
      </c>
      <c r="BY11" t="s">
        <v>190</v>
      </c>
      <c r="BZ11">
        <v>8.4000447149871496E-2</v>
      </c>
      <c r="CA11" t="s">
        <v>190</v>
      </c>
      <c r="CB11" t="s">
        <v>190</v>
      </c>
      <c r="CC11" t="s">
        <v>190</v>
      </c>
      <c r="CD11" t="s">
        <v>190</v>
      </c>
      <c r="CE11">
        <v>0.49848625229445598</v>
      </c>
      <c r="CF11" t="s">
        <v>190</v>
      </c>
      <c r="CG11">
        <v>1.35954280121993</v>
      </c>
      <c r="CH11">
        <v>0.47395809298602898</v>
      </c>
      <c r="CI11">
        <v>1.0226908869931099</v>
      </c>
      <c r="CJ11">
        <v>1.6766340668008499</v>
      </c>
      <c r="CK11" t="s">
        <v>190</v>
      </c>
      <c r="CL11">
        <v>4.8143634801666897E-2</v>
      </c>
      <c r="CM11">
        <v>4.4818920940367599</v>
      </c>
      <c r="CN11">
        <v>0.67939828072269803</v>
      </c>
      <c r="CO11">
        <v>0.731393418331305</v>
      </c>
      <c r="CP11">
        <v>6.4312746358454506E-2</v>
      </c>
      <c r="CQ11">
        <v>1.34975243468226E-2</v>
      </c>
      <c r="CR11">
        <v>4.6141553214045796</v>
      </c>
      <c r="CS11">
        <v>4.7508668597898297E-2</v>
      </c>
      <c r="CT11" t="s">
        <v>190</v>
      </c>
      <c r="CU11">
        <v>1.7021468634654799</v>
      </c>
      <c r="CV11">
        <v>0.151052339143536</v>
      </c>
      <c r="CW11">
        <v>3.3491513302205803E-2</v>
      </c>
      <c r="CX11">
        <v>1.6247797830517101E-3</v>
      </c>
      <c r="CY11">
        <v>0.63447571278724502</v>
      </c>
      <c r="CZ11" t="s">
        <v>190</v>
      </c>
      <c r="DA11">
        <v>0.13519243772671199</v>
      </c>
      <c r="DB11">
        <v>7.6756599999692199E-2</v>
      </c>
      <c r="DC11">
        <v>3.9761656527585498</v>
      </c>
      <c r="DD11" t="s">
        <v>190</v>
      </c>
      <c r="DE11" t="s">
        <v>190</v>
      </c>
      <c r="DF11" t="s">
        <v>190</v>
      </c>
      <c r="DG11" t="s">
        <v>190</v>
      </c>
      <c r="DH11">
        <v>9.5211101098311393E-2</v>
      </c>
      <c r="DI11">
        <v>2.2070747595087701</v>
      </c>
      <c r="DJ11" t="s">
        <v>190</v>
      </c>
      <c r="DK11">
        <v>2.28433950577899E-4</v>
      </c>
      <c r="DL11" t="s">
        <v>190</v>
      </c>
      <c r="DM11" t="s">
        <v>190</v>
      </c>
      <c r="DN11">
        <v>6.4271343968793603E-3</v>
      </c>
      <c r="DO11" t="s">
        <v>190</v>
      </c>
      <c r="DP11">
        <v>0.441969058858527</v>
      </c>
      <c r="DQ11">
        <v>3.7125027883950001</v>
      </c>
      <c r="DR11">
        <v>0.206121032847154</v>
      </c>
      <c r="DS11">
        <v>7.8988341190905503E-2</v>
      </c>
      <c r="DT11">
        <v>1.5531474049752001</v>
      </c>
      <c r="DU11">
        <v>1.6444522137353101E-3</v>
      </c>
      <c r="DV11">
        <v>0.38138410123981598</v>
      </c>
      <c r="DW11">
        <v>1.97392381190585</v>
      </c>
      <c r="DX11">
        <v>0.82865221182544802</v>
      </c>
      <c r="DY11">
        <v>0.18552901012904899</v>
      </c>
      <c r="DZ11">
        <v>6.4321528989256499E-2</v>
      </c>
      <c r="EA11">
        <v>0.772016412881394</v>
      </c>
      <c r="EB11">
        <v>6.0881257635029499E-4</v>
      </c>
      <c r="EC11">
        <v>4.4116935543724901E-3</v>
      </c>
      <c r="ED11">
        <v>0.252335195307269</v>
      </c>
      <c r="EE11">
        <v>4.3464583501305904E-3</v>
      </c>
      <c r="EF11">
        <v>0.49527069485522901</v>
      </c>
      <c r="EG11">
        <v>4.0530310606156403</v>
      </c>
      <c r="EH11" t="s">
        <v>190</v>
      </c>
      <c r="EI11">
        <v>1.8145568352628599E-4</v>
      </c>
      <c r="EJ11" t="s">
        <v>190</v>
      </c>
      <c r="EK11">
        <v>3.43476246138508</v>
      </c>
      <c r="EL11">
        <v>4.0376700333672903E-2</v>
      </c>
      <c r="EM11" t="s">
        <v>190</v>
      </c>
      <c r="EN11">
        <v>0.16300566409898701</v>
      </c>
      <c r="EO11">
        <v>0.363467885203551</v>
      </c>
      <c r="EP11">
        <v>5.3421648406635101E-3</v>
      </c>
      <c r="EQ11" t="s">
        <v>190</v>
      </c>
      <c r="ER11">
        <v>1.12938236993713E-2</v>
      </c>
      <c r="ES11">
        <v>3.2259613817774602E-4</v>
      </c>
      <c r="ET11">
        <v>0.196901523499977</v>
      </c>
      <c r="EU11" t="s">
        <v>190</v>
      </c>
      <c r="EV11">
        <v>7.5986512395836703E-2</v>
      </c>
      <c r="EW11">
        <v>1.01337323316476E-3</v>
      </c>
      <c r="EX11">
        <v>0.35733645986322699</v>
      </c>
      <c r="EY11">
        <v>0.18705007735652299</v>
      </c>
      <c r="EZ11">
        <v>0.11702009797629299</v>
      </c>
      <c r="FA11">
        <v>0.72594194702076098</v>
      </c>
      <c r="FB11">
        <v>4.2287099073080398E-2</v>
      </c>
      <c r="FC11">
        <v>0.165218463402033</v>
      </c>
      <c r="FD11">
        <v>0.42191522363314798</v>
      </c>
      <c r="FE11">
        <v>0.28866596196432498</v>
      </c>
      <c r="FF11">
        <v>0.89007887212352299</v>
      </c>
      <c r="FG11">
        <v>1.70845992245625</v>
      </c>
      <c r="FH11">
        <v>5.1736453315721298E-2</v>
      </c>
      <c r="FI11">
        <v>0.10737156117579599</v>
      </c>
      <c r="FJ11">
        <v>0.73739560415383798</v>
      </c>
      <c r="FK11">
        <v>0.101576850401474</v>
      </c>
      <c r="FL11">
        <v>0.18278772219908301</v>
      </c>
      <c r="FM11" t="s">
        <v>190</v>
      </c>
      <c r="FN11">
        <v>2.6918193950072999</v>
      </c>
      <c r="FO11">
        <v>5.8606455573345199E-2</v>
      </c>
      <c r="FP11">
        <v>2.1929528295431999E-2</v>
      </c>
      <c r="FQ11">
        <v>8.4462141786618705E-2</v>
      </c>
      <c r="FR11" t="s">
        <v>190</v>
      </c>
      <c r="FS11" t="s">
        <v>190</v>
      </c>
      <c r="FT11">
        <v>0.34231987762938099</v>
      </c>
      <c r="FU11">
        <v>0.11027771524320699</v>
      </c>
      <c r="FV11">
        <v>0.34141842229675201</v>
      </c>
      <c r="FW11">
        <v>0.11849677780451499</v>
      </c>
      <c r="FX11">
        <v>1.14386093337368</v>
      </c>
      <c r="FY11">
        <v>0.26982438501510297</v>
      </c>
      <c r="FZ11">
        <v>0.30598762963800902</v>
      </c>
      <c r="GA11">
        <v>0.76795679105107995</v>
      </c>
      <c r="GB11">
        <v>0.76487624114360697</v>
      </c>
      <c r="GC11" t="s">
        <v>190</v>
      </c>
      <c r="GD11">
        <v>0.35956017208049901</v>
      </c>
      <c r="GE11">
        <v>9.3898958003301405E-2</v>
      </c>
      <c r="GF11">
        <v>0.22352495307925699</v>
      </c>
      <c r="GG11">
        <v>0.14006267716670701</v>
      </c>
    </row>
    <row r="12" spans="1:189" x14ac:dyDescent="0.2">
      <c r="A12" t="s">
        <v>189</v>
      </c>
      <c r="B12" s="1">
        <v>40957</v>
      </c>
      <c r="C12" s="1">
        <v>41068</v>
      </c>
      <c r="D12">
        <v>0.80539195795738905</v>
      </c>
      <c r="E12">
        <v>1.1173270434403999</v>
      </c>
      <c r="F12">
        <v>1.00411608310383</v>
      </c>
      <c r="G12">
        <v>0.93967407273078296</v>
      </c>
      <c r="H12">
        <v>1.0295808394535</v>
      </c>
      <c r="I12">
        <v>0.94011567138157004</v>
      </c>
      <c r="J12">
        <v>0.93851141319175901</v>
      </c>
      <c r="K12">
        <v>0.95284152633667196</v>
      </c>
      <c r="L12">
        <v>0.88550272946052999</v>
      </c>
      <c r="M12">
        <v>0.92089847236726396</v>
      </c>
      <c r="N12">
        <v>0</v>
      </c>
      <c r="O12">
        <v>0</v>
      </c>
      <c r="P12">
        <v>0</v>
      </c>
      <c r="Q12">
        <v>0.12768404072730599</v>
      </c>
      <c r="R12">
        <v>9.2620315112246498E-2</v>
      </c>
      <c r="S12">
        <v>1.65837500377361</v>
      </c>
      <c r="T12">
        <v>1.5148442188403699</v>
      </c>
      <c r="U12">
        <v>6.2537759145658095E-2</v>
      </c>
      <c r="V12">
        <v>0.53379294889573403</v>
      </c>
      <c r="W12">
        <v>0.101763822481409</v>
      </c>
      <c r="X12">
        <v>2.5435042794873</v>
      </c>
      <c r="Y12">
        <v>0.16508117220596799</v>
      </c>
      <c r="Z12">
        <v>7.6579023301427601E-2</v>
      </c>
      <c r="AA12">
        <v>2.6991808126935801</v>
      </c>
      <c r="AB12">
        <v>0.275838535993298</v>
      </c>
      <c r="AC12">
        <v>8.5197097500607805E-2</v>
      </c>
      <c r="AD12">
        <v>0.78903978550124299</v>
      </c>
      <c r="AE12">
        <v>1.99702993704354</v>
      </c>
      <c r="AF12">
        <v>1.84764749618063</v>
      </c>
      <c r="AG12">
        <v>4.5196104691819601</v>
      </c>
      <c r="AH12">
        <v>0.63283774715549801</v>
      </c>
      <c r="AI12">
        <v>4.0662848563592</v>
      </c>
      <c r="AJ12">
        <v>2.2515369097864699</v>
      </c>
      <c r="AK12">
        <v>1.45935034775314</v>
      </c>
      <c r="AL12">
        <v>1.2418082293615899E-2</v>
      </c>
      <c r="AM12">
        <v>7.3536056036577493E-2</v>
      </c>
      <c r="AN12">
        <v>0.34166972171126297</v>
      </c>
      <c r="AO12">
        <v>0.660148564878835</v>
      </c>
      <c r="AP12">
        <v>0.30870514886927197</v>
      </c>
      <c r="AQ12">
        <v>3.4844226494900101</v>
      </c>
      <c r="AR12">
        <v>1.26954248960425</v>
      </c>
      <c r="AS12">
        <v>1.8403867210786198E-2</v>
      </c>
      <c r="AT12">
        <v>6.2205665882780897E-2</v>
      </c>
      <c r="AU12">
        <v>5.6621440383088799E-2</v>
      </c>
      <c r="AV12">
        <v>0.49281199466348102</v>
      </c>
      <c r="AW12">
        <v>2.5699568352233901E-2</v>
      </c>
      <c r="AX12">
        <v>6.4893477117019496E-2</v>
      </c>
      <c r="AY12">
        <v>1.1308339166213099</v>
      </c>
      <c r="AZ12">
        <v>0.34670121837116002</v>
      </c>
      <c r="BA12">
        <v>0.83466317187875005</v>
      </c>
      <c r="BB12">
        <v>0.17885811257782899</v>
      </c>
      <c r="BC12">
        <v>2.96280122205998</v>
      </c>
      <c r="BD12">
        <v>0.73208994245983205</v>
      </c>
      <c r="BE12">
        <v>0.28225968587066003</v>
      </c>
      <c r="BF12">
        <v>0.74308250124179198</v>
      </c>
      <c r="BG12">
        <v>1.89398327026816</v>
      </c>
      <c r="BH12">
        <v>0.72285344921461603</v>
      </c>
      <c r="BI12">
        <v>0.19844896881132401</v>
      </c>
      <c r="BJ12">
        <v>4.3274565050124298</v>
      </c>
      <c r="BK12">
        <v>1.0696158053431401E-2</v>
      </c>
      <c r="BL12">
        <v>7.65543844561727E-2</v>
      </c>
      <c r="BM12">
        <v>0.44225695772850099</v>
      </c>
      <c r="BN12" t="s">
        <v>190</v>
      </c>
      <c r="BO12" t="s">
        <v>190</v>
      </c>
      <c r="BP12">
        <v>0.26442368209256201</v>
      </c>
      <c r="BQ12">
        <v>0.27775562134084097</v>
      </c>
      <c r="BR12">
        <v>2.2544332316161402</v>
      </c>
      <c r="BS12">
        <v>4.6901826543335197E-2</v>
      </c>
      <c r="BT12">
        <v>1.2538304190551299</v>
      </c>
      <c r="BU12">
        <v>0.98942691289277096</v>
      </c>
      <c r="BV12">
        <v>4.50308326598685E-2</v>
      </c>
      <c r="BW12" t="s">
        <v>190</v>
      </c>
      <c r="BX12">
        <v>1.33084951535745E-2</v>
      </c>
      <c r="BY12">
        <v>3.6023858969989601E-2</v>
      </c>
      <c r="BZ12">
        <v>5.1672564699754002E-2</v>
      </c>
      <c r="CA12" t="s">
        <v>190</v>
      </c>
      <c r="CB12" t="s">
        <v>190</v>
      </c>
      <c r="CC12" t="s">
        <v>190</v>
      </c>
      <c r="CD12" t="s">
        <v>190</v>
      </c>
      <c r="CE12">
        <v>0.25959547016360901</v>
      </c>
      <c r="CF12">
        <v>7.16158949256432E-2</v>
      </c>
      <c r="CG12">
        <v>0.58255283333380004</v>
      </c>
      <c r="CH12">
        <v>0.21892477167233901</v>
      </c>
      <c r="CI12">
        <v>0.45493604361596102</v>
      </c>
      <c r="CJ12">
        <v>0.77538157782710704</v>
      </c>
      <c r="CK12">
        <v>7.3354010021050003E-3</v>
      </c>
      <c r="CL12">
        <v>2.89346039250288E-2</v>
      </c>
      <c r="CM12">
        <v>2.0443381021816398</v>
      </c>
      <c r="CN12">
        <v>0.31944394270002602</v>
      </c>
      <c r="CO12">
        <v>0.329655745552142</v>
      </c>
      <c r="CP12">
        <v>4.1611832651606902E-2</v>
      </c>
      <c r="CQ12">
        <v>4.8269519767220196E-3</v>
      </c>
      <c r="CR12">
        <v>2.2355316549435802</v>
      </c>
      <c r="CS12">
        <v>2.8503796557807E-2</v>
      </c>
      <c r="CT12" t="s">
        <v>190</v>
      </c>
      <c r="CU12">
        <v>0.76524524562463403</v>
      </c>
      <c r="CV12">
        <v>0.107427333991027</v>
      </c>
      <c r="CW12">
        <v>1.1343677915037801E-2</v>
      </c>
      <c r="CX12">
        <v>1.3045884087441401E-4</v>
      </c>
      <c r="CY12">
        <v>0.29061175356601798</v>
      </c>
      <c r="CZ12" t="s">
        <v>190</v>
      </c>
      <c r="DA12">
        <v>5.4536436752639701E-2</v>
      </c>
      <c r="DB12">
        <v>3.9628950636975101E-2</v>
      </c>
      <c r="DC12">
        <v>1.8529402507108601</v>
      </c>
      <c r="DD12" t="s">
        <v>190</v>
      </c>
      <c r="DE12" t="s">
        <v>190</v>
      </c>
      <c r="DF12" t="s">
        <v>190</v>
      </c>
      <c r="DG12" t="s">
        <v>190</v>
      </c>
      <c r="DH12">
        <v>4.2355510885132099E-2</v>
      </c>
      <c r="DI12">
        <v>0.88922239176309203</v>
      </c>
      <c r="DJ12" t="s">
        <v>190</v>
      </c>
      <c r="DK12" t="s">
        <v>190</v>
      </c>
      <c r="DL12" t="s">
        <v>190</v>
      </c>
      <c r="DM12">
        <v>2.60394500721748E-2</v>
      </c>
      <c r="DN12" t="s">
        <v>190</v>
      </c>
      <c r="DO12" t="s">
        <v>190</v>
      </c>
      <c r="DP12">
        <v>0.16434536337404801</v>
      </c>
      <c r="DQ12">
        <v>1.35762350305178</v>
      </c>
      <c r="DR12">
        <v>9.2797962931640707E-2</v>
      </c>
      <c r="DS12">
        <v>1.6963045705429999E-2</v>
      </c>
      <c r="DT12">
        <v>0.57362822213551401</v>
      </c>
      <c r="DU12">
        <v>9.6807305191005995E-3</v>
      </c>
      <c r="DV12">
        <v>0.13657291842257199</v>
      </c>
      <c r="DW12">
        <v>0.75581216068430501</v>
      </c>
      <c r="DX12">
        <v>0.34668294342154998</v>
      </c>
      <c r="DY12">
        <v>5.0886211349751298E-2</v>
      </c>
      <c r="DZ12">
        <v>2.6024551062966299E-2</v>
      </c>
      <c r="EA12">
        <v>0.30269208565778299</v>
      </c>
      <c r="EB12" t="s">
        <v>190</v>
      </c>
      <c r="EC12" t="s">
        <v>190</v>
      </c>
      <c r="ED12">
        <v>8.7460548338216607E-2</v>
      </c>
      <c r="EE12" t="s">
        <v>190</v>
      </c>
      <c r="EF12">
        <v>0.190589481794678</v>
      </c>
      <c r="EG12">
        <v>1.6940146256191699</v>
      </c>
      <c r="EH12">
        <v>6.7436233193672798E-3</v>
      </c>
      <c r="EI12" t="s">
        <v>190</v>
      </c>
      <c r="EJ12" t="s">
        <v>190</v>
      </c>
      <c r="EK12">
        <v>1.39566959077979</v>
      </c>
      <c r="EL12">
        <v>1.3461705350561E-2</v>
      </c>
      <c r="EM12" t="s">
        <v>190</v>
      </c>
      <c r="EN12">
        <v>6.1362237846502299E-2</v>
      </c>
      <c r="EO12">
        <v>0.112843075931505</v>
      </c>
      <c r="EP12" t="s">
        <v>190</v>
      </c>
      <c r="EQ12" t="s">
        <v>190</v>
      </c>
      <c r="ER12" t="s">
        <v>190</v>
      </c>
      <c r="ES12" t="s">
        <v>190</v>
      </c>
      <c r="ET12">
        <v>7.1650697282281003E-2</v>
      </c>
      <c r="EU12" t="s">
        <v>190</v>
      </c>
      <c r="EV12">
        <v>1.20060784836161E-2</v>
      </c>
      <c r="EW12">
        <v>5.1774493896891904E-3</v>
      </c>
      <c r="EX12">
        <v>0.155719887642989</v>
      </c>
      <c r="EY12">
        <v>7.7519318859081296E-2</v>
      </c>
      <c r="EZ12">
        <v>6.9292281407781806E-2</v>
      </c>
      <c r="FA12">
        <v>0.27213284612489702</v>
      </c>
      <c r="FB12">
        <v>1.8023633667238199E-2</v>
      </c>
      <c r="FC12">
        <v>5.9789536590112803E-2</v>
      </c>
      <c r="FD12">
        <v>0.17642761645476801</v>
      </c>
      <c r="FE12">
        <v>7.5377132805061503E-2</v>
      </c>
      <c r="FF12">
        <v>0.28564491315804602</v>
      </c>
      <c r="FG12">
        <v>0.57007872286512395</v>
      </c>
      <c r="FH12">
        <v>5.1736453315721298E-2</v>
      </c>
      <c r="FI12">
        <v>0.10737156117579599</v>
      </c>
      <c r="FJ12">
        <v>0.23654095877408901</v>
      </c>
      <c r="FK12" t="s">
        <v>190</v>
      </c>
      <c r="FL12">
        <v>6.3850523075416193E-2</v>
      </c>
      <c r="FM12">
        <v>1.7277447154632398E-2</v>
      </c>
      <c r="FN12">
        <v>0.76129547856637403</v>
      </c>
      <c r="FO12" t="s">
        <v>190</v>
      </c>
      <c r="FP12" t="s">
        <v>190</v>
      </c>
      <c r="FQ12">
        <v>3.6920609984695998E-2</v>
      </c>
      <c r="FR12" t="s">
        <v>190</v>
      </c>
      <c r="FS12" t="s">
        <v>190</v>
      </c>
      <c r="FT12">
        <v>0.12646922781971401</v>
      </c>
      <c r="FU12" t="s">
        <v>190</v>
      </c>
      <c r="FV12">
        <v>0.122647033769943</v>
      </c>
      <c r="FW12">
        <v>9.3579156137420696E-2</v>
      </c>
      <c r="FX12">
        <v>0.36362921582760199</v>
      </c>
      <c r="FY12">
        <v>0.101618578766432</v>
      </c>
      <c r="FZ12">
        <v>8.9455201321086794E-2</v>
      </c>
      <c r="GA12">
        <v>0.19980000573391399</v>
      </c>
      <c r="GB12">
        <v>0.274542419540169</v>
      </c>
      <c r="GC12" t="s">
        <v>190</v>
      </c>
      <c r="GD12">
        <v>0.17308233650473101</v>
      </c>
      <c r="GE12">
        <v>5.5121286232134498E-2</v>
      </c>
      <c r="GF12">
        <v>0.102963408633081</v>
      </c>
      <c r="GG12">
        <v>0.11114808507351601</v>
      </c>
    </row>
    <row r="13" spans="1:189" x14ac:dyDescent="0.2">
      <c r="A13" t="s">
        <v>191</v>
      </c>
      <c r="B13" s="1">
        <v>40957</v>
      </c>
      <c r="C13" s="1">
        <v>41068</v>
      </c>
      <c r="D13">
        <v>0.76398719734555698</v>
      </c>
      <c r="E13">
        <v>1.3505988745318001</v>
      </c>
      <c r="F13">
        <v>1.0028942545150801</v>
      </c>
      <c r="G13">
        <v>0.945675652371475</v>
      </c>
      <c r="H13">
        <v>1.0571979777113401</v>
      </c>
      <c r="I13">
        <v>0.97248344239342399</v>
      </c>
      <c r="J13">
        <v>0.99330409934415598</v>
      </c>
      <c r="K13">
        <v>1.0152305389318099</v>
      </c>
      <c r="L13">
        <v>0.91322688164698096</v>
      </c>
      <c r="M13">
        <v>0.93220168502117096</v>
      </c>
      <c r="N13">
        <v>0</v>
      </c>
      <c r="O13">
        <v>0</v>
      </c>
      <c r="P13">
        <v>0</v>
      </c>
      <c r="Q13">
        <v>1.60513977711365</v>
      </c>
      <c r="R13">
        <v>1.49679790862625</v>
      </c>
      <c r="S13">
        <v>13.9618589339038</v>
      </c>
      <c r="T13">
        <v>10.3378685514196</v>
      </c>
      <c r="U13">
        <v>0.41347023180014902</v>
      </c>
      <c r="V13">
        <v>3.8303697336263101</v>
      </c>
      <c r="W13">
        <v>0.75879039400281201</v>
      </c>
      <c r="X13">
        <v>18.348362679089899</v>
      </c>
      <c r="Y13">
        <v>1.09533881792347</v>
      </c>
      <c r="Z13">
        <v>0.32111498047385201</v>
      </c>
      <c r="AA13">
        <v>11.865274173885799</v>
      </c>
      <c r="AB13">
        <v>1.0491677142021201</v>
      </c>
      <c r="AC13">
        <v>0.75360080592530698</v>
      </c>
      <c r="AD13">
        <v>5.0899441293464598</v>
      </c>
      <c r="AE13">
        <v>14.725854355041299</v>
      </c>
      <c r="AF13">
        <v>13.7500957093708</v>
      </c>
      <c r="AG13">
        <v>32.4312976664947</v>
      </c>
      <c r="AH13">
        <v>3.9861642543276599</v>
      </c>
      <c r="AI13">
        <v>25.991072984193099</v>
      </c>
      <c r="AJ13">
        <v>16.105304176674402</v>
      </c>
      <c r="AK13">
        <v>9.2939735043946001</v>
      </c>
      <c r="AL13">
        <v>4.6941717683565601E-2</v>
      </c>
      <c r="AM13">
        <v>0.46548176115411399</v>
      </c>
      <c r="AN13">
        <v>1.8964949745819699</v>
      </c>
      <c r="AO13">
        <v>4.3615831667798197</v>
      </c>
      <c r="AP13">
        <v>1.8326126202776101</v>
      </c>
      <c r="AQ13">
        <v>24.506069498922098</v>
      </c>
      <c r="AR13">
        <v>7.9958532738803498</v>
      </c>
      <c r="AS13">
        <v>8.4788122499966298E-2</v>
      </c>
      <c r="AT13">
        <v>0.18173923756104199</v>
      </c>
      <c r="AU13" t="s">
        <v>190</v>
      </c>
      <c r="AV13">
        <v>3.1045317256722802</v>
      </c>
      <c r="AW13">
        <v>3.9030713104794897E-2</v>
      </c>
      <c r="AX13">
        <v>7.0275888424375099E-2</v>
      </c>
      <c r="AY13">
        <v>5.1245650250942196</v>
      </c>
      <c r="AZ13">
        <v>1.48414663063658</v>
      </c>
      <c r="BA13">
        <v>3.4350090231983801</v>
      </c>
      <c r="BB13">
        <v>0.77326375964792404</v>
      </c>
      <c r="BC13">
        <v>17.687570615656298</v>
      </c>
      <c r="BD13">
        <v>3.4259779588200701</v>
      </c>
      <c r="BE13">
        <v>1.16072480121911</v>
      </c>
      <c r="BF13">
        <v>3.6959949858601799</v>
      </c>
      <c r="BG13">
        <v>11.438440984528199</v>
      </c>
      <c r="BH13">
        <v>3.39103173551239</v>
      </c>
      <c r="BI13">
        <v>1.12787169031239</v>
      </c>
      <c r="BJ13">
        <v>37.326838285551503</v>
      </c>
      <c r="BK13">
        <v>6.51351584681122E-2</v>
      </c>
      <c r="BL13">
        <v>0.33347426802739399</v>
      </c>
      <c r="BM13">
        <v>2.87261048891071</v>
      </c>
      <c r="BN13">
        <v>4.5429260777691202E-2</v>
      </c>
      <c r="BO13" t="s">
        <v>190</v>
      </c>
      <c r="BP13">
        <v>1.0816992250630699</v>
      </c>
      <c r="BQ13">
        <v>1.8783960941917599</v>
      </c>
      <c r="BR13">
        <v>16.918761408977701</v>
      </c>
      <c r="BS13">
        <v>0.30245391509625902</v>
      </c>
      <c r="BT13">
        <v>6.2253148945045202</v>
      </c>
      <c r="BU13">
        <v>6.60503692089332</v>
      </c>
      <c r="BV13">
        <v>0.219125356690619</v>
      </c>
      <c r="BW13">
        <v>8.9416107021459496E-2</v>
      </c>
      <c r="BX13">
        <v>4.7634092152452699E-2</v>
      </c>
      <c r="BY13" t="s">
        <v>190</v>
      </c>
      <c r="BZ13">
        <v>0.19856369497340501</v>
      </c>
      <c r="CA13" t="s">
        <v>190</v>
      </c>
      <c r="CB13" t="s">
        <v>190</v>
      </c>
      <c r="CC13" t="s">
        <v>190</v>
      </c>
      <c r="CD13" t="s">
        <v>190</v>
      </c>
      <c r="CE13">
        <v>0.86988527990891396</v>
      </c>
      <c r="CF13">
        <v>0.53719438601297698</v>
      </c>
      <c r="CG13">
        <v>4.6194189432000599</v>
      </c>
      <c r="CH13">
        <v>1.0733670220676199</v>
      </c>
      <c r="CI13">
        <v>2.7545842754288601</v>
      </c>
      <c r="CJ13">
        <v>3.8965118832027201</v>
      </c>
      <c r="CK13" t="s">
        <v>190</v>
      </c>
      <c r="CL13">
        <v>0.15143209902336599</v>
      </c>
      <c r="CM13">
        <v>13.7341434645822</v>
      </c>
      <c r="CN13">
        <v>2.3269331956779502</v>
      </c>
      <c r="CO13">
        <v>2.3734905307094798</v>
      </c>
      <c r="CP13">
        <v>0.20093299140731299</v>
      </c>
      <c r="CQ13">
        <v>8.2558658798983803E-2</v>
      </c>
      <c r="CR13">
        <v>19.0072061438444</v>
      </c>
      <c r="CS13">
        <v>0.17955821185454701</v>
      </c>
      <c r="CT13" t="s">
        <v>190</v>
      </c>
      <c r="CU13">
        <v>4.7208815339904397</v>
      </c>
      <c r="CV13">
        <v>0.56425139361818899</v>
      </c>
      <c r="CW13">
        <v>0.114359662913462</v>
      </c>
      <c r="CX13">
        <v>4.4120646598519398E-3</v>
      </c>
      <c r="CY13">
        <v>0.87518934836898798</v>
      </c>
      <c r="CZ13" t="s">
        <v>190</v>
      </c>
      <c r="DA13">
        <v>0.219047275955288</v>
      </c>
      <c r="DB13">
        <v>0.179942904064503</v>
      </c>
      <c r="DC13">
        <v>8.9083893339907405</v>
      </c>
      <c r="DD13" t="s">
        <v>190</v>
      </c>
      <c r="DE13" t="s">
        <v>190</v>
      </c>
      <c r="DF13">
        <v>9.4475343350955795E-2</v>
      </c>
      <c r="DG13" t="s">
        <v>190</v>
      </c>
      <c r="DH13">
        <v>0.24424044315145499</v>
      </c>
      <c r="DI13">
        <v>3.5281348516884998</v>
      </c>
      <c r="DJ13" t="s">
        <v>190</v>
      </c>
      <c r="DK13" t="s">
        <v>190</v>
      </c>
      <c r="DL13" t="s">
        <v>190</v>
      </c>
      <c r="DM13">
        <v>8.0335107257914207E-2</v>
      </c>
      <c r="DN13" t="s">
        <v>190</v>
      </c>
      <c r="DO13" t="s">
        <v>190</v>
      </c>
      <c r="DP13">
        <v>0.32841812218223598</v>
      </c>
      <c r="DQ13">
        <v>3.09275398198394</v>
      </c>
      <c r="DR13">
        <v>0.21118518831580199</v>
      </c>
      <c r="DS13">
        <v>7.1150366407691207E-2</v>
      </c>
      <c r="DT13">
        <v>1.62911839988698</v>
      </c>
      <c r="DU13" t="s">
        <v>190</v>
      </c>
      <c r="DV13">
        <v>0.45646007866836402</v>
      </c>
      <c r="DW13">
        <v>2.0962411961110101</v>
      </c>
      <c r="DX13">
        <v>1.5249937846830499</v>
      </c>
      <c r="DY13">
        <v>0.22192518728142399</v>
      </c>
      <c r="DZ13">
        <v>0.152111408099283</v>
      </c>
      <c r="EA13">
        <v>0.64188620146391695</v>
      </c>
      <c r="EB13" t="s">
        <v>190</v>
      </c>
      <c r="EC13">
        <v>3.7408335517763999E-2</v>
      </c>
      <c r="ED13">
        <v>0.33656141513132598</v>
      </c>
      <c r="EE13">
        <v>8.6757955098050593E-3</v>
      </c>
      <c r="EF13">
        <v>0.40935664598542798</v>
      </c>
      <c r="EG13">
        <v>4.7925242036811504</v>
      </c>
      <c r="EH13" t="s">
        <v>190</v>
      </c>
      <c r="EI13">
        <v>9.2937334051527501E-3</v>
      </c>
      <c r="EJ13">
        <v>1.2073519470151801E-2</v>
      </c>
      <c r="EK13">
        <v>2.6098110396329099</v>
      </c>
      <c r="EL13">
        <v>7.3886285704379398E-2</v>
      </c>
      <c r="EM13">
        <v>3.6852977335438498E-2</v>
      </c>
      <c r="EN13">
        <v>0.15524574343783301</v>
      </c>
      <c r="EO13">
        <v>0.292486445054435</v>
      </c>
      <c r="EP13">
        <v>6.0340066483592003E-3</v>
      </c>
      <c r="EQ13">
        <v>4.1616590998549897E-2</v>
      </c>
      <c r="ER13" t="s">
        <v>190</v>
      </c>
      <c r="ES13">
        <v>8.9524802024131996E-3</v>
      </c>
      <c r="ET13">
        <v>0.13657709611694599</v>
      </c>
      <c r="EU13" t="s">
        <v>190</v>
      </c>
      <c r="EV13">
        <v>5.3840775739936099E-2</v>
      </c>
      <c r="EW13" t="s">
        <v>190</v>
      </c>
      <c r="EX13">
        <v>0.29059103087611199</v>
      </c>
      <c r="EY13">
        <v>9.8757233083497598E-2</v>
      </c>
      <c r="EZ13">
        <v>5.9762640635992403E-2</v>
      </c>
      <c r="FA13">
        <v>0.26923209945879301</v>
      </c>
      <c r="FB13">
        <v>2.7610888572341799E-2</v>
      </c>
      <c r="FC13">
        <v>6.3628291720576297E-2</v>
      </c>
      <c r="FD13">
        <v>0.164293994623044</v>
      </c>
      <c r="FE13">
        <v>8.2256674376021299E-2</v>
      </c>
      <c r="FF13">
        <v>0.28434576233603498</v>
      </c>
      <c r="FG13">
        <v>0.54700854980258196</v>
      </c>
      <c r="FH13" t="s">
        <v>190</v>
      </c>
      <c r="FI13" t="s">
        <v>190</v>
      </c>
      <c r="FJ13">
        <v>0.23095679762526999</v>
      </c>
      <c r="FK13">
        <v>0.101576850401474</v>
      </c>
      <c r="FL13">
        <v>4.8818840477392503E-2</v>
      </c>
      <c r="FM13" t="s">
        <v>190</v>
      </c>
      <c r="FN13">
        <v>0.52122054146619401</v>
      </c>
      <c r="FO13" t="s">
        <v>190</v>
      </c>
      <c r="FP13" t="s">
        <v>190</v>
      </c>
      <c r="FQ13">
        <v>4.8975231814013698E-2</v>
      </c>
      <c r="FR13" t="s">
        <v>190</v>
      </c>
      <c r="FS13">
        <v>1.19549205110353E-2</v>
      </c>
      <c r="FT13">
        <v>0.122014544239137</v>
      </c>
      <c r="FU13">
        <v>5.96951276204645E-2</v>
      </c>
      <c r="FV13">
        <v>8.0661312407175695E-2</v>
      </c>
      <c r="FW13">
        <v>8.6487969919404495E-2</v>
      </c>
      <c r="FX13">
        <v>0.18190187962347601</v>
      </c>
      <c r="FY13">
        <v>7.1277600363942401E-2</v>
      </c>
      <c r="FZ13">
        <v>4.7232767390772097E-2</v>
      </c>
      <c r="GA13">
        <v>6.8119938564041999E-2</v>
      </c>
      <c r="GB13">
        <v>0.11216249391507301</v>
      </c>
      <c r="GC13" t="s">
        <v>190</v>
      </c>
      <c r="GD13">
        <v>0.13225984894564599</v>
      </c>
      <c r="GE13">
        <v>2.3768777454584101E-2</v>
      </c>
      <c r="GF13">
        <v>7.6282914112258501E-2</v>
      </c>
      <c r="GG13">
        <v>0.186310806476462</v>
      </c>
    </row>
    <row r="14" spans="1:189" x14ac:dyDescent="0.2">
      <c r="A14" t="s">
        <v>191</v>
      </c>
      <c r="B14" s="1">
        <v>40971</v>
      </c>
      <c r="C14" s="1">
        <v>41046</v>
      </c>
      <c r="D14">
        <v>0.68202809704909395</v>
      </c>
      <c r="E14">
        <v>1.1686882797782601</v>
      </c>
      <c r="F14">
        <v>1.00622217417347</v>
      </c>
      <c r="G14">
        <v>0.90899534564332996</v>
      </c>
      <c r="H14">
        <v>1.0751576824589399</v>
      </c>
      <c r="I14">
        <v>0.99227293570376796</v>
      </c>
      <c r="J14">
        <v>1.0244670187209199</v>
      </c>
      <c r="K14">
        <v>0.97986094689176295</v>
      </c>
      <c r="L14">
        <v>0.92996758103825305</v>
      </c>
      <c r="M14">
        <v>0.92808852761317495</v>
      </c>
      <c r="N14">
        <v>0</v>
      </c>
      <c r="O14">
        <v>0</v>
      </c>
      <c r="P14">
        <v>0</v>
      </c>
      <c r="Q14">
        <v>2.3110453480539799</v>
      </c>
      <c r="R14">
        <v>0.78008578754857005</v>
      </c>
      <c r="S14">
        <v>3.3147479044970298</v>
      </c>
      <c r="T14">
        <v>5.26090822647578</v>
      </c>
      <c r="U14">
        <v>0.25728876866889899</v>
      </c>
      <c r="V14">
        <v>2.2405172818378101</v>
      </c>
      <c r="W14">
        <v>1.2169760826828699</v>
      </c>
      <c r="X14">
        <v>10.5076105639394</v>
      </c>
      <c r="Y14">
        <v>0.64411939367177695</v>
      </c>
      <c r="Z14">
        <v>0.15839590786860999</v>
      </c>
      <c r="AA14">
        <v>20.9556784634478</v>
      </c>
      <c r="AB14">
        <v>0.74795489158774797</v>
      </c>
      <c r="AC14">
        <v>5.7026620459700403E-2</v>
      </c>
      <c r="AD14">
        <v>2.2934478774744198</v>
      </c>
      <c r="AE14">
        <v>7.5589229652518002</v>
      </c>
      <c r="AF14">
        <v>7.1308408325189099</v>
      </c>
      <c r="AG14">
        <v>15.7726271112</v>
      </c>
      <c r="AH14">
        <v>1.71040880294602</v>
      </c>
      <c r="AI14">
        <v>13.9605434655675</v>
      </c>
      <c r="AJ14">
        <v>9.3437297104957402</v>
      </c>
      <c r="AK14">
        <v>5.2792201152856499</v>
      </c>
      <c r="AL14" t="s">
        <v>190</v>
      </c>
      <c r="AM14">
        <v>0.186122824533589</v>
      </c>
      <c r="AN14">
        <v>0.95963123846479603</v>
      </c>
      <c r="AO14">
        <v>2.2212214694745098</v>
      </c>
      <c r="AP14">
        <v>0.88315216498052995</v>
      </c>
      <c r="AQ14">
        <v>12.6871806074194</v>
      </c>
      <c r="AR14">
        <v>4.1370308864560403</v>
      </c>
      <c r="AS14">
        <v>4.59277568889985E-2</v>
      </c>
      <c r="AT14" t="s">
        <v>190</v>
      </c>
      <c r="AU14" t="s">
        <v>190</v>
      </c>
      <c r="AV14" t="s">
        <v>190</v>
      </c>
      <c r="AW14" t="s">
        <v>190</v>
      </c>
      <c r="AX14" t="s">
        <v>190</v>
      </c>
      <c r="AY14">
        <v>2.6620257972296102</v>
      </c>
      <c r="AZ14">
        <v>0.76536469989110201</v>
      </c>
      <c r="BA14">
        <v>1.7660663763605</v>
      </c>
      <c r="BB14">
        <v>0.32775012261590902</v>
      </c>
      <c r="BC14">
        <v>9.8595414208188892</v>
      </c>
      <c r="BD14">
        <v>1.19354816210547</v>
      </c>
      <c r="BE14">
        <v>0.55666181123383396</v>
      </c>
      <c r="BF14">
        <v>1.5772399538930799</v>
      </c>
      <c r="BG14">
        <v>4.2050379254040999</v>
      </c>
      <c r="BH14">
        <v>1.2364676318548999</v>
      </c>
      <c r="BI14">
        <v>1.5604379590536099</v>
      </c>
      <c r="BJ14">
        <v>9.33032370839158</v>
      </c>
      <c r="BK14">
        <v>1.7292755800597699E-2</v>
      </c>
      <c r="BL14">
        <v>0.27990433605595</v>
      </c>
      <c r="BM14">
        <v>1.7880702463475999</v>
      </c>
      <c r="BN14">
        <v>1.2350871859868799E-3</v>
      </c>
      <c r="BO14" t="s">
        <v>190</v>
      </c>
      <c r="BP14">
        <v>0.58811214742542295</v>
      </c>
      <c r="BQ14">
        <v>1.19701486234684</v>
      </c>
      <c r="BR14">
        <v>7.6444849580755303</v>
      </c>
      <c r="BS14">
        <v>0.16417125422614301</v>
      </c>
      <c r="BT14">
        <v>2.63522610269928</v>
      </c>
      <c r="BU14">
        <v>3.7622450215012599</v>
      </c>
      <c r="BV14">
        <v>0.17124727662287101</v>
      </c>
      <c r="BW14">
        <v>0.293470957892286</v>
      </c>
      <c r="BX14" t="s">
        <v>190</v>
      </c>
      <c r="BY14">
        <v>3.7916275661857499E-2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>
        <v>0.36992264307492401</v>
      </c>
      <c r="CF14">
        <v>0.14415370922319301</v>
      </c>
      <c r="CG14">
        <v>1.0647052779683801</v>
      </c>
      <c r="CH14">
        <v>0.36854447189468797</v>
      </c>
      <c r="CI14">
        <v>0.82100938605475704</v>
      </c>
      <c r="CJ14">
        <v>1.24453319905072</v>
      </c>
      <c r="CK14" t="s">
        <v>190</v>
      </c>
      <c r="CL14">
        <v>6.2070478076567397E-2</v>
      </c>
      <c r="CM14">
        <v>3.7855540671873098</v>
      </c>
      <c r="CN14">
        <v>0.52302009269713801</v>
      </c>
      <c r="CO14">
        <v>0.65593068415806299</v>
      </c>
      <c r="CP14">
        <v>7.7153803610866101E-2</v>
      </c>
      <c r="CQ14">
        <v>1.2972518373232499E-2</v>
      </c>
      <c r="CR14">
        <v>3.9450761229558302</v>
      </c>
      <c r="CS14">
        <v>3.5401113664408602E-2</v>
      </c>
      <c r="CT14" t="s">
        <v>190</v>
      </c>
      <c r="CU14">
        <v>1.3679305949490901</v>
      </c>
      <c r="CV14">
        <v>0.15293155204432901</v>
      </c>
      <c r="CW14">
        <v>4.53189265354512E-2</v>
      </c>
      <c r="CX14">
        <v>1.6035813896755801E-2</v>
      </c>
      <c r="CY14">
        <v>0.43855343813938602</v>
      </c>
      <c r="CZ14" t="s">
        <v>190</v>
      </c>
      <c r="DA14">
        <v>0.116729392246368</v>
      </c>
      <c r="DB14">
        <v>9.3523931835921406E-2</v>
      </c>
      <c r="DC14">
        <v>3.0206266184444401</v>
      </c>
      <c r="DD14" t="s">
        <v>190</v>
      </c>
      <c r="DE14" t="s">
        <v>190</v>
      </c>
      <c r="DF14" t="s">
        <v>190</v>
      </c>
      <c r="DG14" t="s">
        <v>190</v>
      </c>
      <c r="DH14">
        <v>7.3242466146119303E-2</v>
      </c>
      <c r="DI14">
        <v>1.4837852465286501</v>
      </c>
      <c r="DJ14" t="s">
        <v>190</v>
      </c>
      <c r="DK14">
        <v>1.1386488729896701E-2</v>
      </c>
      <c r="DL14" t="s">
        <v>190</v>
      </c>
      <c r="DM14">
        <v>7.3030069501715004E-3</v>
      </c>
      <c r="DN14" t="s">
        <v>190</v>
      </c>
      <c r="DO14" t="s">
        <v>190</v>
      </c>
      <c r="DP14">
        <v>0.15267722009505599</v>
      </c>
      <c r="DQ14">
        <v>2.1386214685274298</v>
      </c>
      <c r="DR14">
        <v>7.9988571505673206E-2</v>
      </c>
      <c r="DS14">
        <v>3.3919339521198397E-2</v>
      </c>
      <c r="DT14">
        <v>0.85196417594930196</v>
      </c>
      <c r="DU14" t="s">
        <v>190</v>
      </c>
      <c r="DV14">
        <v>0.180909534411761</v>
      </c>
      <c r="DW14">
        <v>1.6289987644084301</v>
      </c>
      <c r="DX14">
        <v>0.701690329184118</v>
      </c>
      <c r="DY14">
        <v>7.5006527972126494E-2</v>
      </c>
      <c r="DZ14">
        <v>3.1752423095253599E-2</v>
      </c>
      <c r="EA14">
        <v>0.566846428259701</v>
      </c>
      <c r="EB14" t="s">
        <v>190</v>
      </c>
      <c r="EC14" t="s">
        <v>190</v>
      </c>
      <c r="ED14">
        <v>0.21540966140225401</v>
      </c>
      <c r="EE14">
        <v>4.8308168465972399E-4</v>
      </c>
      <c r="EF14">
        <v>0.30087636690567199</v>
      </c>
      <c r="EG14">
        <v>3.32123665120195</v>
      </c>
      <c r="EH14" t="s">
        <v>190</v>
      </c>
      <c r="EI14" t="s">
        <v>190</v>
      </c>
      <c r="EJ14" t="s">
        <v>190</v>
      </c>
      <c r="EK14">
        <v>2.4823199033984298</v>
      </c>
      <c r="EL14">
        <v>7.3128228436553904E-3</v>
      </c>
      <c r="EM14">
        <v>0.101421823008486</v>
      </c>
      <c r="EN14">
        <v>5.6600364651957197E-2</v>
      </c>
      <c r="EO14">
        <v>0.171308890601618</v>
      </c>
      <c r="EP14">
        <v>7.2715118799185103E-4</v>
      </c>
      <c r="EQ14" t="s">
        <v>190</v>
      </c>
      <c r="ER14">
        <v>1.12938236993713E-2</v>
      </c>
      <c r="ES14" t="s">
        <v>190</v>
      </c>
      <c r="ET14">
        <v>8.9198242442614095E-2</v>
      </c>
      <c r="EU14">
        <v>3.7928565978720599E-3</v>
      </c>
      <c r="EV14" t="s">
        <v>190</v>
      </c>
      <c r="EW14" t="s">
        <v>190</v>
      </c>
      <c r="EX14" t="s">
        <v>190</v>
      </c>
      <c r="EY14">
        <v>0.14777768410435699</v>
      </c>
      <c r="EZ14">
        <v>6.1207362849613103E-2</v>
      </c>
      <c r="FA14">
        <v>0.43324485102325899</v>
      </c>
      <c r="FB14">
        <v>2.78725940094065E-2</v>
      </c>
      <c r="FC14">
        <v>0.105587205055501</v>
      </c>
      <c r="FD14">
        <v>0.28796570209352002</v>
      </c>
      <c r="FE14">
        <v>0.15614279628036101</v>
      </c>
      <c r="FF14">
        <v>0.43709494957281297</v>
      </c>
      <c r="FG14">
        <v>0.58736985693121002</v>
      </c>
      <c r="FH14" t="s">
        <v>190</v>
      </c>
      <c r="FI14" t="s">
        <v>190</v>
      </c>
      <c r="FJ14">
        <v>0.38774763080975599</v>
      </c>
      <c r="FK14">
        <v>0.101576850401474</v>
      </c>
      <c r="FL14">
        <v>7.1288291266714696E-2</v>
      </c>
      <c r="FM14">
        <v>1.7277447154632398E-2</v>
      </c>
      <c r="FN14">
        <v>0.89093632749312102</v>
      </c>
      <c r="FO14" t="s">
        <v>190</v>
      </c>
      <c r="FP14">
        <v>3.8489183552968001E-2</v>
      </c>
      <c r="FQ14">
        <v>4.0378863367167402E-2</v>
      </c>
      <c r="FR14" t="s">
        <v>190</v>
      </c>
      <c r="FS14" t="s">
        <v>190</v>
      </c>
      <c r="FT14" t="s">
        <v>190</v>
      </c>
      <c r="FU14" t="s">
        <v>190</v>
      </c>
      <c r="FV14">
        <v>6.42398632557456E-2</v>
      </c>
      <c r="FW14">
        <v>4.9881917402944898E-2</v>
      </c>
      <c r="FX14">
        <v>0.14324136690304001</v>
      </c>
      <c r="FY14">
        <v>8.4939181298644306E-2</v>
      </c>
      <c r="FZ14">
        <v>5.6886523689203598E-2</v>
      </c>
      <c r="GA14">
        <v>0.11422713879549</v>
      </c>
      <c r="GB14">
        <v>0.115817646601896</v>
      </c>
      <c r="GC14" t="s">
        <v>190</v>
      </c>
      <c r="GD14">
        <v>4.8071063130009799E-2</v>
      </c>
      <c r="GE14">
        <v>2.03275367440383E-2</v>
      </c>
      <c r="GF14">
        <v>4.1889697102183897E-2</v>
      </c>
      <c r="GG14">
        <v>8.1957115216648002E-2</v>
      </c>
    </row>
    <row r="15" spans="1:189" x14ac:dyDescent="0.2">
      <c r="A15" t="s">
        <v>189</v>
      </c>
      <c r="B15" s="1">
        <v>40971</v>
      </c>
      <c r="C15" s="1">
        <v>41046</v>
      </c>
      <c r="D15">
        <v>0.84121967741850701</v>
      </c>
      <c r="E15">
        <v>1.13492335913952</v>
      </c>
      <c r="F15">
        <v>0.99238146885182699</v>
      </c>
      <c r="G15">
        <v>0.90760436032746095</v>
      </c>
      <c r="H15">
        <v>1.00619338812253</v>
      </c>
      <c r="I15">
        <v>0.92170858126235899</v>
      </c>
      <c r="J15">
        <v>0.93080939130237095</v>
      </c>
      <c r="K15">
        <v>0.93408384867826699</v>
      </c>
      <c r="L15">
        <v>0.89481631799435002</v>
      </c>
      <c r="M15">
        <v>0.89860487362400499</v>
      </c>
      <c r="N15">
        <v>0</v>
      </c>
      <c r="O15">
        <v>0</v>
      </c>
      <c r="P15">
        <v>0</v>
      </c>
      <c r="Q15">
        <v>0.95296388658397302</v>
      </c>
      <c r="R15">
        <v>1.7624822262592299</v>
      </c>
      <c r="S15">
        <v>2.55859933868298</v>
      </c>
      <c r="T15">
        <v>2.4275089330291499</v>
      </c>
      <c r="U15">
        <v>0.20675187820317101</v>
      </c>
      <c r="V15">
        <v>0.69601825107459503</v>
      </c>
      <c r="W15">
        <v>0.16333103768078699</v>
      </c>
      <c r="X15">
        <v>3.70753210332831</v>
      </c>
      <c r="Y15">
        <v>0.19868774645356199</v>
      </c>
      <c r="Z15">
        <v>8.6545628166077304E-2</v>
      </c>
      <c r="AA15">
        <v>2.8781352213070002</v>
      </c>
      <c r="AB15">
        <v>1.0569552276529399</v>
      </c>
      <c r="AC15">
        <v>0.101648049628771</v>
      </c>
      <c r="AD15">
        <v>0.96674149365904505</v>
      </c>
      <c r="AE15">
        <v>3.1030327392494201</v>
      </c>
      <c r="AF15">
        <v>2.91105641882847</v>
      </c>
      <c r="AG15">
        <v>6.9469922749777302</v>
      </c>
      <c r="AH15">
        <v>0.95583119640414704</v>
      </c>
      <c r="AI15">
        <v>5.3419148533545</v>
      </c>
      <c r="AJ15">
        <v>3.5468698157314398</v>
      </c>
      <c r="AK15">
        <v>1.93900240592378</v>
      </c>
      <c r="AL15">
        <v>2.9693804620475699E-2</v>
      </c>
      <c r="AM15">
        <v>9.73090246109687E-2</v>
      </c>
      <c r="AN15">
        <v>0.42057103159609399</v>
      </c>
      <c r="AO15">
        <v>0.89078266131767203</v>
      </c>
      <c r="AP15">
        <v>0.39875065623619599</v>
      </c>
      <c r="AQ15">
        <v>4.6056724439843499</v>
      </c>
      <c r="AR15">
        <v>1.82330732299618</v>
      </c>
      <c r="AS15">
        <v>3.61303895513196E-2</v>
      </c>
      <c r="AT15">
        <v>0.115483327576877</v>
      </c>
      <c r="AU15">
        <v>2.7617898334582301E-2</v>
      </c>
      <c r="AV15">
        <v>0.82390255743722995</v>
      </c>
      <c r="AW15">
        <v>4.7406212864937201E-2</v>
      </c>
      <c r="AX15">
        <v>1.73363116327361E-2</v>
      </c>
      <c r="AY15">
        <v>1.1623046137317099</v>
      </c>
      <c r="AZ15">
        <v>0.334522571092218</v>
      </c>
      <c r="BA15">
        <v>0.77903374557219696</v>
      </c>
      <c r="BB15" t="s">
        <v>190</v>
      </c>
      <c r="BC15">
        <v>2.83334291225222</v>
      </c>
      <c r="BD15">
        <v>0.57318550405692004</v>
      </c>
      <c r="BE15">
        <v>0.259318260621903</v>
      </c>
      <c r="BF15">
        <v>0.75954708375967195</v>
      </c>
      <c r="BG15">
        <v>1.7515920905673801</v>
      </c>
      <c r="BH15">
        <v>0.59714009152337999</v>
      </c>
      <c r="BI15">
        <v>0.25297036087518199</v>
      </c>
      <c r="BJ15">
        <v>3.50097340848269</v>
      </c>
      <c r="BK15">
        <v>1.29026756502321E-2</v>
      </c>
      <c r="BL15">
        <v>0.20612979213671601</v>
      </c>
      <c r="BM15">
        <v>0.78975287967510599</v>
      </c>
      <c r="BN15">
        <v>1.51911571653848E-2</v>
      </c>
      <c r="BO15" t="s">
        <v>190</v>
      </c>
      <c r="BP15">
        <v>0.27701596011864998</v>
      </c>
      <c r="BQ15">
        <v>0.56964150858631302</v>
      </c>
      <c r="BR15">
        <v>3.1236695495451898</v>
      </c>
      <c r="BS15">
        <v>6.8271512680034896E-2</v>
      </c>
      <c r="BT15">
        <v>1.2654315481625</v>
      </c>
      <c r="BU15">
        <v>1.58697266675267</v>
      </c>
      <c r="BV15">
        <v>6.5880106048780293E-2</v>
      </c>
      <c r="BW15">
        <v>1.27591150496654E-2</v>
      </c>
      <c r="BX15">
        <v>9.6720298352295508E-3</v>
      </c>
      <c r="BY15">
        <v>9.5332331004295098E-2</v>
      </c>
      <c r="BZ15">
        <v>0.12793041273392999</v>
      </c>
      <c r="CA15" t="s">
        <v>190</v>
      </c>
      <c r="CB15">
        <v>1.82833795975141E-2</v>
      </c>
      <c r="CC15" t="s">
        <v>190</v>
      </c>
      <c r="CD15">
        <v>7.0306832002505204E-3</v>
      </c>
      <c r="CE15">
        <v>0.214777707699708</v>
      </c>
      <c r="CF15" t="s">
        <v>190</v>
      </c>
      <c r="CG15">
        <v>0.48985123934956898</v>
      </c>
      <c r="CH15">
        <v>0.16409135054788701</v>
      </c>
      <c r="CI15">
        <v>0.31891718030533101</v>
      </c>
      <c r="CJ15">
        <v>0.617639778699689</v>
      </c>
      <c r="CK15">
        <v>8.3522971956614695E-3</v>
      </c>
      <c r="CL15">
        <v>1.1678806647908799E-2</v>
      </c>
      <c r="CM15">
        <v>1.4836625479252299</v>
      </c>
      <c r="CN15">
        <v>0.24500493361419501</v>
      </c>
      <c r="CO15">
        <v>0.267676154480881</v>
      </c>
      <c r="CP15">
        <v>1.9599445519461502E-2</v>
      </c>
      <c r="CQ15">
        <v>6.2433882221196403E-3</v>
      </c>
      <c r="CR15">
        <v>1.6096392989322901</v>
      </c>
      <c r="CS15">
        <v>2.2844848700272601E-2</v>
      </c>
      <c r="CT15" t="s">
        <v>190</v>
      </c>
      <c r="CU15">
        <v>0.68815020129729598</v>
      </c>
      <c r="CV15">
        <v>7.3964925872079701E-2</v>
      </c>
      <c r="CW15">
        <v>9.4387107418148208E-3</v>
      </c>
      <c r="CX15" t="s">
        <v>190</v>
      </c>
      <c r="CY15">
        <v>0.24374418786801799</v>
      </c>
      <c r="CZ15" t="s">
        <v>190</v>
      </c>
      <c r="DA15">
        <v>5.2532194965135601E-2</v>
      </c>
      <c r="DB15">
        <v>3.83111864571778E-2</v>
      </c>
      <c r="DC15">
        <v>1.4256960324403101</v>
      </c>
      <c r="DD15" t="s">
        <v>190</v>
      </c>
      <c r="DE15" t="s">
        <v>190</v>
      </c>
      <c r="DF15" t="s">
        <v>190</v>
      </c>
      <c r="DG15" t="s">
        <v>190</v>
      </c>
      <c r="DH15">
        <v>6.4694636159867799E-2</v>
      </c>
      <c r="DI15">
        <v>0.71415321510858698</v>
      </c>
      <c r="DJ15" t="s">
        <v>190</v>
      </c>
      <c r="DK15" t="s">
        <v>190</v>
      </c>
      <c r="DL15" t="s">
        <v>190</v>
      </c>
      <c r="DM15">
        <v>2.61143365354412E-2</v>
      </c>
      <c r="DN15" t="s">
        <v>190</v>
      </c>
      <c r="DO15" t="s">
        <v>190</v>
      </c>
      <c r="DP15">
        <v>9.0282135446905498E-2</v>
      </c>
      <c r="DQ15">
        <v>0.88897025782690997</v>
      </c>
      <c r="DR15">
        <v>4.9076287914899798E-2</v>
      </c>
      <c r="DS15" t="s">
        <v>190</v>
      </c>
      <c r="DT15">
        <v>0.36759319747526997</v>
      </c>
      <c r="DU15" t="s">
        <v>190</v>
      </c>
      <c r="DV15">
        <v>9.8536026918104105E-2</v>
      </c>
      <c r="DW15">
        <v>0.56450337671033901</v>
      </c>
      <c r="DX15">
        <v>0.21923968086749701</v>
      </c>
      <c r="DY15">
        <v>3.4238964094482197E-2</v>
      </c>
      <c r="DZ15" t="s">
        <v>190</v>
      </c>
      <c r="EA15">
        <v>0.21021292235814401</v>
      </c>
      <c r="EB15" t="s">
        <v>190</v>
      </c>
      <c r="EC15" t="s">
        <v>190</v>
      </c>
      <c r="ED15">
        <v>5.6144357307310502E-2</v>
      </c>
      <c r="EE15">
        <v>4.3464583501305904E-3</v>
      </c>
      <c r="EF15">
        <v>0.158299400878777</v>
      </c>
      <c r="EG15">
        <v>1.1112005881740299</v>
      </c>
      <c r="EH15" t="s">
        <v>190</v>
      </c>
      <c r="EI15">
        <v>2.32199200335603E-4</v>
      </c>
      <c r="EJ15" t="s">
        <v>190</v>
      </c>
      <c r="EK15">
        <v>0.89597765114609396</v>
      </c>
      <c r="EL15" t="s">
        <v>190</v>
      </c>
      <c r="EM15" t="s">
        <v>190</v>
      </c>
      <c r="EN15">
        <v>3.5818037564077303E-2</v>
      </c>
      <c r="EO15">
        <v>6.59196665476139E-2</v>
      </c>
      <c r="EP15">
        <v>5.3421648406635101E-3</v>
      </c>
      <c r="EQ15" t="s">
        <v>190</v>
      </c>
      <c r="ER15">
        <v>1.12938236993713E-2</v>
      </c>
      <c r="ES15" t="s">
        <v>190</v>
      </c>
      <c r="ET15">
        <v>6.09740818203105E-2</v>
      </c>
      <c r="EU15" t="s">
        <v>190</v>
      </c>
      <c r="EV15">
        <v>2.0923100912443201E-2</v>
      </c>
      <c r="EW15">
        <v>5.1774493896891904E-3</v>
      </c>
      <c r="EX15">
        <v>0.10220009262308501</v>
      </c>
      <c r="EY15">
        <v>5.0781436150742203E-2</v>
      </c>
      <c r="EZ15">
        <v>5.2210406336701098E-2</v>
      </c>
      <c r="FA15">
        <v>0.15119046098772099</v>
      </c>
      <c r="FB15">
        <v>1.8068949949635298E-2</v>
      </c>
      <c r="FC15">
        <v>3.2139762944773803E-2</v>
      </c>
      <c r="FD15">
        <v>0.105675881873869</v>
      </c>
      <c r="FE15">
        <v>5.1643708400097799E-2</v>
      </c>
      <c r="FF15">
        <v>0.17478587366739401</v>
      </c>
      <c r="FG15">
        <v>0.32993216030546801</v>
      </c>
      <c r="FH15" t="s">
        <v>190</v>
      </c>
      <c r="FI15" t="s">
        <v>190</v>
      </c>
      <c r="FJ15">
        <v>0.13755506599956499</v>
      </c>
      <c r="FK15">
        <v>0.101576850401474</v>
      </c>
      <c r="FL15">
        <v>2.5598460519244401E-2</v>
      </c>
      <c r="FM15" t="s">
        <v>190</v>
      </c>
      <c r="FN15">
        <v>0.44067127480881502</v>
      </c>
      <c r="FO15" t="s">
        <v>190</v>
      </c>
      <c r="FP15">
        <v>2.6885840023755801E-2</v>
      </c>
      <c r="FQ15">
        <v>2.0900956903268399E-2</v>
      </c>
      <c r="FR15" t="s">
        <v>190</v>
      </c>
      <c r="FS15" t="s">
        <v>190</v>
      </c>
      <c r="FT15">
        <v>9.8942555982006297E-2</v>
      </c>
      <c r="FU15">
        <v>3.6613291854431497E-2</v>
      </c>
      <c r="FV15">
        <v>6.2506452927148196E-2</v>
      </c>
      <c r="FW15" t="s">
        <v>190</v>
      </c>
      <c r="FX15">
        <v>0.192379775621705</v>
      </c>
      <c r="FY15">
        <v>9.1174483086521499E-2</v>
      </c>
      <c r="FZ15">
        <v>5.3212709994965898E-2</v>
      </c>
      <c r="GA15">
        <v>0.10646219037266499</v>
      </c>
      <c r="GB15">
        <v>0.121222618620849</v>
      </c>
      <c r="GC15" t="s">
        <v>190</v>
      </c>
      <c r="GD15">
        <v>8.5123750935640799E-2</v>
      </c>
      <c r="GE15">
        <v>3.0695192926723101E-2</v>
      </c>
      <c r="GF15">
        <v>5.0883981973157001E-2</v>
      </c>
      <c r="GG15">
        <v>0.102034216721146</v>
      </c>
    </row>
    <row r="16" spans="1:189" x14ac:dyDescent="0.2">
      <c r="A16" t="s">
        <v>191</v>
      </c>
      <c r="B16" s="1">
        <v>40949</v>
      </c>
      <c r="C16" s="1">
        <v>41046</v>
      </c>
      <c r="D16">
        <v>0.65535812834488505</v>
      </c>
      <c r="E16">
        <v>1.15859749989016</v>
      </c>
      <c r="F16">
        <v>0.93557918920639704</v>
      </c>
      <c r="G16">
        <v>0.88330449919639298</v>
      </c>
      <c r="H16">
        <v>0.97394077634861798</v>
      </c>
      <c r="I16">
        <v>0.92086483054969104</v>
      </c>
      <c r="J16">
        <v>0.94625704171722702</v>
      </c>
      <c r="K16">
        <v>0.92435227529557795</v>
      </c>
      <c r="L16">
        <v>0.84847516396610501</v>
      </c>
      <c r="M16">
        <v>0.85984521720122398</v>
      </c>
      <c r="N16">
        <v>0</v>
      </c>
      <c r="O16">
        <v>0</v>
      </c>
      <c r="P16">
        <v>0</v>
      </c>
      <c r="Q16">
        <v>0.65324228999114498</v>
      </c>
      <c r="R16">
        <v>0.42357151162822898</v>
      </c>
      <c r="S16">
        <v>9.3807315075191493</v>
      </c>
      <c r="T16">
        <v>3.2599890869108399</v>
      </c>
      <c r="U16">
        <v>0.155560290527015</v>
      </c>
      <c r="V16">
        <v>1.33223594880579</v>
      </c>
      <c r="W16">
        <v>0.31267959006219698</v>
      </c>
      <c r="X16">
        <v>6.0308068712127403</v>
      </c>
      <c r="Y16">
        <v>0.42301970132569</v>
      </c>
      <c r="Z16">
        <v>0.12711899423338899</v>
      </c>
      <c r="AA16">
        <v>15.792682035857201</v>
      </c>
      <c r="AB16">
        <v>0.55306298813258503</v>
      </c>
      <c r="AC16">
        <v>0.40182768574611299</v>
      </c>
      <c r="AD16">
        <v>1.45121520202577</v>
      </c>
      <c r="AE16">
        <v>2.72978871775023</v>
      </c>
      <c r="AF16">
        <v>2.6667771298171399</v>
      </c>
      <c r="AG16">
        <v>6.1534780491422501</v>
      </c>
      <c r="AH16">
        <v>0.711059105435218</v>
      </c>
      <c r="AI16">
        <v>5.0254841590835202</v>
      </c>
      <c r="AJ16">
        <v>3.1795773119695698</v>
      </c>
      <c r="AK16">
        <v>1.61933826847026</v>
      </c>
      <c r="AL16" t="s">
        <v>190</v>
      </c>
      <c r="AM16">
        <v>9.8081983200042896E-2</v>
      </c>
      <c r="AN16">
        <v>0.40191201187181602</v>
      </c>
      <c r="AO16">
        <v>0.83084954199613203</v>
      </c>
      <c r="AP16">
        <v>0.34078872485925699</v>
      </c>
      <c r="AQ16">
        <v>4.5817489998501504</v>
      </c>
      <c r="AR16">
        <v>1.4492709243800399</v>
      </c>
      <c r="AS16" t="s">
        <v>190</v>
      </c>
      <c r="AT16">
        <v>0.12191164659808</v>
      </c>
      <c r="AU16" t="s">
        <v>190</v>
      </c>
      <c r="AV16">
        <v>0.52235201725122404</v>
      </c>
      <c r="AW16" t="s">
        <v>190</v>
      </c>
      <c r="AX16" t="s">
        <v>190</v>
      </c>
      <c r="AY16">
        <v>0.88608365236002196</v>
      </c>
      <c r="AZ16">
        <v>0.242494260134134</v>
      </c>
      <c r="BA16">
        <v>0.65653177729286305</v>
      </c>
      <c r="BB16" t="s">
        <v>190</v>
      </c>
      <c r="BC16">
        <v>2.7660553740124301</v>
      </c>
      <c r="BD16">
        <v>0.58205928780388405</v>
      </c>
      <c r="BE16">
        <v>0.21365211061542599</v>
      </c>
      <c r="BF16">
        <v>0.70549666015754997</v>
      </c>
      <c r="BG16">
        <v>1.76200551890327</v>
      </c>
      <c r="BH16">
        <v>0.56134974254944803</v>
      </c>
      <c r="BI16">
        <v>0.206254894049507</v>
      </c>
      <c r="BJ16">
        <v>4.7205893553124296</v>
      </c>
      <c r="BK16">
        <v>7.3036803349334802E-3</v>
      </c>
      <c r="BL16">
        <v>9.4113595764979893E-2</v>
      </c>
      <c r="BM16">
        <v>0.42537607797503801</v>
      </c>
      <c r="BN16" t="s">
        <v>190</v>
      </c>
      <c r="BO16" t="s">
        <v>190</v>
      </c>
      <c r="BP16">
        <v>0.21235065767047401</v>
      </c>
      <c r="BQ16">
        <v>0.26099977164245203</v>
      </c>
      <c r="BR16">
        <v>2.3688089464000801</v>
      </c>
      <c r="BS16">
        <v>4.3888032204493103E-2</v>
      </c>
      <c r="BT16">
        <v>1.0293008713356699</v>
      </c>
      <c r="BU16">
        <v>0.94227922560896105</v>
      </c>
      <c r="BV16">
        <v>4.4782793654012297E-2</v>
      </c>
      <c r="BW16">
        <v>2.28287190800202E-2</v>
      </c>
      <c r="BX16" t="s">
        <v>190</v>
      </c>
      <c r="BY16">
        <v>0.105176647290166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>
        <v>0.15645631713958</v>
      </c>
      <c r="CF16">
        <v>9.6623501635169501E-2</v>
      </c>
      <c r="CG16">
        <v>0.62284752631012597</v>
      </c>
      <c r="CH16">
        <v>0.160143690242916</v>
      </c>
      <c r="CI16">
        <v>0.41145616798697898</v>
      </c>
      <c r="CJ16">
        <v>0.57276388433090897</v>
      </c>
      <c r="CK16" t="s">
        <v>190</v>
      </c>
      <c r="CL16">
        <v>1.8085873939728901E-2</v>
      </c>
      <c r="CM16">
        <v>1.90695408767834</v>
      </c>
      <c r="CN16">
        <v>0.31471232700830798</v>
      </c>
      <c r="CO16">
        <v>0.34019747553228202</v>
      </c>
      <c r="CP16">
        <v>2.47644633900664E-2</v>
      </c>
      <c r="CQ16">
        <v>8.0101907400489201E-3</v>
      </c>
      <c r="CR16">
        <v>2.27284106202322</v>
      </c>
      <c r="CS16">
        <v>2.6304748972598199E-2</v>
      </c>
      <c r="CT16">
        <v>5.0493955616367596E-3</v>
      </c>
      <c r="CU16">
        <v>0.66384123214676904</v>
      </c>
      <c r="CV16">
        <v>8.0020992180835401E-2</v>
      </c>
      <c r="CW16">
        <v>1.50829686122589E-2</v>
      </c>
      <c r="CX16">
        <v>3.3488725200174498E-3</v>
      </c>
      <c r="CY16">
        <v>0.19051982445228099</v>
      </c>
      <c r="CZ16" t="s">
        <v>190</v>
      </c>
      <c r="DA16">
        <v>2.2740269717504001E-2</v>
      </c>
      <c r="DB16">
        <v>2.8222490815276498E-2</v>
      </c>
      <c r="DC16">
        <v>1.3406879543397101</v>
      </c>
      <c r="DD16" t="s">
        <v>190</v>
      </c>
      <c r="DE16" t="s">
        <v>190</v>
      </c>
      <c r="DF16" t="s">
        <v>190</v>
      </c>
      <c r="DG16" t="s">
        <v>190</v>
      </c>
      <c r="DH16">
        <v>5.0194917779015302E-2</v>
      </c>
      <c r="DI16">
        <v>0.59251497638218298</v>
      </c>
      <c r="DJ16" t="s">
        <v>190</v>
      </c>
      <c r="DK16" t="s">
        <v>190</v>
      </c>
      <c r="DL16" t="s">
        <v>190</v>
      </c>
      <c r="DM16" t="s">
        <v>190</v>
      </c>
      <c r="DN16" t="s">
        <v>190</v>
      </c>
      <c r="DO16" t="s">
        <v>190</v>
      </c>
      <c r="DP16">
        <v>5.08802542020311E-2</v>
      </c>
      <c r="DQ16">
        <v>0.49560962064888497</v>
      </c>
      <c r="DR16">
        <v>2.3200231902496E-2</v>
      </c>
      <c r="DS16" t="s">
        <v>190</v>
      </c>
      <c r="DT16">
        <v>0.32139762534637301</v>
      </c>
      <c r="DU16">
        <v>1.0106321487057901E-2</v>
      </c>
      <c r="DV16">
        <v>3.84410983549104E-2</v>
      </c>
      <c r="DW16">
        <v>0.51883298092267605</v>
      </c>
      <c r="DX16">
        <v>0.26845810575983198</v>
      </c>
      <c r="DY16" t="s">
        <v>190</v>
      </c>
      <c r="DZ16">
        <v>2.2096830814894799E-2</v>
      </c>
      <c r="EA16">
        <v>0.109448580037298</v>
      </c>
      <c r="EB16">
        <v>4.4242539737205499E-3</v>
      </c>
      <c r="EC16" t="s">
        <v>190</v>
      </c>
      <c r="ED16">
        <v>5.8161679644596703E-2</v>
      </c>
      <c r="EE16">
        <v>4.3464583501305904E-3</v>
      </c>
      <c r="EF16">
        <v>9.0042212769097199E-2</v>
      </c>
      <c r="EG16">
        <v>0.92951531615085004</v>
      </c>
      <c r="EH16" t="s">
        <v>190</v>
      </c>
      <c r="EI16" t="s">
        <v>190</v>
      </c>
      <c r="EJ16" t="s">
        <v>190</v>
      </c>
      <c r="EK16">
        <v>0.55846121822797901</v>
      </c>
      <c r="EL16">
        <v>7.28432714643148E-3</v>
      </c>
      <c r="EM16">
        <v>3.1326625440219601E-2</v>
      </c>
      <c r="EN16">
        <v>2.2346174887421199E-2</v>
      </c>
      <c r="EO16">
        <v>3.9189438117405502E-2</v>
      </c>
      <c r="EP16">
        <v>5.3421648406635101E-3</v>
      </c>
      <c r="EQ16" t="s">
        <v>190</v>
      </c>
      <c r="ER16">
        <v>1.12938236993713E-2</v>
      </c>
      <c r="ES16" t="s">
        <v>190</v>
      </c>
      <c r="ET16">
        <v>1.7686567286403498E-2</v>
      </c>
      <c r="EU16">
        <v>3.7928565978720599E-3</v>
      </c>
      <c r="EV16" t="s">
        <v>190</v>
      </c>
      <c r="EW16">
        <v>5.1774493896891904E-3</v>
      </c>
      <c r="EX16">
        <v>5.2057526616528398E-2</v>
      </c>
      <c r="EY16">
        <v>2.45815034294923E-2</v>
      </c>
      <c r="EZ16" t="s">
        <v>190</v>
      </c>
      <c r="FA16">
        <v>6.2410488003379498E-2</v>
      </c>
      <c r="FB16" t="s">
        <v>190</v>
      </c>
      <c r="FC16">
        <v>1.10116375617316E-2</v>
      </c>
      <c r="FD16">
        <v>3.4329242210411302E-2</v>
      </c>
      <c r="FE16">
        <v>1.0904225802464701E-2</v>
      </c>
      <c r="FF16">
        <v>8.4517593011007697E-2</v>
      </c>
      <c r="FG16">
        <v>0.104244305281725</v>
      </c>
      <c r="FH16" t="s">
        <v>190</v>
      </c>
      <c r="FI16">
        <v>0.10737156117579599</v>
      </c>
      <c r="FJ16">
        <v>5.90855374837682E-2</v>
      </c>
      <c r="FK16">
        <v>0.101576850401474</v>
      </c>
      <c r="FL16">
        <v>1.80130522531445E-2</v>
      </c>
      <c r="FM16" t="s">
        <v>190</v>
      </c>
      <c r="FN16">
        <v>0.14423276732549201</v>
      </c>
      <c r="FO16" t="s">
        <v>190</v>
      </c>
      <c r="FP16" t="s">
        <v>190</v>
      </c>
      <c r="FQ16" t="s">
        <v>190</v>
      </c>
      <c r="FR16" t="s">
        <v>190</v>
      </c>
      <c r="FS16" t="s">
        <v>190</v>
      </c>
      <c r="FT16" t="s">
        <v>190</v>
      </c>
      <c r="FU16" t="s">
        <v>190</v>
      </c>
      <c r="FV16" t="s">
        <v>190</v>
      </c>
      <c r="FW16" t="s">
        <v>190</v>
      </c>
      <c r="FX16">
        <v>3.36591315332712E-2</v>
      </c>
      <c r="FY16" t="s">
        <v>190</v>
      </c>
      <c r="FZ16">
        <v>8.9306803206458396E-3</v>
      </c>
      <c r="GA16">
        <v>2.524915375092E-2</v>
      </c>
      <c r="GB16" t="s">
        <v>190</v>
      </c>
      <c r="GC16" t="s">
        <v>190</v>
      </c>
      <c r="GD16" t="s">
        <v>190</v>
      </c>
      <c r="GE16" t="s">
        <v>190</v>
      </c>
      <c r="GF16">
        <v>1.931692429325E-2</v>
      </c>
      <c r="GG16">
        <v>7.9540084742827602E-2</v>
      </c>
    </row>
    <row r="17" spans="1:189" x14ac:dyDescent="0.2">
      <c r="A17" t="s">
        <v>189</v>
      </c>
      <c r="B17" s="1">
        <v>40949</v>
      </c>
      <c r="C17" s="1">
        <v>41046</v>
      </c>
      <c r="D17">
        <v>0.78246197004767903</v>
      </c>
      <c r="E17">
        <v>1.00379048069827</v>
      </c>
      <c r="F17">
        <v>0.895087903652803</v>
      </c>
      <c r="G17">
        <v>0.81351994190464905</v>
      </c>
      <c r="H17">
        <v>0.89554226426302996</v>
      </c>
      <c r="I17">
        <v>0.84684489257394302</v>
      </c>
      <c r="J17">
        <v>0.87610920560901495</v>
      </c>
      <c r="K17">
        <v>0.85089581039513595</v>
      </c>
      <c r="L17">
        <v>0.79001396130661705</v>
      </c>
      <c r="M17">
        <v>0.80822285181715303</v>
      </c>
      <c r="N17">
        <v>0</v>
      </c>
      <c r="O17">
        <v>0</v>
      </c>
      <c r="P17">
        <v>0</v>
      </c>
      <c r="Q17">
        <v>0.18808564299078401</v>
      </c>
      <c r="R17">
        <v>0.11154299854288301</v>
      </c>
      <c r="S17">
        <v>5.7500158800237902</v>
      </c>
      <c r="T17">
        <v>1.44233469617202</v>
      </c>
      <c r="U17">
        <v>7.1995077499227997E-2</v>
      </c>
      <c r="V17">
        <v>0.51843327174821496</v>
      </c>
      <c r="W17">
        <v>0.10666610584535</v>
      </c>
      <c r="X17">
        <v>2.4537926245463999</v>
      </c>
      <c r="Y17">
        <v>0.15412089516961</v>
      </c>
      <c r="Z17">
        <v>5.9262824633087102E-2</v>
      </c>
      <c r="AA17">
        <v>2.9365480278640099</v>
      </c>
      <c r="AB17">
        <v>0.32339139591766197</v>
      </c>
      <c r="AC17">
        <v>0.40599047916797498</v>
      </c>
      <c r="AD17">
        <v>0.84042178732783901</v>
      </c>
      <c r="AE17">
        <v>1.9070352343730901</v>
      </c>
      <c r="AF17">
        <v>1.70084682271413</v>
      </c>
      <c r="AG17">
        <v>4.1504070194031799</v>
      </c>
      <c r="AH17">
        <v>0.51091410019987904</v>
      </c>
      <c r="AI17">
        <v>4.4627682888829501</v>
      </c>
      <c r="AJ17">
        <v>3.0566928261036299</v>
      </c>
      <c r="AK17">
        <v>1.80694338852104</v>
      </c>
      <c r="AL17" t="s">
        <v>190</v>
      </c>
      <c r="AM17">
        <v>8.0461380493130799E-2</v>
      </c>
      <c r="AN17">
        <v>0.33542408834750997</v>
      </c>
      <c r="AO17">
        <v>0.744711664092504</v>
      </c>
      <c r="AP17">
        <v>0.25417043462383898</v>
      </c>
      <c r="AQ17">
        <v>4.04402991049575</v>
      </c>
      <c r="AR17">
        <v>1.1334276671133301</v>
      </c>
      <c r="AS17">
        <v>1.84874142870711E-2</v>
      </c>
      <c r="AT17">
        <v>7.3046239336210697E-2</v>
      </c>
      <c r="AU17" t="s">
        <v>190</v>
      </c>
      <c r="AV17">
        <v>0.66609211124779399</v>
      </c>
      <c r="AW17" t="s">
        <v>190</v>
      </c>
      <c r="AX17" t="s">
        <v>190</v>
      </c>
      <c r="AY17">
        <v>1.4613291306595799</v>
      </c>
      <c r="AZ17">
        <v>0.41368590040289499</v>
      </c>
      <c r="BA17">
        <v>0.97538703471615396</v>
      </c>
      <c r="BB17">
        <v>0.211645055202282</v>
      </c>
      <c r="BC17">
        <v>3.6516217893226099</v>
      </c>
      <c r="BD17">
        <v>0.68814070546762396</v>
      </c>
      <c r="BE17">
        <v>0.28068890275376401</v>
      </c>
      <c r="BF17">
        <v>0.91436377759672505</v>
      </c>
      <c r="BG17">
        <v>2.2395642086257799</v>
      </c>
      <c r="BH17">
        <v>0.717067943472672</v>
      </c>
      <c r="BI17">
        <v>0.26555112850403501</v>
      </c>
      <c r="BJ17">
        <v>4.6449345373462601</v>
      </c>
      <c r="BK17">
        <v>1.7407364611650902E-2</v>
      </c>
      <c r="BL17">
        <v>8.2674157380306701E-2</v>
      </c>
      <c r="BM17">
        <v>0.43426209504593499</v>
      </c>
      <c r="BN17" t="s">
        <v>190</v>
      </c>
      <c r="BO17" t="s">
        <v>190</v>
      </c>
      <c r="BP17">
        <v>0.359177435813475</v>
      </c>
      <c r="BQ17">
        <v>0.24263614614314</v>
      </c>
      <c r="BR17">
        <v>2.4882145123061101</v>
      </c>
      <c r="BS17">
        <v>7.1093777040420303E-2</v>
      </c>
      <c r="BT17">
        <v>1.5803237330397299</v>
      </c>
      <c r="BU17">
        <v>1.0551412768928501</v>
      </c>
      <c r="BV17">
        <v>4.9250444493264899E-2</v>
      </c>
      <c r="BW17" t="s">
        <v>190</v>
      </c>
      <c r="BX17" t="s">
        <v>190</v>
      </c>
      <c r="BY17" t="s">
        <v>190</v>
      </c>
      <c r="BZ17" t="s">
        <v>190</v>
      </c>
      <c r="CA17" t="s">
        <v>190</v>
      </c>
      <c r="CB17" t="s">
        <v>190</v>
      </c>
      <c r="CC17">
        <v>7.6822230087634997E-3</v>
      </c>
      <c r="CD17" t="s">
        <v>190</v>
      </c>
      <c r="CE17">
        <v>0.20489842747372899</v>
      </c>
      <c r="CF17">
        <v>0.107430743827749</v>
      </c>
      <c r="CG17">
        <v>0.64005938700000398</v>
      </c>
      <c r="CH17">
        <v>0.22416195403580799</v>
      </c>
      <c r="CI17">
        <v>0.43385691747660599</v>
      </c>
      <c r="CJ17">
        <v>0.79492363344045502</v>
      </c>
      <c r="CK17" t="s">
        <v>190</v>
      </c>
      <c r="CL17">
        <v>2.89958650402291E-2</v>
      </c>
      <c r="CM17">
        <v>2.0406468733113301</v>
      </c>
      <c r="CN17">
        <v>0.37440746924013701</v>
      </c>
      <c r="CO17">
        <v>0.39100555164576301</v>
      </c>
      <c r="CP17">
        <v>3.71371114955759E-2</v>
      </c>
      <c r="CQ17">
        <v>1.7513586766572602E-2</v>
      </c>
      <c r="CR17">
        <v>2.2600666310395598</v>
      </c>
      <c r="CS17">
        <v>3.47810223080319E-2</v>
      </c>
      <c r="CT17" t="s">
        <v>190</v>
      </c>
      <c r="CU17">
        <v>0.79952462679162495</v>
      </c>
      <c r="CV17">
        <v>0.120077763986404</v>
      </c>
      <c r="CW17">
        <v>1.2295709016139701E-2</v>
      </c>
      <c r="CX17" t="s">
        <v>190</v>
      </c>
      <c r="CY17">
        <v>0.30788211973420199</v>
      </c>
      <c r="CZ17" t="s">
        <v>190</v>
      </c>
      <c r="DA17">
        <v>7.1950892285099696E-2</v>
      </c>
      <c r="DB17">
        <v>4.8437893847598702E-2</v>
      </c>
      <c r="DC17">
        <v>2.0276129428750198</v>
      </c>
      <c r="DD17" t="s">
        <v>190</v>
      </c>
      <c r="DE17" t="s">
        <v>190</v>
      </c>
      <c r="DF17">
        <v>3.03159304613356E-2</v>
      </c>
      <c r="DG17" t="s">
        <v>190</v>
      </c>
      <c r="DH17">
        <v>7.02102441072677E-2</v>
      </c>
      <c r="DI17">
        <v>0.99707715284041998</v>
      </c>
      <c r="DJ17" t="s">
        <v>190</v>
      </c>
      <c r="DK17" t="s">
        <v>190</v>
      </c>
      <c r="DL17" t="s">
        <v>190</v>
      </c>
      <c r="DM17">
        <v>2.7839326868137101E-2</v>
      </c>
      <c r="DN17" t="s">
        <v>190</v>
      </c>
      <c r="DO17" t="s">
        <v>190</v>
      </c>
      <c r="DP17">
        <v>0.20131818837460499</v>
      </c>
      <c r="DQ17">
        <v>1.61198151037438</v>
      </c>
      <c r="DR17">
        <v>9.3112213234456495E-2</v>
      </c>
      <c r="DS17">
        <v>1.3873003039389001E-2</v>
      </c>
      <c r="DT17">
        <v>0.58836795721164203</v>
      </c>
      <c r="DU17">
        <v>9.1990994015014593E-3</v>
      </c>
      <c r="DV17">
        <v>0.168513479375592</v>
      </c>
      <c r="DW17">
        <v>0.76100416476423705</v>
      </c>
      <c r="DX17">
        <v>0.36233598281104201</v>
      </c>
      <c r="DY17">
        <v>8.7917353954486896E-2</v>
      </c>
      <c r="DZ17">
        <v>2.2526953070529401E-2</v>
      </c>
      <c r="EA17">
        <v>0.26662742508291398</v>
      </c>
      <c r="EB17">
        <v>5.1297344860590395E-4</v>
      </c>
      <c r="EC17" t="s">
        <v>190</v>
      </c>
      <c r="ED17">
        <v>9.2644523799347595E-2</v>
      </c>
      <c r="EE17" t="s">
        <v>190</v>
      </c>
      <c r="EF17">
        <v>0.18387486860666999</v>
      </c>
      <c r="EG17">
        <v>1.6657581516112501</v>
      </c>
      <c r="EH17" t="s">
        <v>190</v>
      </c>
      <c r="EI17" t="s">
        <v>190</v>
      </c>
      <c r="EJ17">
        <v>3.7983739907024002E-3</v>
      </c>
      <c r="EK17">
        <v>1.2900681366105899</v>
      </c>
      <c r="EL17">
        <v>1.7480861213486E-2</v>
      </c>
      <c r="EM17">
        <v>3.88124298836144E-3</v>
      </c>
      <c r="EN17">
        <v>7.9908774766717594E-2</v>
      </c>
      <c r="EO17">
        <v>0.12017411142286601</v>
      </c>
      <c r="EP17" t="s">
        <v>190</v>
      </c>
      <c r="EQ17" t="s">
        <v>190</v>
      </c>
      <c r="ER17" t="s">
        <v>190</v>
      </c>
      <c r="ES17">
        <v>2.7465977043695201E-3</v>
      </c>
      <c r="ET17">
        <v>8.5556810172825196E-2</v>
      </c>
      <c r="EU17" t="s">
        <v>190</v>
      </c>
      <c r="EV17">
        <v>3.9258418944703097E-2</v>
      </c>
      <c r="EW17" t="s">
        <v>190</v>
      </c>
      <c r="EX17">
        <v>0.17002260406442199</v>
      </c>
      <c r="EY17">
        <v>7.7736813795310097E-2</v>
      </c>
      <c r="EZ17">
        <v>4.74475911867306E-2</v>
      </c>
      <c r="FA17">
        <v>0.24076541356387601</v>
      </c>
      <c r="FB17">
        <v>1.5819782525671799E-2</v>
      </c>
      <c r="FC17">
        <v>6.1904644245877799E-2</v>
      </c>
      <c r="FD17">
        <v>0.15990036568603</v>
      </c>
      <c r="FE17">
        <v>4.6152624046995501E-2</v>
      </c>
      <c r="FF17">
        <v>0.21832541400422301</v>
      </c>
      <c r="FG17">
        <v>0.55809952395987095</v>
      </c>
      <c r="FH17" t="s">
        <v>190</v>
      </c>
      <c r="FI17">
        <v>0.10737156117579599</v>
      </c>
      <c r="FJ17">
        <v>0.19139195246845001</v>
      </c>
      <c r="FK17">
        <v>0.101576850401474</v>
      </c>
      <c r="FL17">
        <v>5.5353526377272297E-2</v>
      </c>
      <c r="FM17" t="s">
        <v>190</v>
      </c>
      <c r="FN17">
        <v>0.59407866311045598</v>
      </c>
      <c r="FO17">
        <v>5.8606455573345199E-2</v>
      </c>
      <c r="FP17" t="s">
        <v>190</v>
      </c>
      <c r="FQ17">
        <v>3.9411283687394702E-2</v>
      </c>
      <c r="FR17">
        <v>1.34626793372208E-2</v>
      </c>
      <c r="FS17" t="s">
        <v>190</v>
      </c>
      <c r="FT17">
        <v>0.14246790417456001</v>
      </c>
      <c r="FU17">
        <v>4.0464114668222403E-2</v>
      </c>
      <c r="FV17">
        <v>0.10788722769456199</v>
      </c>
      <c r="FW17" t="s">
        <v>190</v>
      </c>
      <c r="FX17">
        <v>0.2952613502402</v>
      </c>
      <c r="FY17">
        <v>6.13924229422513E-2</v>
      </c>
      <c r="FZ17">
        <v>6.7920566785484304E-2</v>
      </c>
      <c r="GA17">
        <v>0.146501276227258</v>
      </c>
      <c r="GB17">
        <v>0.18252545402128101</v>
      </c>
      <c r="GC17" t="s">
        <v>190</v>
      </c>
      <c r="GD17">
        <v>0.25092276971475702</v>
      </c>
      <c r="GE17">
        <v>4.7319677288971997E-2</v>
      </c>
      <c r="GF17">
        <v>0.106928380948181</v>
      </c>
      <c r="GG17">
        <v>0.23903699887403301</v>
      </c>
    </row>
    <row r="18" spans="1:189" x14ac:dyDescent="0.2">
      <c r="A18" t="s">
        <v>189</v>
      </c>
      <c r="B18" s="1">
        <v>40866</v>
      </c>
      <c r="C18" s="1">
        <v>41047</v>
      </c>
      <c r="D18">
        <v>0.80501748492532799</v>
      </c>
      <c r="E18">
        <v>1.1206963114377799</v>
      </c>
      <c r="F18">
        <v>0.97187071375317802</v>
      </c>
      <c r="G18">
        <v>0.90884992660518304</v>
      </c>
      <c r="H18">
        <v>0.98248108979117199</v>
      </c>
      <c r="I18">
        <v>0.90065309428476004</v>
      </c>
      <c r="J18">
        <v>0.91029470703418403</v>
      </c>
      <c r="K18">
        <v>0.91316110432060604</v>
      </c>
      <c r="L18">
        <v>0.877199883233029</v>
      </c>
      <c r="M18">
        <v>0.88503672499737895</v>
      </c>
      <c r="N18">
        <v>0</v>
      </c>
      <c r="O18">
        <v>0</v>
      </c>
      <c r="P18">
        <v>0</v>
      </c>
      <c r="Q18">
        <v>0.15887307418931201</v>
      </c>
      <c r="R18">
        <v>0.104157040924449</v>
      </c>
      <c r="S18">
        <v>1.01179397303066</v>
      </c>
      <c r="T18">
        <v>1.4141638275788899</v>
      </c>
      <c r="U18">
        <v>5.7517506258805702E-2</v>
      </c>
      <c r="V18">
        <v>0.467090281187511</v>
      </c>
      <c r="W18">
        <v>9.7318724669006498E-2</v>
      </c>
      <c r="X18">
        <v>2.2559098024111099</v>
      </c>
      <c r="Y18">
        <v>0.12781702893063901</v>
      </c>
      <c r="Z18">
        <v>6.0017760357734297E-2</v>
      </c>
      <c r="AA18">
        <v>3.26197262725388</v>
      </c>
      <c r="AB18">
        <v>0.35266009176899799</v>
      </c>
      <c r="AC18">
        <v>1.3062302264926299E-2</v>
      </c>
      <c r="AD18">
        <v>0.72347595978975299</v>
      </c>
      <c r="AE18">
        <v>1.70795549298673</v>
      </c>
      <c r="AF18">
        <v>1.51800325599477</v>
      </c>
      <c r="AG18">
        <v>3.82895258372307</v>
      </c>
      <c r="AH18">
        <v>0.52746600837396895</v>
      </c>
      <c r="AI18">
        <v>3.35276693056786</v>
      </c>
      <c r="AJ18">
        <v>2.1046468751781702</v>
      </c>
      <c r="AK18">
        <v>1.2863473454511101</v>
      </c>
      <c r="AL18" t="s">
        <v>190</v>
      </c>
      <c r="AM18">
        <v>4.28322027251739E-2</v>
      </c>
      <c r="AN18">
        <v>0.28752173381299101</v>
      </c>
      <c r="AO18">
        <v>0.60677167509529895</v>
      </c>
      <c r="AP18">
        <v>0.240959293968426</v>
      </c>
      <c r="AQ18">
        <v>3.09056442128339</v>
      </c>
      <c r="AR18">
        <v>1.0615672503269</v>
      </c>
      <c r="AS18">
        <v>1.4927761847222E-2</v>
      </c>
      <c r="AT18">
        <v>7.5503415976798993E-2</v>
      </c>
      <c r="AU18" t="s">
        <v>190</v>
      </c>
      <c r="AV18">
        <v>0.44592549472443899</v>
      </c>
      <c r="AW18">
        <v>1.9020457340118799E-2</v>
      </c>
      <c r="AX18" t="s">
        <v>190</v>
      </c>
      <c r="AY18">
        <v>1.32900541476733</v>
      </c>
      <c r="AZ18">
        <v>0.27560714418518001</v>
      </c>
      <c r="BA18">
        <v>0.86332579584317604</v>
      </c>
      <c r="BB18">
        <v>0.24491875668838201</v>
      </c>
      <c r="BC18">
        <v>4.7098147970716502</v>
      </c>
      <c r="BD18">
        <v>0.67100035848935802</v>
      </c>
      <c r="BE18">
        <v>0.27534667766552601</v>
      </c>
      <c r="BF18">
        <v>0.69037751530303704</v>
      </c>
      <c r="BG18">
        <v>2.7812577406494698</v>
      </c>
      <c r="BH18">
        <v>0.71727550691402997</v>
      </c>
      <c r="BI18">
        <v>0.147386240917525</v>
      </c>
      <c r="BJ18">
        <v>9.7305724112076604</v>
      </c>
      <c r="BK18">
        <v>1.2056548610975401E-2</v>
      </c>
      <c r="BL18">
        <v>0.113793377402579</v>
      </c>
      <c r="BM18">
        <v>0.74404178095754503</v>
      </c>
      <c r="BN18">
        <v>1.08059262452797E-2</v>
      </c>
      <c r="BO18">
        <v>5.7481767104954097E-3</v>
      </c>
      <c r="BP18">
        <v>0.283220776395334</v>
      </c>
      <c r="BQ18">
        <v>0.422910088113924</v>
      </c>
      <c r="BR18">
        <v>6.5235443972905101</v>
      </c>
      <c r="BS18">
        <v>7.8728672649897302E-2</v>
      </c>
      <c r="BT18">
        <v>1.7902038286573101</v>
      </c>
      <c r="BU18">
        <v>1.86415889846634</v>
      </c>
      <c r="BV18">
        <v>5.5905581581299602E-2</v>
      </c>
      <c r="BW18">
        <v>1.6352005801457702E-2</v>
      </c>
      <c r="BX18">
        <v>1.3459146627454E-2</v>
      </c>
      <c r="BY18">
        <v>4.86526062722199E-2</v>
      </c>
      <c r="BZ18">
        <v>9.2998864231235795E-2</v>
      </c>
      <c r="CA18" t="s">
        <v>190</v>
      </c>
      <c r="CB18" t="s">
        <v>190</v>
      </c>
      <c r="CC18" t="s">
        <v>190</v>
      </c>
      <c r="CD18" t="s">
        <v>190</v>
      </c>
      <c r="CE18">
        <v>1.20771868695726</v>
      </c>
      <c r="CF18">
        <v>0.40273682808954397</v>
      </c>
      <c r="CG18">
        <v>3.3583341748584599</v>
      </c>
      <c r="CH18">
        <v>1.05308531806832</v>
      </c>
      <c r="CI18">
        <v>2.2539443896057101</v>
      </c>
      <c r="CJ18">
        <v>4.6439541175056904</v>
      </c>
      <c r="CK18" t="s">
        <v>190</v>
      </c>
      <c r="CL18">
        <v>8.8321034780422997E-2</v>
      </c>
      <c r="CM18">
        <v>10.7434656677455</v>
      </c>
      <c r="CN18">
        <v>1.40973690541296</v>
      </c>
      <c r="CO18">
        <v>1.8187789058175701</v>
      </c>
      <c r="CP18">
        <v>9.1395702716937297E-2</v>
      </c>
      <c r="CQ18">
        <v>4.10381960739983E-2</v>
      </c>
      <c r="CR18">
        <v>10.2163811307252</v>
      </c>
      <c r="CS18">
        <v>7.8326394964506899E-2</v>
      </c>
      <c r="CT18" t="s">
        <v>190</v>
      </c>
      <c r="CU18">
        <v>4.0730958235321797</v>
      </c>
      <c r="CV18">
        <v>0.32022539916394099</v>
      </c>
      <c r="CW18">
        <v>5.1735903014991202E-2</v>
      </c>
      <c r="CX18" t="s">
        <v>190</v>
      </c>
      <c r="CY18">
        <v>1.46160876060454</v>
      </c>
      <c r="CZ18" t="s">
        <v>190</v>
      </c>
      <c r="DA18">
        <v>0.29783048644050802</v>
      </c>
      <c r="DB18">
        <v>0.240335441676642</v>
      </c>
      <c r="DC18">
        <v>10.963183511382701</v>
      </c>
      <c r="DD18" t="s">
        <v>190</v>
      </c>
      <c r="DE18" t="s">
        <v>190</v>
      </c>
      <c r="DF18">
        <v>0.16831715003318001</v>
      </c>
      <c r="DG18" t="s">
        <v>190</v>
      </c>
      <c r="DH18">
        <v>0.221915413772348</v>
      </c>
      <c r="DI18">
        <v>5.5112910790913201</v>
      </c>
      <c r="DJ18" t="s">
        <v>190</v>
      </c>
      <c r="DK18" t="s">
        <v>190</v>
      </c>
      <c r="DL18" t="s">
        <v>190</v>
      </c>
      <c r="DM18">
        <v>0.108428205870926</v>
      </c>
      <c r="DN18" t="s">
        <v>190</v>
      </c>
      <c r="DO18" t="s">
        <v>190</v>
      </c>
      <c r="DP18">
        <v>0.516114658630205</v>
      </c>
      <c r="DQ18">
        <v>4.4756052647013904</v>
      </c>
      <c r="DR18">
        <v>0.25667024418705497</v>
      </c>
      <c r="DS18">
        <v>0.130563222661225</v>
      </c>
      <c r="DT18">
        <v>2.13666322067693</v>
      </c>
      <c r="DU18">
        <v>7.98599559623306E-2</v>
      </c>
      <c r="DV18">
        <v>0.62615759406678095</v>
      </c>
      <c r="DW18">
        <v>1.9365883999587099</v>
      </c>
      <c r="DX18">
        <v>1.18280886287111</v>
      </c>
      <c r="DY18">
        <v>0.34861564350209301</v>
      </c>
      <c r="DZ18">
        <v>0.138599335279465</v>
      </c>
      <c r="EA18">
        <v>0.86026555309043795</v>
      </c>
      <c r="EB18">
        <v>4.4242539737205499E-3</v>
      </c>
      <c r="EC18">
        <v>4.0198174740204401E-2</v>
      </c>
      <c r="ED18">
        <v>0.32082181029234103</v>
      </c>
      <c r="EE18" t="s">
        <v>190</v>
      </c>
      <c r="EF18">
        <v>0.58023820201225695</v>
      </c>
      <c r="EG18">
        <v>4.9265948618755502</v>
      </c>
      <c r="EH18" t="s">
        <v>190</v>
      </c>
      <c r="EI18">
        <v>5.5295277231177603E-3</v>
      </c>
      <c r="EJ18">
        <v>5.3526554431125401E-3</v>
      </c>
      <c r="EK18">
        <v>3.5912864485372502</v>
      </c>
      <c r="EL18">
        <v>6.6566763066599102E-2</v>
      </c>
      <c r="EM18">
        <v>3.8996042614942998E-3</v>
      </c>
      <c r="EN18">
        <v>0.22497592007161701</v>
      </c>
      <c r="EO18">
        <v>0.44969032415188998</v>
      </c>
      <c r="EP18" t="s">
        <v>190</v>
      </c>
      <c r="EQ18">
        <v>6.5118751601488903E-2</v>
      </c>
      <c r="ER18" t="s">
        <v>190</v>
      </c>
      <c r="ES18" t="s">
        <v>190</v>
      </c>
      <c r="ET18">
        <v>0.18551965406611901</v>
      </c>
      <c r="EU18" t="s">
        <v>190</v>
      </c>
      <c r="EV18">
        <v>6.3374788155845005E-2</v>
      </c>
      <c r="EW18" t="s">
        <v>190</v>
      </c>
      <c r="EX18">
        <v>0.24527128179809601</v>
      </c>
      <c r="EY18">
        <v>0.12005364855116001</v>
      </c>
      <c r="EZ18">
        <v>7.4929979352196002E-2</v>
      </c>
      <c r="FA18">
        <v>0.32908840412479501</v>
      </c>
      <c r="FB18">
        <v>2.36049784436115E-2</v>
      </c>
      <c r="FC18">
        <v>7.3593024189467393E-2</v>
      </c>
      <c r="FD18">
        <v>0.227866156622098</v>
      </c>
      <c r="FE18">
        <v>5.9393131294201998E-2</v>
      </c>
      <c r="FF18">
        <v>0.29167510862423801</v>
      </c>
      <c r="FG18">
        <v>0.70067867298993503</v>
      </c>
      <c r="FH18">
        <v>5.1736453315721298E-2</v>
      </c>
      <c r="FI18">
        <v>0.10737156117579599</v>
      </c>
      <c r="FJ18">
        <v>0.29143470621456302</v>
      </c>
      <c r="FK18">
        <v>0.101576850401474</v>
      </c>
      <c r="FL18">
        <v>6.9826824814379698E-2</v>
      </c>
      <c r="FM18">
        <v>1.7277447154632398E-2</v>
      </c>
      <c r="FN18">
        <v>0.76903475688353495</v>
      </c>
      <c r="FO18">
        <v>5.8606455573345199E-2</v>
      </c>
      <c r="FP18" t="s">
        <v>190</v>
      </c>
      <c r="FQ18">
        <v>5.2199118599441201E-2</v>
      </c>
      <c r="FR18">
        <v>1.4218921534860899E-2</v>
      </c>
      <c r="FS18" t="s">
        <v>190</v>
      </c>
      <c r="FT18">
        <v>0.21336277592164801</v>
      </c>
      <c r="FU18">
        <v>6.2993585703991994E-2</v>
      </c>
      <c r="FV18">
        <v>0.12240747755621199</v>
      </c>
      <c r="FW18">
        <v>0.1074279973857</v>
      </c>
      <c r="FX18">
        <v>0.392160647873188</v>
      </c>
      <c r="FY18">
        <v>8.71697570417269E-2</v>
      </c>
      <c r="FZ18">
        <v>7.0134482429345196E-2</v>
      </c>
      <c r="GA18">
        <v>0.16697663407250601</v>
      </c>
      <c r="GB18">
        <v>0.24764986754365401</v>
      </c>
      <c r="GC18" t="s">
        <v>190</v>
      </c>
      <c r="GD18">
        <v>0.19733412493373201</v>
      </c>
      <c r="GE18">
        <v>3.8969154062197101E-2</v>
      </c>
      <c r="GF18">
        <v>8.1730069300445907E-2</v>
      </c>
      <c r="GG18">
        <v>0.154996842508385</v>
      </c>
    </row>
    <row r="19" spans="1:189" x14ac:dyDescent="0.2">
      <c r="A19" t="s">
        <v>191</v>
      </c>
      <c r="B19" s="1">
        <v>40861</v>
      </c>
      <c r="C19" s="1">
        <v>41047</v>
      </c>
      <c r="D19">
        <v>0.76653562755146598</v>
      </c>
      <c r="E19">
        <v>1.2062599354789301</v>
      </c>
      <c r="F19">
        <v>1.01221056826473</v>
      </c>
      <c r="G19">
        <v>0.95334933715429604</v>
      </c>
      <c r="H19">
        <v>1.0394668001838301</v>
      </c>
      <c r="I19">
        <v>0.96729909754492505</v>
      </c>
      <c r="J19">
        <v>0.94982136247092497</v>
      </c>
      <c r="K19">
        <v>0.95923426880641505</v>
      </c>
      <c r="L19">
        <v>0.89677899745997103</v>
      </c>
      <c r="M19">
        <v>0.91241259521366003</v>
      </c>
      <c r="N19">
        <v>0</v>
      </c>
      <c r="O19">
        <v>0</v>
      </c>
      <c r="P19">
        <v>0</v>
      </c>
      <c r="Q19">
        <v>0.917429903360379</v>
      </c>
      <c r="R19">
        <v>0.36779082346824898</v>
      </c>
      <c r="S19">
        <v>6.6228140878450796</v>
      </c>
      <c r="T19">
        <v>3.40957018649453</v>
      </c>
      <c r="U19">
        <v>0.15287168530645201</v>
      </c>
      <c r="V19">
        <v>1.52512911391451</v>
      </c>
      <c r="W19">
        <v>0.354127194998207</v>
      </c>
      <c r="X19">
        <v>5.8775693109556402</v>
      </c>
      <c r="Y19">
        <v>0.39797197199169698</v>
      </c>
      <c r="Z19">
        <v>0.107071415767722</v>
      </c>
      <c r="AA19">
        <v>17.664051532284802</v>
      </c>
      <c r="AB19">
        <v>0.678032830420088</v>
      </c>
      <c r="AC19">
        <v>0.23582275210147099</v>
      </c>
      <c r="AD19">
        <v>1.06571333428945</v>
      </c>
      <c r="AE19">
        <v>2.5403570752153701</v>
      </c>
      <c r="AF19">
        <v>2.56463838581291</v>
      </c>
      <c r="AG19">
        <v>6.0898313418920003</v>
      </c>
      <c r="AH19">
        <v>0.77835341157121696</v>
      </c>
      <c r="AI19">
        <v>3.80199149787859</v>
      </c>
      <c r="AJ19">
        <v>2.3755886215901598</v>
      </c>
      <c r="AK19">
        <v>1.2005356740953499</v>
      </c>
      <c r="AL19" t="s">
        <v>190</v>
      </c>
      <c r="AM19">
        <v>0.104975165431639</v>
      </c>
      <c r="AN19">
        <v>0.36789480162655003</v>
      </c>
      <c r="AO19">
        <v>0.68694524937331203</v>
      </c>
      <c r="AP19">
        <v>0.34399131477957201</v>
      </c>
      <c r="AQ19">
        <v>3.5562523981240401</v>
      </c>
      <c r="AR19">
        <v>1.34825793930972</v>
      </c>
      <c r="AS19" t="s">
        <v>190</v>
      </c>
      <c r="AT19">
        <v>0.128973820321793</v>
      </c>
      <c r="AU19" t="s">
        <v>190</v>
      </c>
      <c r="AV19">
        <v>0.247623369846668</v>
      </c>
      <c r="AW19" t="s">
        <v>190</v>
      </c>
      <c r="AX19" t="s">
        <v>190</v>
      </c>
      <c r="AY19">
        <v>0.64335628695536295</v>
      </c>
      <c r="AZ19">
        <v>0.194422681183607</v>
      </c>
      <c r="BA19">
        <v>0.47590010826884599</v>
      </c>
      <c r="BB19">
        <v>0.125376221432039</v>
      </c>
      <c r="BC19">
        <v>3.7880069748291501</v>
      </c>
      <c r="BD19">
        <v>0.45515571278209199</v>
      </c>
      <c r="BE19">
        <v>0.14512996393748001</v>
      </c>
      <c r="BF19">
        <v>0.47750556146241002</v>
      </c>
      <c r="BG19">
        <v>2.0523753088373602</v>
      </c>
      <c r="BH19">
        <v>0.54094870885434798</v>
      </c>
      <c r="BI19">
        <v>0.30249818187901401</v>
      </c>
      <c r="BJ19">
        <v>8.5840108732102394</v>
      </c>
      <c r="BK19">
        <v>1.0920110987276299E-2</v>
      </c>
      <c r="BL19">
        <v>7.9809760172589395E-2</v>
      </c>
      <c r="BM19">
        <v>0.33356397348102501</v>
      </c>
      <c r="BN19" t="s">
        <v>190</v>
      </c>
      <c r="BO19" t="s">
        <v>190</v>
      </c>
      <c r="BP19">
        <v>0.15220377774402699</v>
      </c>
      <c r="BQ19">
        <v>0.22024225411172199</v>
      </c>
      <c r="BR19">
        <v>3.2240085912889298</v>
      </c>
      <c r="BS19">
        <v>6.5758843483961896E-2</v>
      </c>
      <c r="BT19">
        <v>0.98190254532608801</v>
      </c>
      <c r="BU19">
        <v>0.90781383791384995</v>
      </c>
      <c r="BV19">
        <v>2.35428122144614E-2</v>
      </c>
      <c r="BW19">
        <v>0.11153620110240101</v>
      </c>
      <c r="BX19" t="s">
        <v>190</v>
      </c>
      <c r="BY19">
        <v>4.3032068256523399E-2</v>
      </c>
      <c r="BZ19" t="s">
        <v>190</v>
      </c>
      <c r="CA19" t="s">
        <v>190</v>
      </c>
      <c r="CB19" t="s">
        <v>190</v>
      </c>
      <c r="CC19" t="s">
        <v>190</v>
      </c>
      <c r="CD19" t="s">
        <v>190</v>
      </c>
      <c r="CE19">
        <v>0.25100788924190498</v>
      </c>
      <c r="CF19">
        <v>0.121785038404256</v>
      </c>
      <c r="CG19">
        <v>0.87309810070747296</v>
      </c>
      <c r="CH19">
        <v>0.30940215725101999</v>
      </c>
      <c r="CI19">
        <v>0.77951590157459105</v>
      </c>
      <c r="CJ19">
        <v>0.88965395635586397</v>
      </c>
      <c r="CK19" t="s">
        <v>190</v>
      </c>
      <c r="CL19">
        <v>4.2446782365430202E-2</v>
      </c>
      <c r="CM19">
        <v>3.0127232897583802</v>
      </c>
      <c r="CN19">
        <v>0.480366696757834</v>
      </c>
      <c r="CO19">
        <v>0.53942658066099103</v>
      </c>
      <c r="CP19">
        <v>4.1348612743724103E-2</v>
      </c>
      <c r="CQ19">
        <v>2.2336010853357E-2</v>
      </c>
      <c r="CR19">
        <v>3.3773641053349999</v>
      </c>
      <c r="CS19">
        <v>3.7539808593409801E-2</v>
      </c>
      <c r="CT19">
        <v>1.5412883681811001E-2</v>
      </c>
      <c r="CU19">
        <v>1.26360470370418</v>
      </c>
      <c r="CV19">
        <v>0.12713487338253199</v>
      </c>
      <c r="CW19">
        <v>3.1693358042291501E-2</v>
      </c>
      <c r="CX19">
        <v>2.5377593266940599E-3</v>
      </c>
      <c r="CY19">
        <v>0.31628525896953502</v>
      </c>
      <c r="CZ19" t="s">
        <v>190</v>
      </c>
      <c r="DA19">
        <v>9.2444999459472502E-2</v>
      </c>
      <c r="DB19">
        <v>5.3961936874807798E-2</v>
      </c>
      <c r="DC19">
        <v>2.1435747589837799</v>
      </c>
      <c r="DD19" t="s">
        <v>190</v>
      </c>
      <c r="DE19">
        <v>3.4963059727206799E-2</v>
      </c>
      <c r="DF19" t="s">
        <v>190</v>
      </c>
      <c r="DG19" t="s">
        <v>190</v>
      </c>
      <c r="DH19" t="s">
        <v>190</v>
      </c>
      <c r="DI19">
        <v>1.08758671325899</v>
      </c>
      <c r="DJ19" t="s">
        <v>190</v>
      </c>
      <c r="DK19" t="s">
        <v>190</v>
      </c>
      <c r="DL19" t="s">
        <v>190</v>
      </c>
      <c r="DM19">
        <v>4.3394832331958601E-2</v>
      </c>
      <c r="DN19" t="s">
        <v>190</v>
      </c>
      <c r="DO19" t="s">
        <v>190</v>
      </c>
      <c r="DP19">
        <v>7.1972948812815005E-2</v>
      </c>
      <c r="DQ19">
        <v>0.77602748681108202</v>
      </c>
      <c r="DR19">
        <v>2.9261101878546799E-2</v>
      </c>
      <c r="DS19">
        <v>9.37727307015487E-3</v>
      </c>
      <c r="DT19">
        <v>0.39450109604966499</v>
      </c>
      <c r="DU19">
        <v>4.7375311791483903E-3</v>
      </c>
      <c r="DV19">
        <v>0.12845813884051799</v>
      </c>
      <c r="DW19">
        <v>0.40033595597126997</v>
      </c>
      <c r="DX19">
        <v>0.234202829808246</v>
      </c>
      <c r="DY19">
        <v>4.4558519538586701E-2</v>
      </c>
      <c r="DZ19" t="s">
        <v>190</v>
      </c>
      <c r="EA19">
        <v>0.14981456733323001</v>
      </c>
      <c r="EB19">
        <v>4.4242539737205499E-3</v>
      </c>
      <c r="EC19" t="s">
        <v>190</v>
      </c>
      <c r="ED19">
        <v>6.1204964207803497E-2</v>
      </c>
      <c r="EE19" t="s">
        <v>190</v>
      </c>
      <c r="EF19">
        <v>9.0269041337199901E-2</v>
      </c>
      <c r="EG19">
        <v>0.98034091319382499</v>
      </c>
      <c r="EH19" t="s">
        <v>190</v>
      </c>
      <c r="EI19" t="s">
        <v>190</v>
      </c>
      <c r="EJ19" t="s">
        <v>190</v>
      </c>
      <c r="EK19">
        <v>0.67372035394496499</v>
      </c>
      <c r="EL19">
        <v>6.2816886489441897E-3</v>
      </c>
      <c r="EM19">
        <v>5.5020899552860401E-2</v>
      </c>
      <c r="EN19">
        <v>3.0357087984906501E-2</v>
      </c>
      <c r="EO19">
        <v>5.9850523956062003E-2</v>
      </c>
      <c r="EP19" t="s">
        <v>190</v>
      </c>
      <c r="EQ19">
        <v>6.7300121351789198E-3</v>
      </c>
      <c r="ER19">
        <v>1.12938236993713E-2</v>
      </c>
      <c r="ES19" t="s">
        <v>190</v>
      </c>
      <c r="ET19">
        <v>3.6367110418799302E-2</v>
      </c>
      <c r="EU19" t="s">
        <v>190</v>
      </c>
      <c r="EV19" t="s">
        <v>190</v>
      </c>
      <c r="EW19" t="s">
        <v>190</v>
      </c>
      <c r="EX19">
        <v>0.30799407788307198</v>
      </c>
      <c r="EY19">
        <v>2.5927197041081099E-2</v>
      </c>
      <c r="EZ19" t="s">
        <v>190</v>
      </c>
      <c r="FA19">
        <v>4.8849891790996101E-2</v>
      </c>
      <c r="FB19" t="s">
        <v>190</v>
      </c>
      <c r="FC19">
        <v>7.8722965100919105E-3</v>
      </c>
      <c r="FD19">
        <v>4.44222444900607E-2</v>
      </c>
      <c r="FE19" t="s">
        <v>190</v>
      </c>
      <c r="FF19">
        <v>4.5276695817597697E-2</v>
      </c>
      <c r="FG19">
        <v>8.8107830420803696E-2</v>
      </c>
      <c r="FH19" t="s">
        <v>190</v>
      </c>
      <c r="FI19" t="s">
        <v>190</v>
      </c>
      <c r="FJ19">
        <v>4.7463396336881798E-2</v>
      </c>
      <c r="FK19">
        <v>0.101576850401474</v>
      </c>
      <c r="FL19">
        <v>1.5194410298283599E-2</v>
      </c>
      <c r="FM19" t="s">
        <v>190</v>
      </c>
      <c r="FN19">
        <v>9.9374194493959803E-2</v>
      </c>
      <c r="FO19" t="s">
        <v>190</v>
      </c>
      <c r="FP19" t="s">
        <v>190</v>
      </c>
      <c r="FQ19" t="s">
        <v>190</v>
      </c>
      <c r="FR19" t="s">
        <v>190</v>
      </c>
      <c r="FS19" t="s">
        <v>190</v>
      </c>
      <c r="FT19" t="s">
        <v>190</v>
      </c>
      <c r="FU19" t="s">
        <v>190</v>
      </c>
      <c r="FV19" t="s">
        <v>190</v>
      </c>
      <c r="FW19" t="s">
        <v>190</v>
      </c>
      <c r="FX19">
        <v>3.7861425155643502E-2</v>
      </c>
      <c r="FY19">
        <v>5.80107377680215E-2</v>
      </c>
      <c r="FZ19" t="s">
        <v>190</v>
      </c>
      <c r="GA19">
        <v>1.6882172090733699E-2</v>
      </c>
      <c r="GB19">
        <v>2.80772557296886E-2</v>
      </c>
      <c r="GC19" t="s">
        <v>190</v>
      </c>
      <c r="GD19" t="s">
        <v>190</v>
      </c>
      <c r="GE19" t="s">
        <v>190</v>
      </c>
      <c r="GF19" t="s">
        <v>190</v>
      </c>
      <c r="GG19">
        <v>7.6678240056456501E-2</v>
      </c>
    </row>
    <row r="20" spans="1:189" x14ac:dyDescent="0.2">
      <c r="A20" t="s">
        <v>189</v>
      </c>
      <c r="B20" s="1">
        <v>40985</v>
      </c>
      <c r="C20" s="1">
        <v>41050</v>
      </c>
      <c r="D20">
        <v>0.68287671068241695</v>
      </c>
      <c r="E20">
        <v>0.97551781384630298</v>
      </c>
      <c r="F20">
        <v>0.81677373524154295</v>
      </c>
      <c r="G20">
        <v>0.72115151498200403</v>
      </c>
      <c r="H20">
        <v>0.85477856686551501</v>
      </c>
      <c r="I20">
        <v>0.70691548678124705</v>
      </c>
      <c r="J20">
        <v>0.73068587029246401</v>
      </c>
      <c r="K20">
        <v>0.77267571726064899</v>
      </c>
      <c r="L20">
        <v>0.71229538277943205</v>
      </c>
      <c r="M20">
        <v>0.74235967011051296</v>
      </c>
      <c r="N20">
        <v>0</v>
      </c>
      <c r="O20">
        <v>0</v>
      </c>
      <c r="P20">
        <v>0</v>
      </c>
      <c r="Q20">
        <v>0.156312769767702</v>
      </c>
      <c r="R20">
        <v>8.5529500424703503E-2</v>
      </c>
      <c r="S20">
        <v>1.1727966503027301</v>
      </c>
      <c r="T20">
        <v>1.09755202044417</v>
      </c>
      <c r="U20">
        <v>3.1675658889093503E-2</v>
      </c>
      <c r="V20">
        <v>0.27154445793232301</v>
      </c>
      <c r="W20">
        <v>6.0913492561091298E-2</v>
      </c>
      <c r="X20">
        <v>1.1551329602125699</v>
      </c>
      <c r="Y20">
        <v>8.1447491174053505E-2</v>
      </c>
      <c r="Z20">
        <v>3.65703780779012E-2</v>
      </c>
      <c r="AA20">
        <v>1.44968777884973</v>
      </c>
      <c r="AB20">
        <v>0.17278319475578099</v>
      </c>
      <c r="AC20">
        <v>8.6400777221115992E-3</v>
      </c>
      <c r="AD20">
        <v>0.31008312268325799</v>
      </c>
      <c r="AE20">
        <v>0.72647106947049001</v>
      </c>
      <c r="AF20">
        <v>0.69467815339311201</v>
      </c>
      <c r="AG20">
        <v>1.66542452980292</v>
      </c>
      <c r="AH20">
        <v>0.25288681675774299</v>
      </c>
      <c r="AI20">
        <v>1.4059912204945599</v>
      </c>
      <c r="AJ20">
        <v>0.76991543784076899</v>
      </c>
      <c r="AK20">
        <v>0.50768150068351203</v>
      </c>
      <c r="AL20" t="s">
        <v>190</v>
      </c>
      <c r="AM20">
        <v>2.5980186961939E-2</v>
      </c>
      <c r="AN20">
        <v>0.12718238560383099</v>
      </c>
      <c r="AO20">
        <v>0.245542267498749</v>
      </c>
      <c r="AP20">
        <v>0.109186780044181</v>
      </c>
      <c r="AQ20">
        <v>1.26172369911142</v>
      </c>
      <c r="AR20">
        <v>0.45890961900905403</v>
      </c>
      <c r="AS20" t="s">
        <v>190</v>
      </c>
      <c r="AT20">
        <v>4.3498222961432097E-2</v>
      </c>
      <c r="AU20" t="s">
        <v>190</v>
      </c>
      <c r="AV20">
        <v>0.20826374570523401</v>
      </c>
      <c r="AW20" t="s">
        <v>190</v>
      </c>
      <c r="AX20" t="s">
        <v>190</v>
      </c>
      <c r="AY20">
        <v>0.44690863502967398</v>
      </c>
      <c r="AZ20">
        <v>0.113335553186291</v>
      </c>
      <c r="BA20">
        <v>0.28083446326561701</v>
      </c>
      <c r="BB20">
        <v>4.2177976925185101E-2</v>
      </c>
      <c r="BC20">
        <v>1.22150920167442</v>
      </c>
      <c r="BD20">
        <v>0.25545100298010198</v>
      </c>
      <c r="BE20">
        <v>0.10770536612860999</v>
      </c>
      <c r="BF20">
        <v>0.241107137524496</v>
      </c>
      <c r="BG20">
        <v>0.77977944940520705</v>
      </c>
      <c r="BH20">
        <v>0.29412981582882203</v>
      </c>
      <c r="BI20">
        <v>8.7344203547435606E-2</v>
      </c>
      <c r="BJ20">
        <v>2.1531048659952701</v>
      </c>
      <c r="BK20">
        <v>4.8849684491432902E-3</v>
      </c>
      <c r="BL20">
        <v>1.9109126500486798E-2</v>
      </c>
      <c r="BM20">
        <v>0.21688478408199199</v>
      </c>
      <c r="BN20" t="s">
        <v>190</v>
      </c>
      <c r="BO20" t="s">
        <v>190</v>
      </c>
      <c r="BP20">
        <v>8.9171546531183504E-2</v>
      </c>
      <c r="BQ20">
        <v>0.131342664620021</v>
      </c>
      <c r="BR20">
        <v>1.3245042717697899</v>
      </c>
      <c r="BS20">
        <v>2.83878394799814E-2</v>
      </c>
      <c r="BT20">
        <v>0.47939795149555198</v>
      </c>
      <c r="BU20">
        <v>0.489969124654971</v>
      </c>
      <c r="BV20">
        <v>1.70887260430066E-2</v>
      </c>
      <c r="BW20" t="s">
        <v>190</v>
      </c>
      <c r="BX20" t="s">
        <v>190</v>
      </c>
      <c r="BY20" t="s">
        <v>190</v>
      </c>
      <c r="BZ20">
        <v>3.9592887135959903E-2</v>
      </c>
      <c r="CA20">
        <v>5.3530472658073203E-3</v>
      </c>
      <c r="CB20" t="s">
        <v>190</v>
      </c>
      <c r="CC20">
        <v>7.6822230087634997E-3</v>
      </c>
      <c r="CD20" t="s">
        <v>190</v>
      </c>
      <c r="CE20">
        <v>0.17206850060596601</v>
      </c>
      <c r="CF20">
        <v>6.3557476274707897E-2</v>
      </c>
      <c r="CG20">
        <v>0.50469183218397795</v>
      </c>
      <c r="CH20">
        <v>0.18906948497821599</v>
      </c>
      <c r="CI20">
        <v>0.371086552854345</v>
      </c>
      <c r="CJ20">
        <v>0.66794055399631003</v>
      </c>
      <c r="CK20" t="s">
        <v>190</v>
      </c>
      <c r="CL20">
        <v>2.3430005427479601E-2</v>
      </c>
      <c r="CM20">
        <v>1.75651904627138</v>
      </c>
      <c r="CN20">
        <v>0.25478152773628199</v>
      </c>
      <c r="CO20">
        <v>0.30899663450206499</v>
      </c>
      <c r="CP20">
        <v>1.12204397177519E-2</v>
      </c>
      <c r="CQ20">
        <v>5.7466252522752901E-3</v>
      </c>
      <c r="CR20">
        <v>1.69392978751567</v>
      </c>
      <c r="CS20">
        <v>8.1770893777600995E-3</v>
      </c>
      <c r="CT20">
        <v>5.0493955616367596E-3</v>
      </c>
      <c r="CU20">
        <v>0.67028956520994498</v>
      </c>
      <c r="CV20">
        <v>4.4779854858491702E-2</v>
      </c>
      <c r="CW20">
        <v>7.9742035799452299E-3</v>
      </c>
      <c r="CX20" t="s">
        <v>190</v>
      </c>
      <c r="CY20">
        <v>0.30646323652928298</v>
      </c>
      <c r="CZ20">
        <v>4.30843990398599E-4</v>
      </c>
      <c r="DA20">
        <v>6.4690664065424605E-2</v>
      </c>
      <c r="DB20">
        <v>4.54602473836044E-2</v>
      </c>
      <c r="DC20">
        <v>1.6822054542356799</v>
      </c>
      <c r="DD20" t="s">
        <v>190</v>
      </c>
      <c r="DE20" t="s">
        <v>190</v>
      </c>
      <c r="DF20" t="s">
        <v>190</v>
      </c>
      <c r="DG20" t="s">
        <v>190</v>
      </c>
      <c r="DH20">
        <v>2.4636531698179899E-2</v>
      </c>
      <c r="DI20">
        <v>0.95445465335410995</v>
      </c>
      <c r="DJ20" t="s">
        <v>190</v>
      </c>
      <c r="DK20">
        <v>2.1955753672806598E-3</v>
      </c>
      <c r="DL20" t="s">
        <v>190</v>
      </c>
      <c r="DM20" t="s">
        <v>190</v>
      </c>
      <c r="DN20" t="s">
        <v>190</v>
      </c>
      <c r="DO20" t="s">
        <v>190</v>
      </c>
      <c r="DP20">
        <v>0.14498346390726999</v>
      </c>
      <c r="DQ20">
        <v>1.16109046462781</v>
      </c>
      <c r="DR20">
        <v>5.8728229549645697E-2</v>
      </c>
      <c r="DS20">
        <v>9.9093680539909298E-3</v>
      </c>
      <c r="DT20">
        <v>0.49444117756372802</v>
      </c>
      <c r="DU20">
        <v>1.0106321487057901E-2</v>
      </c>
      <c r="DV20">
        <v>9.0381579478457597E-2</v>
      </c>
      <c r="DW20">
        <v>0.49877958927899602</v>
      </c>
      <c r="DX20">
        <v>0.247047753690187</v>
      </c>
      <c r="DY20">
        <v>7.9159067271242306E-2</v>
      </c>
      <c r="DZ20">
        <v>2.13201545303906E-2</v>
      </c>
      <c r="EA20">
        <v>0.20259813699962001</v>
      </c>
      <c r="EB20" t="s">
        <v>190</v>
      </c>
      <c r="EC20">
        <v>4.4116935543724901E-3</v>
      </c>
      <c r="ED20">
        <v>6.7734345584998995E-2</v>
      </c>
      <c r="EE20" t="s">
        <v>190</v>
      </c>
      <c r="EF20">
        <v>0.152643461880385</v>
      </c>
      <c r="EG20">
        <v>1.12762315927575</v>
      </c>
      <c r="EH20">
        <v>6.7436233193672798E-3</v>
      </c>
      <c r="EI20" t="s">
        <v>190</v>
      </c>
      <c r="EJ20">
        <v>3.7983739907024002E-3</v>
      </c>
      <c r="EK20">
        <v>0.90738789943153197</v>
      </c>
      <c r="EL20" t="s">
        <v>190</v>
      </c>
      <c r="EM20" t="s">
        <v>190</v>
      </c>
      <c r="EN20">
        <v>9.2678030607737105E-2</v>
      </c>
      <c r="EO20">
        <v>0.104567271813771</v>
      </c>
      <c r="EP20">
        <v>5.3421648406635101E-3</v>
      </c>
      <c r="EQ20">
        <v>6.7300121351789198E-3</v>
      </c>
      <c r="ER20">
        <v>1.12938236993713E-2</v>
      </c>
      <c r="ES20" t="s">
        <v>190</v>
      </c>
      <c r="ET20">
        <v>6.1079731917544698E-2</v>
      </c>
      <c r="EU20" t="s">
        <v>190</v>
      </c>
      <c r="EV20">
        <v>2.55839578703775E-2</v>
      </c>
      <c r="EW20">
        <v>5.1774493896891904E-3</v>
      </c>
      <c r="EX20">
        <v>0.105790987079773</v>
      </c>
      <c r="EY20">
        <v>4.8766388185959499E-2</v>
      </c>
      <c r="EZ20">
        <v>3.0447680276724801E-2</v>
      </c>
      <c r="FA20">
        <v>0.13791183607495699</v>
      </c>
      <c r="FB20">
        <v>9.7146477506246508E-3</v>
      </c>
      <c r="FC20">
        <v>2.2420157990135001E-2</v>
      </c>
      <c r="FD20">
        <v>9.54429959614356E-2</v>
      </c>
      <c r="FE20">
        <v>1.0904225802464701E-2</v>
      </c>
      <c r="FF20">
        <v>0.119172911324014</v>
      </c>
      <c r="FG20">
        <v>0.30524639543283899</v>
      </c>
      <c r="FH20" t="s">
        <v>190</v>
      </c>
      <c r="FI20" t="s">
        <v>190</v>
      </c>
      <c r="FJ20">
        <v>0.120519937795562</v>
      </c>
      <c r="FK20" t="s">
        <v>190</v>
      </c>
      <c r="FL20">
        <v>2.9254964094174801E-2</v>
      </c>
      <c r="FM20">
        <v>1.7277447154632398E-2</v>
      </c>
      <c r="FN20">
        <v>0.31607990262353902</v>
      </c>
      <c r="FO20" t="s">
        <v>190</v>
      </c>
      <c r="FP20" t="s">
        <v>190</v>
      </c>
      <c r="FQ20">
        <v>2.7730820304188102E-2</v>
      </c>
      <c r="FR20">
        <v>1.4285345602217E-2</v>
      </c>
      <c r="FS20" t="s">
        <v>190</v>
      </c>
      <c r="FT20">
        <v>8.0557828597687203E-2</v>
      </c>
      <c r="FU20">
        <v>3.7025813216222198E-2</v>
      </c>
      <c r="FV20">
        <v>5.2177942681173303E-2</v>
      </c>
      <c r="FW20">
        <v>5.8052204957304801E-2</v>
      </c>
      <c r="FX20">
        <v>0.13771374755907001</v>
      </c>
      <c r="FY20">
        <v>5.1510309122972199E-2</v>
      </c>
      <c r="FZ20">
        <v>3.6663140441551098E-2</v>
      </c>
      <c r="GA20">
        <v>7.4569815579471996E-2</v>
      </c>
      <c r="GB20">
        <v>0.101244900089765</v>
      </c>
      <c r="GC20" t="s">
        <v>190</v>
      </c>
      <c r="GD20">
        <v>8.7226747925515394E-2</v>
      </c>
      <c r="GE20">
        <v>2.1730726890157499E-2</v>
      </c>
      <c r="GF20">
        <v>4.2467635614707698E-2</v>
      </c>
      <c r="GG20">
        <v>8.3013458625606801E-2</v>
      </c>
    </row>
    <row r="21" spans="1:189" x14ac:dyDescent="0.2">
      <c r="A21" t="s">
        <v>191</v>
      </c>
      <c r="B21" s="1">
        <v>40985</v>
      </c>
      <c r="C21" s="1">
        <v>41050</v>
      </c>
      <c r="D21">
        <v>0.61592329059745499</v>
      </c>
      <c r="E21">
        <v>1.0994964556064699</v>
      </c>
      <c r="F21">
        <v>0.82983375812931304</v>
      </c>
      <c r="G21">
        <v>0.73492275339624902</v>
      </c>
      <c r="H21">
        <v>0.81692882841516701</v>
      </c>
      <c r="I21">
        <v>0.77197097479236398</v>
      </c>
      <c r="J21">
        <v>0.78893818307543595</v>
      </c>
      <c r="K21">
        <v>0.79609410501864697</v>
      </c>
      <c r="L21">
        <v>0.72614801774100202</v>
      </c>
      <c r="M21">
        <v>0.74562644681503798</v>
      </c>
      <c r="N21">
        <v>0</v>
      </c>
      <c r="O21">
        <v>0</v>
      </c>
      <c r="P21">
        <v>0</v>
      </c>
      <c r="Q21">
        <v>1.0798996139006201</v>
      </c>
      <c r="R21">
        <v>0.57213196317258896</v>
      </c>
      <c r="S21">
        <v>2.0386470268137402</v>
      </c>
      <c r="T21">
        <v>22.854000413338301</v>
      </c>
      <c r="U21">
        <v>0.989117377344371</v>
      </c>
      <c r="V21">
        <v>9.0906819851708196</v>
      </c>
      <c r="W21">
        <v>1.5071520614290199</v>
      </c>
      <c r="X21">
        <v>43.960769799260298</v>
      </c>
      <c r="Y21">
        <v>2.7725740141237898</v>
      </c>
      <c r="Z21">
        <v>0.71295415955266705</v>
      </c>
      <c r="AA21">
        <v>24.573222221043299</v>
      </c>
      <c r="AB21">
        <v>1.83997023300652</v>
      </c>
      <c r="AC21">
        <v>4.2356751331849601E-2</v>
      </c>
      <c r="AD21">
        <v>8.9524056856806595</v>
      </c>
      <c r="AE21">
        <v>28.524356968808402</v>
      </c>
      <c r="AF21">
        <v>28.504334222864401</v>
      </c>
      <c r="AG21">
        <v>66.415927073251694</v>
      </c>
      <c r="AH21">
        <v>8.2482290051811908</v>
      </c>
      <c r="AI21">
        <v>38.131171024643002</v>
      </c>
      <c r="AJ21">
        <v>24.972998946521798</v>
      </c>
      <c r="AK21">
        <v>13.2864007104737</v>
      </c>
      <c r="AL21">
        <v>8.0881072129933604E-2</v>
      </c>
      <c r="AM21">
        <v>0.90550838234603204</v>
      </c>
      <c r="AN21">
        <v>3.1988963070835799</v>
      </c>
      <c r="AO21">
        <v>7.7150959400638</v>
      </c>
      <c r="AP21">
        <v>3.7671811920432998</v>
      </c>
      <c r="AQ21">
        <v>38.404609857844903</v>
      </c>
      <c r="AR21">
        <v>15.1473896323223</v>
      </c>
      <c r="AS21">
        <v>0.16873409249544899</v>
      </c>
      <c r="AT21" t="s">
        <v>190</v>
      </c>
      <c r="AU21" t="s">
        <v>190</v>
      </c>
      <c r="AV21" t="s">
        <v>190</v>
      </c>
      <c r="AW21">
        <v>1.43109896269923E-3</v>
      </c>
      <c r="AX21" t="s">
        <v>190</v>
      </c>
      <c r="AY21">
        <v>5.8088110369100399</v>
      </c>
      <c r="AZ21">
        <v>1.5891936996643901</v>
      </c>
      <c r="BA21">
        <v>3.9464474853392901</v>
      </c>
      <c r="BB21">
        <v>0.95548216315516199</v>
      </c>
      <c r="BC21">
        <v>19.846704568877001</v>
      </c>
      <c r="BD21">
        <v>5.2865097171273101</v>
      </c>
      <c r="BE21">
        <v>1.69033230072161</v>
      </c>
      <c r="BF21">
        <v>4.5089870443038</v>
      </c>
      <c r="BG21">
        <v>13.1000039871567</v>
      </c>
      <c r="BH21">
        <v>4.9448002862585199</v>
      </c>
      <c r="BI21">
        <v>1.2087418647580199</v>
      </c>
      <c r="BJ21">
        <v>38.5756900456389</v>
      </c>
      <c r="BK21">
        <v>0.108326796925258</v>
      </c>
      <c r="BL21">
        <v>0.34045823644904599</v>
      </c>
      <c r="BM21">
        <v>2.93954599720246</v>
      </c>
      <c r="BN21" t="s">
        <v>190</v>
      </c>
      <c r="BO21">
        <v>8.0968600345781599E-2</v>
      </c>
      <c r="BP21">
        <v>1.1987764571211801</v>
      </c>
      <c r="BQ21">
        <v>1.70785483397329</v>
      </c>
      <c r="BR21">
        <v>20.6515614797678</v>
      </c>
      <c r="BS21">
        <v>0.34101980220113498</v>
      </c>
      <c r="BT21">
        <v>6.9609134110406696</v>
      </c>
      <c r="BU21">
        <v>6.9020449878716699</v>
      </c>
      <c r="BV21">
        <v>0.210610412714755</v>
      </c>
      <c r="BW21">
        <v>5.4796592596044399E-2</v>
      </c>
      <c r="BX21">
        <v>3.00576043209255E-2</v>
      </c>
      <c r="BY21" t="s">
        <v>190</v>
      </c>
      <c r="BZ21">
        <v>0.177121430434933</v>
      </c>
      <c r="CA21" t="s">
        <v>190</v>
      </c>
      <c r="CB21" t="s">
        <v>190</v>
      </c>
      <c r="CC21" t="s">
        <v>190</v>
      </c>
      <c r="CD21">
        <v>0.121268085047854</v>
      </c>
      <c r="CE21">
        <v>1.6134716003177001</v>
      </c>
      <c r="CF21">
        <v>0.76490985797800404</v>
      </c>
      <c r="CG21">
        <v>6.1498176555455304</v>
      </c>
      <c r="CH21">
        <v>1.7866270089529599</v>
      </c>
      <c r="CI21">
        <v>4.4426957496172204</v>
      </c>
      <c r="CJ21">
        <v>6.9878716031485402</v>
      </c>
      <c r="CK21" t="s">
        <v>190</v>
      </c>
      <c r="CL21">
        <v>0.18429383766233101</v>
      </c>
      <c r="CM21">
        <v>19.039592613726899</v>
      </c>
      <c r="CN21">
        <v>2.7128456686515099</v>
      </c>
      <c r="CO21">
        <v>3.0834448574264801</v>
      </c>
      <c r="CP21" t="s">
        <v>190</v>
      </c>
      <c r="CQ21">
        <v>8.7384000279343801E-2</v>
      </c>
      <c r="CR21">
        <v>20.186056537560699</v>
      </c>
      <c r="CS21">
        <v>0.17224911189631001</v>
      </c>
      <c r="CT21">
        <v>0.71501872186346604</v>
      </c>
      <c r="CU21">
        <v>6.60831279882008</v>
      </c>
      <c r="CV21">
        <v>0.120187399143178</v>
      </c>
      <c r="CW21">
        <v>0.170945661866377</v>
      </c>
      <c r="CX21">
        <v>9.4121227682411306E-3</v>
      </c>
      <c r="CY21">
        <v>2.62050260849457</v>
      </c>
      <c r="CZ21" t="s">
        <v>190</v>
      </c>
      <c r="DA21">
        <v>0.54924649544634996</v>
      </c>
      <c r="DB21">
        <v>0.40705822101608202</v>
      </c>
      <c r="DC21">
        <v>17.197086996120198</v>
      </c>
      <c r="DD21" t="s">
        <v>190</v>
      </c>
      <c r="DE21" t="s">
        <v>190</v>
      </c>
      <c r="DF21">
        <v>0.22493228747937999</v>
      </c>
      <c r="DG21" t="s">
        <v>190</v>
      </c>
      <c r="DH21">
        <v>0.37137366562473301</v>
      </c>
      <c r="DI21">
        <v>9.05358979204353</v>
      </c>
      <c r="DJ21" t="s">
        <v>190</v>
      </c>
      <c r="DK21" t="s">
        <v>190</v>
      </c>
      <c r="DL21">
        <v>0.147816764216751</v>
      </c>
      <c r="DM21">
        <v>0.18224754078647201</v>
      </c>
      <c r="DN21" t="s">
        <v>190</v>
      </c>
      <c r="DO21" t="s">
        <v>190</v>
      </c>
      <c r="DP21">
        <v>0.84282723586109498</v>
      </c>
      <c r="DQ21">
        <v>7.8731889184165196</v>
      </c>
      <c r="DR21">
        <v>0.46846560968290801</v>
      </c>
      <c r="DS21">
        <v>0.28826424876225198</v>
      </c>
      <c r="DT21">
        <v>3.75373042305598</v>
      </c>
      <c r="DU21">
        <v>0.118096361658515</v>
      </c>
      <c r="DV21">
        <v>0.95852147039011404</v>
      </c>
      <c r="DW21">
        <v>3.85795480398941</v>
      </c>
      <c r="DX21">
        <v>2.2223985191395501</v>
      </c>
      <c r="DY21">
        <v>0.57913174795595601</v>
      </c>
      <c r="DZ21">
        <v>0.23770194051407001</v>
      </c>
      <c r="EA21">
        <v>1.35804485758632</v>
      </c>
      <c r="EB21" t="s">
        <v>190</v>
      </c>
      <c r="EC21" t="s">
        <v>190</v>
      </c>
      <c r="ED21">
        <v>0.59293564803661103</v>
      </c>
      <c r="EE21">
        <v>5.0319668655877297E-4</v>
      </c>
      <c r="EF21">
        <v>0.91022124122304404</v>
      </c>
      <c r="EG21">
        <v>9.3372360121065991</v>
      </c>
      <c r="EH21">
        <v>1.32215954910568E-3</v>
      </c>
      <c r="EI21">
        <v>1.7833510035393799E-2</v>
      </c>
      <c r="EJ21">
        <v>8.7401897967353797E-3</v>
      </c>
      <c r="EK21">
        <v>6.4101476873726604</v>
      </c>
      <c r="EL21">
        <v>8.4323409210016603E-2</v>
      </c>
      <c r="EM21">
        <v>0.212824434764845</v>
      </c>
      <c r="EN21">
        <v>0.40928669254456801</v>
      </c>
      <c r="EO21">
        <v>0.72591104753552005</v>
      </c>
      <c r="EP21">
        <v>7.5742898156553001E-4</v>
      </c>
      <c r="EQ21" t="s">
        <v>190</v>
      </c>
      <c r="ER21" t="s">
        <v>190</v>
      </c>
      <c r="ES21">
        <v>8.0771353627131202E-4</v>
      </c>
      <c r="ET21">
        <v>0.349122736099791</v>
      </c>
      <c r="EU21" t="s">
        <v>190</v>
      </c>
      <c r="EV21">
        <v>0.127931316789447</v>
      </c>
      <c r="EW21" t="s">
        <v>190</v>
      </c>
      <c r="EX21">
        <v>0.30312040512909499</v>
      </c>
      <c r="EY21">
        <v>0.16326724721933999</v>
      </c>
      <c r="EZ21">
        <v>6.1014315298656301E-2</v>
      </c>
      <c r="FA21">
        <v>0.41406050384666998</v>
      </c>
      <c r="FB21">
        <v>4.9033813173945E-2</v>
      </c>
      <c r="FC21">
        <v>0.159868377672787</v>
      </c>
      <c r="FD21">
        <v>0.27483088694900798</v>
      </c>
      <c r="FE21">
        <v>0.13634728763162099</v>
      </c>
      <c r="FF21">
        <v>0.61983472829977504</v>
      </c>
      <c r="FG21">
        <v>0.50983386769413597</v>
      </c>
      <c r="FH21">
        <v>2.8127577415582899E-2</v>
      </c>
      <c r="FI21" t="s">
        <v>190</v>
      </c>
      <c r="FJ21">
        <v>0.38604258800095298</v>
      </c>
      <c r="FK21">
        <v>8.0843587811276901E-2</v>
      </c>
      <c r="FL21">
        <v>9.1889811332100196E-2</v>
      </c>
      <c r="FM21" t="s">
        <v>190</v>
      </c>
      <c r="FN21">
        <v>0.95494149831245001</v>
      </c>
      <c r="FO21" t="s">
        <v>190</v>
      </c>
      <c r="FP21" t="s">
        <v>190</v>
      </c>
      <c r="FQ21">
        <v>4.7313641534191597E-2</v>
      </c>
      <c r="FR21" t="s">
        <v>190</v>
      </c>
      <c r="FS21" t="s">
        <v>190</v>
      </c>
      <c r="FT21">
        <v>5.3525027160031102E-2</v>
      </c>
      <c r="FU21" t="s">
        <v>190</v>
      </c>
      <c r="FV21">
        <v>5.2808774209499899E-2</v>
      </c>
      <c r="FW21">
        <v>6.8518826003370503E-2</v>
      </c>
      <c r="FX21">
        <v>0.136040567213708</v>
      </c>
      <c r="FY21">
        <v>7.2042830157254503E-2</v>
      </c>
      <c r="FZ21">
        <v>6.9122985311786095E-2</v>
      </c>
      <c r="GA21">
        <v>0.15576189852783101</v>
      </c>
      <c r="GB21">
        <v>8.1442045943731001E-2</v>
      </c>
      <c r="GC21" t="s">
        <v>190</v>
      </c>
      <c r="GD21">
        <v>6.6373332562765799E-2</v>
      </c>
      <c r="GE21">
        <v>1.1425549174571101E-2</v>
      </c>
      <c r="GF21">
        <v>2.8230632852771199E-2</v>
      </c>
      <c r="GG21">
        <v>0.10492866170812599</v>
      </c>
    </row>
    <row r="22" spans="1:189" x14ac:dyDescent="0.2">
      <c r="A22" t="s">
        <v>189</v>
      </c>
      <c r="B22" s="1">
        <v>40924</v>
      </c>
      <c r="C22" s="1">
        <v>41045</v>
      </c>
      <c r="D22">
        <v>0.74133359410171495</v>
      </c>
      <c r="E22">
        <v>0.982423743675367</v>
      </c>
      <c r="F22">
        <v>0.88441377738555005</v>
      </c>
      <c r="G22">
        <v>0.79342095627667197</v>
      </c>
      <c r="H22">
        <v>0.86204525000091003</v>
      </c>
      <c r="I22">
        <v>0.83134813404862495</v>
      </c>
      <c r="J22">
        <v>0.80827612909549296</v>
      </c>
      <c r="K22">
        <v>0.75626864273844496</v>
      </c>
      <c r="L22">
        <v>0.73206064944038196</v>
      </c>
      <c r="M22">
        <v>0.71202898125308101</v>
      </c>
      <c r="N22">
        <v>0</v>
      </c>
      <c r="O22">
        <v>0</v>
      </c>
      <c r="P22">
        <v>0</v>
      </c>
      <c r="Q22">
        <v>0.13658653510643401</v>
      </c>
      <c r="R22">
        <v>8.9721494529596504E-2</v>
      </c>
      <c r="S22">
        <v>0.90215010077694602</v>
      </c>
      <c r="T22">
        <v>1.18603115009055</v>
      </c>
      <c r="U22">
        <v>4.6287757743972001E-2</v>
      </c>
      <c r="V22">
        <v>0.36782786107674698</v>
      </c>
      <c r="W22">
        <v>8.0855007499441606E-2</v>
      </c>
      <c r="X22">
        <v>1.6115412810304599</v>
      </c>
      <c r="Y22">
        <v>0.114098921186514</v>
      </c>
      <c r="Z22">
        <v>5.4079267134372597E-2</v>
      </c>
      <c r="AA22">
        <v>2.0309715942880602</v>
      </c>
      <c r="AB22">
        <v>0.213570539312677</v>
      </c>
      <c r="AC22">
        <v>1.36958279599284E-2</v>
      </c>
      <c r="AD22">
        <v>0.43638977970964699</v>
      </c>
      <c r="AE22">
        <v>1.1393983790754301</v>
      </c>
      <c r="AF22">
        <v>1.07312809797942</v>
      </c>
      <c r="AG22">
        <v>2.5975192336483999</v>
      </c>
      <c r="AH22">
        <v>0.36989395088718602</v>
      </c>
      <c r="AI22">
        <v>2.18669677855328</v>
      </c>
      <c r="AJ22">
        <v>1.26678094103859</v>
      </c>
      <c r="AK22">
        <v>0.81435957910178902</v>
      </c>
      <c r="AL22" t="s">
        <v>190</v>
      </c>
      <c r="AM22">
        <v>5.1073310003716899E-2</v>
      </c>
      <c r="AN22">
        <v>0.21978859829542699</v>
      </c>
      <c r="AO22">
        <v>0.41655469145288099</v>
      </c>
      <c r="AP22">
        <v>0.18170068715082999</v>
      </c>
      <c r="AQ22">
        <v>1.96384396853857</v>
      </c>
      <c r="AR22">
        <v>0.71968257009298997</v>
      </c>
      <c r="AS22">
        <v>7.7158332561818302E-3</v>
      </c>
      <c r="AT22" t="s">
        <v>190</v>
      </c>
      <c r="AU22" t="s">
        <v>190</v>
      </c>
      <c r="AV22" t="s">
        <v>190</v>
      </c>
      <c r="AW22" t="s">
        <v>190</v>
      </c>
      <c r="AX22" t="s">
        <v>190</v>
      </c>
      <c r="AY22">
        <v>0.69495493624669102</v>
      </c>
      <c r="AZ22">
        <v>0.14885277598876401</v>
      </c>
      <c r="BA22">
        <v>0.46983601918627399</v>
      </c>
      <c r="BB22">
        <v>4.8728639388631E-2</v>
      </c>
      <c r="BC22">
        <v>1.8398939835147701</v>
      </c>
      <c r="BD22">
        <v>0.43488065491731498</v>
      </c>
      <c r="BE22">
        <v>0.17545034244578001</v>
      </c>
      <c r="BF22">
        <v>0.428495559786289</v>
      </c>
      <c r="BG22">
        <v>1.18887586297029</v>
      </c>
      <c r="BH22">
        <v>0.42444371322968499</v>
      </c>
      <c r="BI22">
        <v>0.128695022399791</v>
      </c>
      <c r="BJ22">
        <v>2.7410012209143302</v>
      </c>
      <c r="BK22">
        <v>7.7461183577073401E-3</v>
      </c>
      <c r="BL22" t="s">
        <v>190</v>
      </c>
      <c r="BM22">
        <v>0.28556621089941497</v>
      </c>
      <c r="BN22">
        <v>8.5215871087798607E-3</v>
      </c>
      <c r="BO22">
        <v>5.7481767104954097E-3</v>
      </c>
      <c r="BP22">
        <v>0.17368752761960801</v>
      </c>
      <c r="BQ22">
        <v>0.17972466618428601</v>
      </c>
      <c r="BR22">
        <v>1.45209225022723</v>
      </c>
      <c r="BS22">
        <v>3.7261539581304202E-2</v>
      </c>
      <c r="BT22">
        <v>0.76523863068082398</v>
      </c>
      <c r="BU22">
        <v>0.67168935340909197</v>
      </c>
      <c r="BV22">
        <v>3.2882049293570699E-2</v>
      </c>
      <c r="BW22" t="s">
        <v>190</v>
      </c>
      <c r="BX22" t="s">
        <v>190</v>
      </c>
      <c r="BY22">
        <v>5.45770414363776E-2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>
        <v>0.14905580454380299</v>
      </c>
      <c r="CF22">
        <v>6.5349814155140698E-2</v>
      </c>
      <c r="CG22">
        <v>0.41170472780385398</v>
      </c>
      <c r="CH22">
        <v>0.13998565363058299</v>
      </c>
      <c r="CI22">
        <v>0.22742972859337199</v>
      </c>
      <c r="CJ22">
        <v>0.59664557008147501</v>
      </c>
      <c r="CK22" t="s">
        <v>190</v>
      </c>
      <c r="CL22">
        <v>2.22921696219886E-2</v>
      </c>
      <c r="CM22">
        <v>1.29609293331054</v>
      </c>
      <c r="CN22">
        <v>0.21593426381182601</v>
      </c>
      <c r="CO22">
        <v>0.23795236191716901</v>
      </c>
      <c r="CP22">
        <v>4.9020712788170398E-2</v>
      </c>
      <c r="CQ22">
        <v>6.5758542390821403E-3</v>
      </c>
      <c r="CR22">
        <v>1.4144554354448999</v>
      </c>
      <c r="CS22">
        <v>2.1646746892482301E-2</v>
      </c>
      <c r="CT22" t="s">
        <v>190</v>
      </c>
      <c r="CU22">
        <v>0.47484369014516298</v>
      </c>
      <c r="CV22">
        <v>5.0069124546455103E-2</v>
      </c>
      <c r="CW22">
        <v>9.1231955348193804E-3</v>
      </c>
      <c r="CX22" t="s">
        <v>190</v>
      </c>
      <c r="CY22">
        <v>0.168193927067599</v>
      </c>
      <c r="CZ22">
        <v>7.7164779648161699E-3</v>
      </c>
      <c r="DA22">
        <v>2.51080869782641E-2</v>
      </c>
      <c r="DB22">
        <v>2.61111921925892E-2</v>
      </c>
      <c r="DC22">
        <v>1.1388272128789001</v>
      </c>
      <c r="DD22">
        <v>6.6481702150661803E-3</v>
      </c>
      <c r="DE22" t="s">
        <v>190</v>
      </c>
      <c r="DF22" t="s">
        <v>190</v>
      </c>
      <c r="DG22">
        <v>5.9357269266170201E-2</v>
      </c>
      <c r="DH22" t="s">
        <v>190</v>
      </c>
      <c r="DI22">
        <v>0.56864943179624405</v>
      </c>
      <c r="DJ22">
        <v>4.1421527122037001E-4</v>
      </c>
      <c r="DK22" t="s">
        <v>190</v>
      </c>
      <c r="DL22" t="s">
        <v>190</v>
      </c>
      <c r="DM22">
        <v>1.26666726689037E-2</v>
      </c>
      <c r="DN22" t="s">
        <v>190</v>
      </c>
      <c r="DO22" t="s">
        <v>190</v>
      </c>
      <c r="DP22">
        <v>0.108246944262833</v>
      </c>
      <c r="DQ22">
        <v>0.95541271014917595</v>
      </c>
      <c r="DR22">
        <v>3.9034509097703798E-2</v>
      </c>
      <c r="DS22">
        <v>1.3483834211608E-2</v>
      </c>
      <c r="DT22">
        <v>0.40089996979091802</v>
      </c>
      <c r="DU22" t="s">
        <v>190</v>
      </c>
      <c r="DV22">
        <v>5.9712249266010799E-2</v>
      </c>
      <c r="DW22">
        <v>0.50528676151429097</v>
      </c>
      <c r="DX22">
        <v>0.23769693333888001</v>
      </c>
      <c r="DY22">
        <v>3.06676160286397E-2</v>
      </c>
      <c r="DZ22">
        <v>1.5786529983113501E-2</v>
      </c>
      <c r="EA22">
        <v>0.20357078369600101</v>
      </c>
      <c r="EB22" t="s">
        <v>190</v>
      </c>
      <c r="EC22" t="s">
        <v>190</v>
      </c>
      <c r="ED22">
        <v>6.9640833331206103E-2</v>
      </c>
      <c r="EE22" t="s">
        <v>190</v>
      </c>
      <c r="EF22">
        <v>0.11348803272944</v>
      </c>
      <c r="EG22">
        <v>1.1393784799739199</v>
      </c>
      <c r="EH22">
        <v>6.7436233193672798E-3</v>
      </c>
      <c r="EI22" t="s">
        <v>190</v>
      </c>
      <c r="EJ22" t="s">
        <v>190</v>
      </c>
      <c r="EK22">
        <v>0.91428833311546598</v>
      </c>
      <c r="EL22">
        <v>1.69343451086937E-2</v>
      </c>
      <c r="EM22">
        <v>6.4403241912550403E-3</v>
      </c>
      <c r="EN22">
        <v>4.49539464806143E-2</v>
      </c>
      <c r="EO22">
        <v>7.4835065944036397E-2</v>
      </c>
      <c r="EP22" t="s">
        <v>190</v>
      </c>
      <c r="EQ22">
        <v>2.9758855271452701E-2</v>
      </c>
      <c r="ER22" t="s">
        <v>190</v>
      </c>
      <c r="ES22" t="s">
        <v>190</v>
      </c>
      <c r="ET22">
        <v>5.1437484517716001E-2</v>
      </c>
      <c r="EU22" t="s">
        <v>190</v>
      </c>
      <c r="EV22">
        <v>9.9686243194693196E-3</v>
      </c>
      <c r="EW22">
        <v>5.1774493896891904E-3</v>
      </c>
      <c r="EX22">
        <v>0.124270428970988</v>
      </c>
      <c r="EY22">
        <v>5.1252533451325501E-2</v>
      </c>
      <c r="EZ22">
        <v>3.01691866145209E-2</v>
      </c>
      <c r="FA22">
        <v>0.18446960027164</v>
      </c>
      <c r="FB22">
        <v>1.08757223293193E-2</v>
      </c>
      <c r="FC22">
        <v>3.2045370293924499E-2</v>
      </c>
      <c r="FD22">
        <v>0.125961042110244</v>
      </c>
      <c r="FE22">
        <v>4.9950023186271501E-2</v>
      </c>
      <c r="FF22">
        <v>0.204574848249122</v>
      </c>
      <c r="FG22">
        <v>0.42658293715267098</v>
      </c>
      <c r="FH22" t="s">
        <v>190</v>
      </c>
      <c r="FI22">
        <v>0.10737156117579599</v>
      </c>
      <c r="FJ22">
        <v>0.16703336083520301</v>
      </c>
      <c r="FK22">
        <v>0.101576850401474</v>
      </c>
      <c r="FL22">
        <v>4.6762666721615297E-2</v>
      </c>
      <c r="FM22">
        <v>1.7277447154632398E-2</v>
      </c>
      <c r="FN22">
        <v>0.53973182854171198</v>
      </c>
      <c r="FO22" t="s">
        <v>190</v>
      </c>
      <c r="FP22" t="s">
        <v>190</v>
      </c>
      <c r="FQ22">
        <v>3.1322682134814699E-2</v>
      </c>
      <c r="FR22" t="s">
        <v>190</v>
      </c>
      <c r="FS22" t="s">
        <v>190</v>
      </c>
      <c r="FT22">
        <v>0.11450573285493899</v>
      </c>
      <c r="FU22">
        <v>3.3049842623010597E-2</v>
      </c>
      <c r="FV22">
        <v>8.7074224450977206E-2</v>
      </c>
      <c r="FW22">
        <v>0.10926037932047999</v>
      </c>
      <c r="FX22">
        <v>0.292253297099904</v>
      </c>
      <c r="FY22">
        <v>0.106296375635042</v>
      </c>
      <c r="FZ22">
        <v>6.5085327907131493E-2</v>
      </c>
      <c r="GA22">
        <v>0.14896883812013001</v>
      </c>
      <c r="GB22">
        <v>0.194797018525909</v>
      </c>
      <c r="GC22" t="s">
        <v>190</v>
      </c>
      <c r="GD22">
        <v>0.17432340508340999</v>
      </c>
      <c r="GE22">
        <v>3.01667337210514E-2</v>
      </c>
      <c r="GF22">
        <v>6.8979932947262498E-2</v>
      </c>
      <c r="GG22">
        <v>9.1405409618386099E-2</v>
      </c>
    </row>
    <row r="23" spans="1:189" x14ac:dyDescent="0.2">
      <c r="A23" t="s">
        <v>191</v>
      </c>
      <c r="B23" s="1">
        <v>40924</v>
      </c>
      <c r="C23" s="1">
        <v>41045</v>
      </c>
      <c r="D23">
        <v>0.77842123205938596</v>
      </c>
      <c r="E23">
        <v>1.1187646504869999</v>
      </c>
      <c r="F23">
        <v>0.90683760976077399</v>
      </c>
      <c r="G23">
        <v>0.77227635657443705</v>
      </c>
      <c r="H23">
        <v>0.87682397618821795</v>
      </c>
      <c r="I23">
        <v>0.79090232100493096</v>
      </c>
      <c r="J23">
        <v>0.78178050450548098</v>
      </c>
      <c r="K23">
        <v>0.71216599381366197</v>
      </c>
      <c r="L23">
        <v>0.66951730759664496</v>
      </c>
      <c r="M23">
        <v>0.66129394079194004</v>
      </c>
      <c r="N23">
        <v>0</v>
      </c>
      <c r="O23">
        <v>0</v>
      </c>
      <c r="P23">
        <v>0</v>
      </c>
      <c r="Q23">
        <v>1.3295025681107999</v>
      </c>
      <c r="R23">
        <v>0.59565731464876004</v>
      </c>
      <c r="S23">
        <v>2.6429174452641702</v>
      </c>
      <c r="T23">
        <v>3.5669917075333202</v>
      </c>
      <c r="U23">
        <v>0.29304462375065399</v>
      </c>
      <c r="V23">
        <v>2.12770364290665</v>
      </c>
      <c r="W23">
        <v>0.49544068302365102</v>
      </c>
      <c r="X23">
        <v>9.3878315254389904</v>
      </c>
      <c r="Y23">
        <v>0.56580132054315202</v>
      </c>
      <c r="Z23">
        <v>0.13635945726249399</v>
      </c>
      <c r="AA23">
        <v>20.695046857829801</v>
      </c>
      <c r="AB23">
        <v>0.84347593611541705</v>
      </c>
      <c r="AC23">
        <v>4.9917537331705397E-2</v>
      </c>
      <c r="AD23">
        <v>2.74012654742622</v>
      </c>
      <c r="AE23">
        <v>5.5272633575061603</v>
      </c>
      <c r="AF23">
        <v>4.8525725022655797</v>
      </c>
      <c r="AG23">
        <v>11.7874742019516</v>
      </c>
      <c r="AH23">
        <v>1.1650270818605</v>
      </c>
      <c r="AI23">
        <v>10.4719197761214</v>
      </c>
      <c r="AJ23">
        <v>6.8078370743258496</v>
      </c>
      <c r="AK23">
        <v>3.62602161468025</v>
      </c>
      <c r="AL23" t="s">
        <v>190</v>
      </c>
      <c r="AM23">
        <v>0.16846050190262099</v>
      </c>
      <c r="AN23">
        <v>0.72676385258452902</v>
      </c>
      <c r="AO23">
        <v>1.6473981275246601</v>
      </c>
      <c r="AP23">
        <v>0.62807322406663102</v>
      </c>
      <c r="AQ23">
        <v>10.255585872273301</v>
      </c>
      <c r="AR23">
        <v>2.98160048875864</v>
      </c>
      <c r="AS23">
        <v>4.4672596423798901E-2</v>
      </c>
      <c r="AT23" t="s">
        <v>190</v>
      </c>
      <c r="AU23" t="s">
        <v>190</v>
      </c>
      <c r="AV23" t="s">
        <v>190</v>
      </c>
      <c r="AW23" t="s">
        <v>190</v>
      </c>
      <c r="AX23" t="s">
        <v>190</v>
      </c>
      <c r="AY23">
        <v>2.0538502709076201</v>
      </c>
      <c r="AZ23">
        <v>0.59443689692385204</v>
      </c>
      <c r="BA23">
        <v>1.3847603792032399</v>
      </c>
      <c r="BB23">
        <v>0.29114828304177898</v>
      </c>
      <c r="BC23">
        <v>6.8010331335090601</v>
      </c>
      <c r="BD23">
        <v>1.37291131113891</v>
      </c>
      <c r="BE23">
        <v>0.45153331766661697</v>
      </c>
      <c r="BF23">
        <v>1.47668669094222</v>
      </c>
      <c r="BG23">
        <v>3.9376848778153302</v>
      </c>
      <c r="BH23">
        <v>1.20950323419537</v>
      </c>
      <c r="BI23">
        <v>0.57591670586812604</v>
      </c>
      <c r="BJ23">
        <v>10.1513759078008</v>
      </c>
      <c r="BK23">
        <v>2.0271768923420998E-2</v>
      </c>
      <c r="BL23">
        <v>0.146056258022675</v>
      </c>
      <c r="BM23">
        <v>1.01016500405874</v>
      </c>
      <c r="BN23" t="s">
        <v>190</v>
      </c>
      <c r="BO23" t="s">
        <v>190</v>
      </c>
      <c r="BP23">
        <v>0.453359454286418</v>
      </c>
      <c r="BQ23">
        <v>0.68334220145935298</v>
      </c>
      <c r="BR23">
        <v>5.7721809690523802</v>
      </c>
      <c r="BS23">
        <v>0.112816729738108</v>
      </c>
      <c r="BT23">
        <v>2.3316856354034199</v>
      </c>
      <c r="BU23">
        <v>2.3113624168115301</v>
      </c>
      <c r="BV23">
        <v>8.5153112062873904E-2</v>
      </c>
      <c r="BW23">
        <v>0.12831409560206999</v>
      </c>
      <c r="BX23" t="s">
        <v>190</v>
      </c>
      <c r="BY23">
        <v>3.1159367302838099E-2</v>
      </c>
      <c r="BZ23" t="s">
        <v>190</v>
      </c>
      <c r="CA23" t="s">
        <v>190</v>
      </c>
      <c r="CB23" t="s">
        <v>190</v>
      </c>
      <c r="CC23" t="s">
        <v>190</v>
      </c>
      <c r="CD23" t="s">
        <v>190</v>
      </c>
      <c r="CE23">
        <v>0.39666434636681103</v>
      </c>
      <c r="CF23" t="s">
        <v>190</v>
      </c>
      <c r="CG23">
        <v>1.3447466959016401</v>
      </c>
      <c r="CH23">
        <v>0.38245982690185099</v>
      </c>
      <c r="CI23">
        <v>0.85088275862487395</v>
      </c>
      <c r="CJ23">
        <v>1.50341566971792</v>
      </c>
      <c r="CK23" t="s">
        <v>190</v>
      </c>
      <c r="CL23">
        <v>7.9694789381203904E-2</v>
      </c>
      <c r="CM23">
        <v>4.5853876820104702</v>
      </c>
      <c r="CN23">
        <v>0.62684340843345498</v>
      </c>
      <c r="CO23">
        <v>0.70109742735077396</v>
      </c>
      <c r="CP23">
        <v>7.4109069203682806E-2</v>
      </c>
      <c r="CQ23">
        <v>2.02150387741593E-2</v>
      </c>
      <c r="CR23">
        <v>5.17025107450063</v>
      </c>
      <c r="CS23">
        <v>4.64051938846161E-2</v>
      </c>
      <c r="CT23" t="s">
        <v>190</v>
      </c>
      <c r="CU23">
        <v>1.5239402063630501</v>
      </c>
      <c r="CV23">
        <v>0.14864081721685601</v>
      </c>
      <c r="CW23">
        <v>3.11846514942207E-2</v>
      </c>
      <c r="CX23">
        <v>6.51667950796243E-3</v>
      </c>
      <c r="CY23">
        <v>0.45984591445630302</v>
      </c>
      <c r="CZ23" t="s">
        <v>190</v>
      </c>
      <c r="DA23">
        <v>9.0805117309202904E-2</v>
      </c>
      <c r="DB23">
        <v>6.8008369966206003E-2</v>
      </c>
      <c r="DC23">
        <v>3.3353091708821099</v>
      </c>
      <c r="DD23" t="s">
        <v>190</v>
      </c>
      <c r="DE23" t="s">
        <v>190</v>
      </c>
      <c r="DF23" t="s">
        <v>190</v>
      </c>
      <c r="DG23" t="s">
        <v>190</v>
      </c>
      <c r="DH23">
        <v>8.1425523361099705E-2</v>
      </c>
      <c r="DI23">
        <v>1.5918907926338299</v>
      </c>
      <c r="DJ23">
        <v>1.49283778449206E-3</v>
      </c>
      <c r="DK23" t="s">
        <v>190</v>
      </c>
      <c r="DL23" t="s">
        <v>190</v>
      </c>
      <c r="DM23" t="s">
        <v>190</v>
      </c>
      <c r="DN23" t="s">
        <v>190</v>
      </c>
      <c r="DO23" t="s">
        <v>190</v>
      </c>
      <c r="DP23">
        <v>0.121525983921854</v>
      </c>
      <c r="DQ23">
        <v>1.886647260413</v>
      </c>
      <c r="DR23">
        <v>9.2136830258277805E-2</v>
      </c>
      <c r="DS23">
        <v>3.1437650479654397E-2</v>
      </c>
      <c r="DT23">
        <v>0.88863188570865104</v>
      </c>
      <c r="DU23" t="s">
        <v>190</v>
      </c>
      <c r="DV23">
        <v>0.25617849954804101</v>
      </c>
      <c r="DW23">
        <v>1.50052716822044</v>
      </c>
      <c r="DX23">
        <v>0.75923469878919703</v>
      </c>
      <c r="DY23">
        <v>2.72731357808048E-2</v>
      </c>
      <c r="DZ23">
        <v>4.1325857854972899E-2</v>
      </c>
      <c r="EA23">
        <v>0.48070149436762399</v>
      </c>
      <c r="EB23" t="s">
        <v>190</v>
      </c>
      <c r="EC23" t="s">
        <v>190</v>
      </c>
      <c r="ED23">
        <v>0.214723604167983</v>
      </c>
      <c r="EE23" t="s">
        <v>190</v>
      </c>
      <c r="EF23">
        <v>0.23451299605440501</v>
      </c>
      <c r="EG23">
        <v>3.0299389432736801</v>
      </c>
      <c r="EH23" t="s">
        <v>190</v>
      </c>
      <c r="EI23" t="s">
        <v>190</v>
      </c>
      <c r="EJ23" t="s">
        <v>190</v>
      </c>
      <c r="EK23">
        <v>1.9343868974277501</v>
      </c>
      <c r="EL23">
        <v>1.5692707471341199E-2</v>
      </c>
      <c r="EM23">
        <v>3.0447797357277699E-2</v>
      </c>
      <c r="EN23">
        <v>5.7450380673525703E-2</v>
      </c>
      <c r="EO23">
        <v>0.160185960875634</v>
      </c>
      <c r="EP23">
        <v>5.3421648406635101E-3</v>
      </c>
      <c r="EQ23" t="s">
        <v>190</v>
      </c>
      <c r="ER23" t="s">
        <v>190</v>
      </c>
      <c r="ES23">
        <v>2.7465977043695201E-3</v>
      </c>
      <c r="ET23">
        <v>0.134308632754052</v>
      </c>
      <c r="EU23" t="s">
        <v>190</v>
      </c>
      <c r="EV23" t="s">
        <v>190</v>
      </c>
      <c r="EW23" t="s">
        <v>190</v>
      </c>
      <c r="EX23">
        <v>0.22709767885633</v>
      </c>
      <c r="EY23">
        <v>9.5609463221255894E-2</v>
      </c>
      <c r="EZ23">
        <v>5.6833670417900599E-2</v>
      </c>
      <c r="FA23">
        <v>0.30607219737760299</v>
      </c>
      <c r="FB23">
        <v>1.4690423935913599E-2</v>
      </c>
      <c r="FC23">
        <v>9.2212445803005402E-2</v>
      </c>
      <c r="FD23">
        <v>0.202990052385282</v>
      </c>
      <c r="FE23">
        <v>6.9336801260230896E-2</v>
      </c>
      <c r="FF23">
        <v>0.31796052923944002</v>
      </c>
      <c r="FG23">
        <v>0.55176910900982601</v>
      </c>
      <c r="FH23">
        <v>5.1736453315721298E-2</v>
      </c>
      <c r="FI23" t="s">
        <v>190</v>
      </c>
      <c r="FJ23">
        <v>0.25700759992813399</v>
      </c>
      <c r="FK23">
        <v>0.101576850401474</v>
      </c>
      <c r="FL23">
        <v>5.1191167572926001E-2</v>
      </c>
      <c r="FM23" t="s">
        <v>190</v>
      </c>
      <c r="FN23">
        <v>0.54134512509103105</v>
      </c>
      <c r="FO23" t="s">
        <v>190</v>
      </c>
      <c r="FP23" t="s">
        <v>190</v>
      </c>
      <c r="FQ23">
        <v>4.04916977927803E-2</v>
      </c>
      <c r="FR23" t="s">
        <v>190</v>
      </c>
      <c r="FS23" t="s">
        <v>190</v>
      </c>
      <c r="FT23">
        <v>3.6499420421528303E-2</v>
      </c>
      <c r="FU23">
        <v>3.6760627709615197E-2</v>
      </c>
      <c r="FV23">
        <v>4.2672915348956397E-2</v>
      </c>
      <c r="FW23" t="s">
        <v>190</v>
      </c>
      <c r="FX23">
        <v>0.111620546063354</v>
      </c>
      <c r="FY23">
        <v>6.8021780726602296E-2</v>
      </c>
      <c r="FZ23">
        <v>3.9406950763728701E-2</v>
      </c>
      <c r="GA23">
        <v>5.9749868393492903E-2</v>
      </c>
      <c r="GB23">
        <v>6.5908294688919095E-2</v>
      </c>
      <c r="GC23" t="s">
        <v>190</v>
      </c>
      <c r="GD23" t="s">
        <v>190</v>
      </c>
      <c r="GE23">
        <v>9.5407118361834301E-3</v>
      </c>
      <c r="GF23">
        <v>1.1224073793995801E-2</v>
      </c>
      <c r="GG23">
        <v>6.7591091825893498E-2</v>
      </c>
    </row>
    <row r="24" spans="1:189" x14ac:dyDescent="0.2">
      <c r="A24" t="s">
        <v>191</v>
      </c>
      <c r="B24" s="1">
        <v>40927</v>
      </c>
      <c r="C24" s="1">
        <v>41044</v>
      </c>
      <c r="D24">
        <v>0.71612785705591797</v>
      </c>
      <c r="E24">
        <v>1.06395608664691</v>
      </c>
      <c r="F24">
        <v>0.85658127494085101</v>
      </c>
      <c r="G24">
        <v>0.730655117402772</v>
      </c>
      <c r="H24">
        <v>0.93888204458137203</v>
      </c>
      <c r="I24">
        <v>0.78460843239299105</v>
      </c>
      <c r="J24">
        <v>0.75990242362439997</v>
      </c>
      <c r="K24">
        <v>0.70137282000958401</v>
      </c>
      <c r="L24">
        <v>0.67868980524398403</v>
      </c>
      <c r="M24">
        <v>0.66329512804755897</v>
      </c>
      <c r="N24">
        <v>0</v>
      </c>
      <c r="O24">
        <v>0</v>
      </c>
      <c r="P24">
        <v>0</v>
      </c>
      <c r="Q24">
        <v>0.98273096707431695</v>
      </c>
      <c r="R24">
        <v>0.43353476526684198</v>
      </c>
      <c r="S24">
        <v>2.0402509413733201</v>
      </c>
      <c r="T24">
        <v>4.5373642745567304</v>
      </c>
      <c r="U24">
        <v>0.212508467116059</v>
      </c>
      <c r="V24">
        <v>1.8528253302039299</v>
      </c>
      <c r="W24">
        <v>0.50967301534861997</v>
      </c>
      <c r="X24">
        <v>7.8090999570947499</v>
      </c>
      <c r="Y24">
        <v>0.56683292490459203</v>
      </c>
      <c r="Z24">
        <v>0.17090312779647401</v>
      </c>
      <c r="AA24">
        <v>30.747179358963599</v>
      </c>
      <c r="AB24">
        <v>0.99645323768962601</v>
      </c>
      <c r="AC24">
        <v>3.4049393395264901E-2</v>
      </c>
      <c r="AD24">
        <v>1.6851468572035999</v>
      </c>
      <c r="AE24">
        <v>3.2481330151710601</v>
      </c>
      <c r="AF24">
        <v>3.2582625477551601</v>
      </c>
      <c r="AG24">
        <v>7.9204436298866403</v>
      </c>
      <c r="AH24">
        <v>0.95692347269157296</v>
      </c>
      <c r="AI24">
        <v>5.63330316400853</v>
      </c>
      <c r="AJ24">
        <v>3.6702905307412599</v>
      </c>
      <c r="AK24">
        <v>2.05651589555807</v>
      </c>
      <c r="AL24" t="s">
        <v>190</v>
      </c>
      <c r="AM24">
        <v>0.111024422075149</v>
      </c>
      <c r="AN24">
        <v>0.43962941760049501</v>
      </c>
      <c r="AO24">
        <v>0.969293379424359</v>
      </c>
      <c r="AP24">
        <v>0.42854659700847703</v>
      </c>
      <c r="AQ24">
        <v>5.6239367252530599</v>
      </c>
      <c r="AR24">
        <v>1.8457752196652499</v>
      </c>
      <c r="AS24" t="s">
        <v>190</v>
      </c>
      <c r="AT24" t="s">
        <v>190</v>
      </c>
      <c r="AU24" t="s">
        <v>190</v>
      </c>
      <c r="AV24" t="s">
        <v>190</v>
      </c>
      <c r="AW24" t="s">
        <v>190</v>
      </c>
      <c r="AX24" t="s">
        <v>190</v>
      </c>
      <c r="AY24">
        <v>1.6451965337741401</v>
      </c>
      <c r="AZ24">
        <v>0.34884514174695402</v>
      </c>
      <c r="BA24">
        <v>1.08115443096589</v>
      </c>
      <c r="BB24">
        <v>0.28221171740407103</v>
      </c>
      <c r="BC24">
        <v>8.0023101948332993</v>
      </c>
      <c r="BD24">
        <v>0.72376316283223596</v>
      </c>
      <c r="BE24">
        <v>0.29708142596866399</v>
      </c>
      <c r="BF24">
        <v>0.93752215200102995</v>
      </c>
      <c r="BG24">
        <v>3.5695638665723601</v>
      </c>
      <c r="BH24">
        <v>0.854403836236446</v>
      </c>
      <c r="BI24">
        <v>0.71021632821595704</v>
      </c>
      <c r="BJ24">
        <v>12.448657387907</v>
      </c>
      <c r="BK24">
        <v>1.2488500741867499E-2</v>
      </c>
      <c r="BL24" t="s">
        <v>190</v>
      </c>
      <c r="BM24">
        <v>1.24967762167515</v>
      </c>
      <c r="BN24" t="s">
        <v>190</v>
      </c>
      <c r="BO24" t="s">
        <v>190</v>
      </c>
      <c r="BP24">
        <v>0.32639521434878599</v>
      </c>
      <c r="BQ24">
        <v>0.72562637394229501</v>
      </c>
      <c r="BR24">
        <v>9.2042191253212806</v>
      </c>
      <c r="BS24">
        <v>0.108421471456976</v>
      </c>
      <c r="BT24">
        <v>2.2216235324945899</v>
      </c>
      <c r="BU24">
        <v>2.99677275134639</v>
      </c>
      <c r="BV24">
        <v>6.3647089785894798E-2</v>
      </c>
      <c r="BW24">
        <v>0.24941142180374701</v>
      </c>
      <c r="BX24" t="s">
        <v>190</v>
      </c>
      <c r="BY24" t="s">
        <v>190</v>
      </c>
      <c r="BZ24">
        <v>0.15566733873821301</v>
      </c>
      <c r="CA24" t="s">
        <v>190</v>
      </c>
      <c r="CB24" t="s">
        <v>190</v>
      </c>
      <c r="CC24" t="s">
        <v>190</v>
      </c>
      <c r="CD24" t="s">
        <v>190</v>
      </c>
      <c r="CE24">
        <v>1.38471856279923</v>
      </c>
      <c r="CF24">
        <v>0.45113122536952199</v>
      </c>
      <c r="CG24">
        <v>3.5052903772264301</v>
      </c>
      <c r="CH24">
        <v>1.2601370721379599</v>
      </c>
      <c r="CI24">
        <v>2.6532601610411302</v>
      </c>
      <c r="CJ24">
        <v>4.6786892820730701</v>
      </c>
      <c r="CK24" t="s">
        <v>190</v>
      </c>
      <c r="CL24">
        <v>0.111786031017582</v>
      </c>
      <c r="CM24">
        <v>11.705905632187299</v>
      </c>
      <c r="CN24">
        <v>1.4552469286679299</v>
      </c>
      <c r="CO24">
        <v>1.8887814400844301</v>
      </c>
      <c r="CP24">
        <v>5.8089911431549103E-2</v>
      </c>
      <c r="CQ24">
        <v>4.6208112321913797E-2</v>
      </c>
      <c r="CR24">
        <v>11.304252296641501</v>
      </c>
      <c r="CS24">
        <v>9.6229339417826298E-2</v>
      </c>
      <c r="CT24" t="s">
        <v>190</v>
      </c>
      <c r="CU24">
        <v>4.3037412537354101</v>
      </c>
      <c r="CV24">
        <v>0.33262441836682299</v>
      </c>
      <c r="CW24">
        <v>5.2552380872201598E-2</v>
      </c>
      <c r="CX24">
        <v>3.4706671154736499E-3</v>
      </c>
      <c r="CY24">
        <v>1.9697335694432301</v>
      </c>
      <c r="CZ24" t="s">
        <v>190</v>
      </c>
      <c r="DA24">
        <v>0.36009690006337303</v>
      </c>
      <c r="DB24">
        <v>0.27532059067982501</v>
      </c>
      <c r="DC24">
        <v>11.649481536527899</v>
      </c>
      <c r="DD24" t="s">
        <v>190</v>
      </c>
      <c r="DE24" t="s">
        <v>190</v>
      </c>
      <c r="DF24">
        <v>0.241872980987904</v>
      </c>
      <c r="DG24" t="s">
        <v>190</v>
      </c>
      <c r="DH24">
        <v>0.19335618761644199</v>
      </c>
      <c r="DI24">
        <v>6.6979877752611303</v>
      </c>
      <c r="DJ24" t="s">
        <v>190</v>
      </c>
      <c r="DK24">
        <v>2.1955753672806598E-3</v>
      </c>
      <c r="DL24">
        <v>0.20630566127490599</v>
      </c>
      <c r="DM24">
        <v>0.145149682290828</v>
      </c>
      <c r="DN24" t="s">
        <v>190</v>
      </c>
      <c r="DO24" t="s">
        <v>190</v>
      </c>
      <c r="DP24">
        <v>0.64784356386549602</v>
      </c>
      <c r="DQ24">
        <v>5.7951862794230298</v>
      </c>
      <c r="DR24">
        <v>0.35895027260451001</v>
      </c>
      <c r="DS24">
        <v>0.152728103146621</v>
      </c>
      <c r="DT24">
        <v>2.7608615906053098</v>
      </c>
      <c r="DU24">
        <v>7.6885024296930102E-2</v>
      </c>
      <c r="DV24">
        <v>0.68505441009146495</v>
      </c>
      <c r="DW24">
        <v>2.6362257084600502</v>
      </c>
      <c r="DX24">
        <v>1.51092245198999</v>
      </c>
      <c r="DY24">
        <v>0.42797723131618998</v>
      </c>
      <c r="DZ24">
        <v>0.15163924292245501</v>
      </c>
      <c r="EA24">
        <v>1.00701012033541</v>
      </c>
      <c r="EB24" t="s">
        <v>190</v>
      </c>
      <c r="EC24">
        <v>4.5742837945939599E-2</v>
      </c>
      <c r="ED24">
        <v>0.40622648441405601</v>
      </c>
      <c r="EE24">
        <v>4.3464583501305904E-3</v>
      </c>
      <c r="EF24">
        <v>0.65714921003375104</v>
      </c>
      <c r="EG24">
        <v>6.5526188567065402</v>
      </c>
      <c r="EH24" t="s">
        <v>190</v>
      </c>
      <c r="EI24" t="s">
        <v>190</v>
      </c>
      <c r="EJ24" t="s">
        <v>190</v>
      </c>
      <c r="EK24">
        <v>4.5538591549968004</v>
      </c>
      <c r="EL24">
        <v>5.4874847327928397E-2</v>
      </c>
      <c r="EM24">
        <v>3.1873149681515701E-2</v>
      </c>
      <c r="EN24">
        <v>0.25794664970883002</v>
      </c>
      <c r="EO24">
        <v>0.56617371502345304</v>
      </c>
      <c r="EP24" t="s">
        <v>190</v>
      </c>
      <c r="EQ24">
        <v>5.3583894637382001E-2</v>
      </c>
      <c r="ER24">
        <v>1.12938236993713E-2</v>
      </c>
      <c r="ES24" t="s">
        <v>190</v>
      </c>
      <c r="ET24">
        <v>0.26926967599350099</v>
      </c>
      <c r="EU24">
        <v>4.7238793471797099E-4</v>
      </c>
      <c r="EV24">
        <v>9.4217032921632193E-2</v>
      </c>
      <c r="EW24" t="s">
        <v>190</v>
      </c>
      <c r="EX24">
        <v>0.27653881388916002</v>
      </c>
      <c r="EY24">
        <v>0.12976541191150401</v>
      </c>
      <c r="EZ24">
        <v>6.2838194344416995E-2</v>
      </c>
      <c r="FA24">
        <v>0.308803093972573</v>
      </c>
      <c r="FB24">
        <v>2.21378265268685E-2</v>
      </c>
      <c r="FC24">
        <v>9.6932350633296901E-2</v>
      </c>
      <c r="FD24">
        <v>0.22212779860954801</v>
      </c>
      <c r="FE24">
        <v>7.2356620196680002E-2</v>
      </c>
      <c r="FF24">
        <v>0.40502113242986898</v>
      </c>
      <c r="FG24">
        <v>0.47361415837166398</v>
      </c>
      <c r="FH24" t="s">
        <v>190</v>
      </c>
      <c r="FI24">
        <v>0.10737156117579599</v>
      </c>
      <c r="FJ24">
        <v>0.29489318011434701</v>
      </c>
      <c r="FK24">
        <v>0.101576850401474</v>
      </c>
      <c r="FL24">
        <v>6.3432028651711603E-2</v>
      </c>
      <c r="FM24" t="s">
        <v>190</v>
      </c>
      <c r="FN24">
        <v>0.66112733869377704</v>
      </c>
      <c r="FO24">
        <v>5.8606455573345199E-2</v>
      </c>
      <c r="FP24">
        <v>3.6063782264133697E-2</v>
      </c>
      <c r="FQ24">
        <v>3.1496907637207201E-2</v>
      </c>
      <c r="FR24" t="s">
        <v>190</v>
      </c>
      <c r="FS24" t="s">
        <v>190</v>
      </c>
      <c r="FT24">
        <v>1.9355402510826299E-2</v>
      </c>
      <c r="FU24" t="s">
        <v>190</v>
      </c>
      <c r="FV24">
        <v>2.3521460462998401E-2</v>
      </c>
      <c r="FW24" t="s">
        <v>190</v>
      </c>
      <c r="FX24">
        <v>7.3712115101888201E-2</v>
      </c>
      <c r="FY24" t="s">
        <v>190</v>
      </c>
      <c r="FZ24">
        <v>3.2618137740468803E-2</v>
      </c>
      <c r="GA24">
        <v>6.3784456305798695E-2</v>
      </c>
      <c r="GB24">
        <v>4.6516251007434298E-2</v>
      </c>
      <c r="GC24">
        <v>3.2695161698701299E-2</v>
      </c>
      <c r="GD24">
        <v>1.7883914210176498E-2</v>
      </c>
      <c r="GE24">
        <v>2.7075145941395099E-2</v>
      </c>
      <c r="GF24">
        <v>1.04986616476713E-2</v>
      </c>
      <c r="GG24">
        <v>6.2390646477012701E-2</v>
      </c>
    </row>
    <row r="25" spans="1:189" x14ac:dyDescent="0.2">
      <c r="A25" t="s">
        <v>189</v>
      </c>
      <c r="B25" s="1">
        <v>40927</v>
      </c>
      <c r="C25" s="1">
        <v>41044</v>
      </c>
      <c r="D25">
        <v>0.42345205553710002</v>
      </c>
      <c r="E25">
        <v>0.65529986896057701</v>
      </c>
      <c r="F25">
        <v>0.57158156336783394</v>
      </c>
      <c r="G25">
        <v>0.45332586134825098</v>
      </c>
      <c r="H25">
        <v>0.58610874040132499</v>
      </c>
      <c r="I25">
        <v>0.49750499284053801</v>
      </c>
      <c r="J25">
        <v>0.50617589946951203</v>
      </c>
      <c r="K25">
        <v>0.49357379439763799</v>
      </c>
      <c r="L25">
        <v>0.45158926205928601</v>
      </c>
      <c r="M25">
        <v>0.47034360385159901</v>
      </c>
      <c r="N25">
        <v>0</v>
      </c>
      <c r="O25">
        <v>0</v>
      </c>
      <c r="P25">
        <v>0</v>
      </c>
      <c r="Q25">
        <v>7.8596885469096003E-2</v>
      </c>
      <c r="R25">
        <v>6.0500441338790498E-2</v>
      </c>
      <c r="S25">
        <v>0.71079361571425803</v>
      </c>
      <c r="T25">
        <v>0.65030258196579005</v>
      </c>
      <c r="U25">
        <v>2.8988822020976301E-2</v>
      </c>
      <c r="V25">
        <v>0.26080496406152298</v>
      </c>
      <c r="W25">
        <v>6.15069096688515E-2</v>
      </c>
      <c r="X25">
        <v>1.1469302574892699</v>
      </c>
      <c r="Y25">
        <v>7.6533030165794297E-2</v>
      </c>
      <c r="Z25">
        <v>2.6659144915235501E-2</v>
      </c>
      <c r="AA25">
        <v>2.0343926729103701</v>
      </c>
      <c r="AB25">
        <v>0.17056126842990599</v>
      </c>
      <c r="AC25">
        <v>1.6515254359861599E-2</v>
      </c>
      <c r="AD25">
        <v>0.43728260117286799</v>
      </c>
      <c r="AE25">
        <v>0.78243981970973597</v>
      </c>
      <c r="AF25">
        <v>0.74010597186431903</v>
      </c>
      <c r="AG25">
        <v>1.7506425504007199</v>
      </c>
      <c r="AH25">
        <v>0.21409225298926901</v>
      </c>
      <c r="AI25">
        <v>1.8787712833733801</v>
      </c>
      <c r="AJ25">
        <v>1.03876825706958</v>
      </c>
      <c r="AK25">
        <v>0.685910380083398</v>
      </c>
      <c r="AL25" t="s">
        <v>190</v>
      </c>
      <c r="AM25">
        <v>3.4274465842746397E-2</v>
      </c>
      <c r="AN25">
        <v>0.16286857982363501</v>
      </c>
      <c r="AO25">
        <v>0.329024459353357</v>
      </c>
      <c r="AP25">
        <v>0.122473743134162</v>
      </c>
      <c r="AQ25">
        <v>1.6752697071846001</v>
      </c>
      <c r="AR25">
        <v>0.52863751104485301</v>
      </c>
      <c r="AS25" t="s">
        <v>190</v>
      </c>
      <c r="AT25">
        <v>6.8499068096488896E-2</v>
      </c>
      <c r="AU25" t="s">
        <v>190</v>
      </c>
      <c r="AV25">
        <v>0.30029110678356302</v>
      </c>
      <c r="AW25" t="s">
        <v>190</v>
      </c>
      <c r="AX25" t="s">
        <v>190</v>
      </c>
      <c r="AY25">
        <v>0.54794479907807103</v>
      </c>
      <c r="AZ25">
        <v>0.122550666617848</v>
      </c>
      <c r="BA25">
        <v>0.38220642656993697</v>
      </c>
      <c r="BB25">
        <v>5.60869678679701E-2</v>
      </c>
      <c r="BC25">
        <v>1.49864532116857</v>
      </c>
      <c r="BD25">
        <v>0.35222236017310099</v>
      </c>
      <c r="BE25">
        <v>0.116110272678253</v>
      </c>
      <c r="BF25">
        <v>0.30654933261483702</v>
      </c>
      <c r="BG25">
        <v>0.99521986365713</v>
      </c>
      <c r="BH25">
        <v>0.33371112685653997</v>
      </c>
      <c r="BI25">
        <v>6.5569444701098406E-2</v>
      </c>
      <c r="BJ25">
        <v>2.2848114002620399</v>
      </c>
      <c r="BK25">
        <v>5.1772203557511999E-3</v>
      </c>
      <c r="BL25">
        <v>2.3645324182330001E-2</v>
      </c>
      <c r="BM25">
        <v>0.30079736857480499</v>
      </c>
      <c r="BN25">
        <v>6.2413174759682298E-3</v>
      </c>
      <c r="BO25">
        <v>3.7463026765459499E-3</v>
      </c>
      <c r="BP25">
        <v>0.127916531851958</v>
      </c>
      <c r="BQ25">
        <v>0.17661365728129699</v>
      </c>
      <c r="BR25">
        <v>1.5391224654070701</v>
      </c>
      <c r="BS25">
        <v>3.9969488490075401E-2</v>
      </c>
      <c r="BT25">
        <v>0.64153140562086397</v>
      </c>
      <c r="BU25">
        <v>0.63028142126648801</v>
      </c>
      <c r="BV25">
        <v>3.0493817684030099E-2</v>
      </c>
      <c r="BW25">
        <v>1.53128873599001E-2</v>
      </c>
      <c r="BX25">
        <v>5.7901721853731896E-3</v>
      </c>
      <c r="BY25">
        <v>1.0553899103397E-2</v>
      </c>
      <c r="BZ25">
        <v>4.5188903301054302E-2</v>
      </c>
      <c r="CA25" t="s">
        <v>190</v>
      </c>
      <c r="CB25" t="s">
        <v>190</v>
      </c>
      <c r="CC25" t="s">
        <v>190</v>
      </c>
      <c r="CD25" t="s">
        <v>190</v>
      </c>
      <c r="CE25">
        <v>0.13581860592828399</v>
      </c>
      <c r="CF25">
        <v>8.4175936136803894E-2</v>
      </c>
      <c r="CG25">
        <v>0.40186786324774798</v>
      </c>
      <c r="CH25">
        <v>0.15558416663382399</v>
      </c>
      <c r="CI25">
        <v>0.33058517521048703</v>
      </c>
      <c r="CJ25">
        <v>0.53818857754322202</v>
      </c>
      <c r="CK25">
        <v>7.3354010021050003E-3</v>
      </c>
      <c r="CL25">
        <v>1.9363504773749301E-2</v>
      </c>
      <c r="CM25">
        <v>1.4533841142444699</v>
      </c>
      <c r="CN25">
        <v>0.207532651483195</v>
      </c>
      <c r="CO25">
        <v>0.23938082910993699</v>
      </c>
      <c r="CP25">
        <v>1.82227272144381E-2</v>
      </c>
      <c r="CQ25">
        <v>9.6976907911781995E-3</v>
      </c>
      <c r="CR25">
        <v>1.3671538085230801</v>
      </c>
      <c r="CS25">
        <v>1.1390823956286E-2</v>
      </c>
      <c r="CT25">
        <v>1.2298324382691799E-2</v>
      </c>
      <c r="CU25">
        <v>0.51044229653629503</v>
      </c>
      <c r="CV25">
        <v>4.2262666012167903E-2</v>
      </c>
      <c r="CW25">
        <v>9.5587220942634898E-3</v>
      </c>
      <c r="CX25" t="s">
        <v>190</v>
      </c>
      <c r="CY25">
        <v>0.26842799680632501</v>
      </c>
      <c r="CZ25">
        <v>3.3218863133123999E-3</v>
      </c>
      <c r="DA25">
        <v>5.7782097016958099E-2</v>
      </c>
      <c r="DB25">
        <v>3.8916421025589697E-2</v>
      </c>
      <c r="DC25">
        <v>1.29328512946288</v>
      </c>
      <c r="DD25" t="s">
        <v>190</v>
      </c>
      <c r="DE25" t="s">
        <v>190</v>
      </c>
      <c r="DF25" t="s">
        <v>190</v>
      </c>
      <c r="DG25" t="s">
        <v>190</v>
      </c>
      <c r="DH25">
        <v>3.8895928622148898E-2</v>
      </c>
      <c r="DI25">
        <v>0.79189122504161102</v>
      </c>
      <c r="DJ25" t="s">
        <v>190</v>
      </c>
      <c r="DK25" t="s">
        <v>190</v>
      </c>
      <c r="DL25" t="s">
        <v>190</v>
      </c>
      <c r="DM25">
        <v>2.36286139410357E-2</v>
      </c>
      <c r="DN25" t="s">
        <v>190</v>
      </c>
      <c r="DO25" t="s">
        <v>190</v>
      </c>
      <c r="DP25">
        <v>0.106019681224904</v>
      </c>
      <c r="DQ25">
        <v>1.0502782909756201</v>
      </c>
      <c r="DR25">
        <v>7.25923871637114E-2</v>
      </c>
      <c r="DS25">
        <v>2.0840008058396999E-2</v>
      </c>
      <c r="DT25">
        <v>0.39955669698365098</v>
      </c>
      <c r="DU25">
        <v>1.0106321487057901E-2</v>
      </c>
      <c r="DV25">
        <v>8.5627137895949501E-2</v>
      </c>
      <c r="DW25">
        <v>0.566739139275793</v>
      </c>
      <c r="DX25">
        <v>0.225387946838283</v>
      </c>
      <c r="DY25">
        <v>5.68893151702543E-2</v>
      </c>
      <c r="DZ25">
        <v>2.3022948942780501E-2</v>
      </c>
      <c r="EA25">
        <v>0.21797788234299401</v>
      </c>
      <c r="EB25" t="s">
        <v>190</v>
      </c>
      <c r="EC25" t="s">
        <v>190</v>
      </c>
      <c r="ED25">
        <v>7.0956548690406906E-2</v>
      </c>
      <c r="EE25" t="s">
        <v>190</v>
      </c>
      <c r="EF25">
        <v>0.11833977137653599</v>
      </c>
      <c r="EG25">
        <v>1.23839482795119</v>
      </c>
      <c r="EH25">
        <v>6.7436233193672798E-3</v>
      </c>
      <c r="EI25" t="s">
        <v>190</v>
      </c>
      <c r="EJ25" t="s">
        <v>190</v>
      </c>
      <c r="EK25">
        <v>0.97261528107367501</v>
      </c>
      <c r="EL25">
        <v>7.3128228436553904E-3</v>
      </c>
      <c r="EM25" t="s">
        <v>190</v>
      </c>
      <c r="EN25">
        <v>6.94695413300669E-2</v>
      </c>
      <c r="EO25">
        <v>9.3992911059850498E-2</v>
      </c>
      <c r="EP25" t="s">
        <v>190</v>
      </c>
      <c r="EQ25" t="s">
        <v>190</v>
      </c>
      <c r="ER25" t="s">
        <v>190</v>
      </c>
      <c r="ES25" t="s">
        <v>190</v>
      </c>
      <c r="ET25">
        <v>5.9594710948165999E-2</v>
      </c>
      <c r="EU25" t="s">
        <v>190</v>
      </c>
      <c r="EV25">
        <v>2.6790309076975001E-2</v>
      </c>
      <c r="EW25" t="s">
        <v>190</v>
      </c>
      <c r="EX25">
        <v>0.128194692672008</v>
      </c>
      <c r="EY25">
        <v>5.89511930497238E-2</v>
      </c>
      <c r="EZ25">
        <v>3.81885976403342E-2</v>
      </c>
      <c r="FA25">
        <v>0.175581851593031</v>
      </c>
      <c r="FB25" t="s">
        <v>190</v>
      </c>
      <c r="FC25">
        <v>3.7160297882809903E-2</v>
      </c>
      <c r="FD25">
        <v>0.131398392365983</v>
      </c>
      <c r="FE25">
        <v>4.9616361831613699E-2</v>
      </c>
      <c r="FF25">
        <v>0.18621743693951001</v>
      </c>
      <c r="FG25">
        <v>0.40253224544663901</v>
      </c>
      <c r="FH25" t="s">
        <v>190</v>
      </c>
      <c r="FI25" t="s">
        <v>190</v>
      </c>
      <c r="FJ25">
        <v>0.163678273551148</v>
      </c>
      <c r="FK25">
        <v>0.101576850401474</v>
      </c>
      <c r="FL25">
        <v>3.6982522774709203E-2</v>
      </c>
      <c r="FM25" t="s">
        <v>190</v>
      </c>
      <c r="FN25">
        <v>0.44030712411721301</v>
      </c>
      <c r="FO25" t="s">
        <v>190</v>
      </c>
      <c r="FP25" t="s">
        <v>190</v>
      </c>
      <c r="FQ25">
        <v>7.4771342017594403E-2</v>
      </c>
      <c r="FR25">
        <v>2.57669996197426E-2</v>
      </c>
      <c r="FS25" t="s">
        <v>190</v>
      </c>
      <c r="FT25">
        <v>8.6200225544876302E-2</v>
      </c>
      <c r="FU25">
        <v>3.7941464617726198E-2</v>
      </c>
      <c r="FV25">
        <v>6.8535804569223299E-2</v>
      </c>
      <c r="FW25">
        <v>5.9180085128646802E-2</v>
      </c>
      <c r="FX25">
        <v>0.17701361498579199</v>
      </c>
      <c r="FY25">
        <v>5.3789260446141303E-2</v>
      </c>
      <c r="FZ25">
        <v>3.8588805032140898E-2</v>
      </c>
      <c r="GA25">
        <v>0.106530975808211</v>
      </c>
      <c r="GB25">
        <v>0.12965233850596</v>
      </c>
      <c r="GC25" t="s">
        <v>190</v>
      </c>
      <c r="GD25">
        <v>8.5807266420024203E-2</v>
      </c>
      <c r="GE25">
        <v>2.1664546498765098E-2</v>
      </c>
      <c r="GF25">
        <v>3.5911506092341103E-2</v>
      </c>
      <c r="GG25">
        <v>0.110371422530488</v>
      </c>
    </row>
    <row r="26" spans="1:189" x14ac:dyDescent="0.2">
      <c r="A26" t="s">
        <v>191</v>
      </c>
      <c r="B26" s="1">
        <v>40939</v>
      </c>
      <c r="C26" s="1">
        <v>41055</v>
      </c>
      <c r="D26">
        <v>0.71093810350894704</v>
      </c>
      <c r="E26">
        <v>0.94977176193797497</v>
      </c>
      <c r="F26">
        <v>0.76440075475335101</v>
      </c>
      <c r="G26">
        <v>0.65804372708181402</v>
      </c>
      <c r="H26">
        <v>0.82217947294246396</v>
      </c>
      <c r="I26">
        <v>0.70226588563886005</v>
      </c>
      <c r="J26">
        <v>0.69481374426475395</v>
      </c>
      <c r="K26">
        <v>0.68908005884965695</v>
      </c>
      <c r="L26">
        <v>0.62661151969566398</v>
      </c>
      <c r="M26">
        <v>0.65242837715560797</v>
      </c>
      <c r="N26">
        <v>0</v>
      </c>
      <c r="O26">
        <v>0</v>
      </c>
      <c r="P26">
        <v>0</v>
      </c>
      <c r="Q26">
        <v>0.62334428103482498</v>
      </c>
      <c r="R26">
        <v>0.22539566283889201</v>
      </c>
      <c r="S26">
        <v>1.42443893352835</v>
      </c>
      <c r="T26">
        <v>1.96160484452564</v>
      </c>
      <c r="U26">
        <v>8.3561238591460807E-2</v>
      </c>
      <c r="V26">
        <v>0.73418711783875701</v>
      </c>
      <c r="W26">
        <v>0.16973491653085701</v>
      </c>
      <c r="X26">
        <v>3.23918812805098</v>
      </c>
      <c r="Y26">
        <v>0.204430056157901</v>
      </c>
      <c r="Z26">
        <v>6.7231627814026196E-2</v>
      </c>
      <c r="AA26">
        <v>5.7727344143456696</v>
      </c>
      <c r="AB26">
        <v>0.29555134150208701</v>
      </c>
      <c r="AC26" t="s">
        <v>190</v>
      </c>
      <c r="AD26">
        <v>0.72905048838368802</v>
      </c>
      <c r="AE26">
        <v>1.2596456792089299</v>
      </c>
      <c r="AF26">
        <v>1.27032692480522</v>
      </c>
      <c r="AG26">
        <v>3.1471352160152901</v>
      </c>
      <c r="AH26">
        <v>0.37799089501366501</v>
      </c>
      <c r="AI26">
        <v>2.3854745309545802</v>
      </c>
      <c r="AJ26">
        <v>1.4958153559488401</v>
      </c>
      <c r="AK26">
        <v>0.79078918759875605</v>
      </c>
      <c r="AL26" t="s">
        <v>190</v>
      </c>
      <c r="AM26">
        <v>5.5397416282919297E-2</v>
      </c>
      <c r="AN26">
        <v>0.20827247008534999</v>
      </c>
      <c r="AO26">
        <v>0.39193321584481999</v>
      </c>
      <c r="AP26">
        <v>0.17870391014324699</v>
      </c>
      <c r="AQ26">
        <v>3.4679343301568899</v>
      </c>
      <c r="AR26">
        <v>0.70974756134183503</v>
      </c>
      <c r="AS26" t="s">
        <v>190</v>
      </c>
      <c r="AT26" t="s">
        <v>190</v>
      </c>
      <c r="AU26" t="s">
        <v>190</v>
      </c>
      <c r="AV26" t="s">
        <v>190</v>
      </c>
      <c r="AW26" t="s">
        <v>190</v>
      </c>
      <c r="AX26" t="s">
        <v>190</v>
      </c>
      <c r="AY26">
        <v>4.2541547697620103</v>
      </c>
      <c r="AZ26">
        <v>0.211120636144568</v>
      </c>
      <c r="BA26">
        <v>2.47734221783946</v>
      </c>
      <c r="BB26">
        <v>0.50555040254018602</v>
      </c>
      <c r="BC26">
        <v>35.501827480389402</v>
      </c>
      <c r="BD26">
        <v>0.677355962253406</v>
      </c>
      <c r="BE26">
        <v>0.294674181197077</v>
      </c>
      <c r="BF26">
        <v>1.44959409023493</v>
      </c>
      <c r="BG26">
        <v>21.593549152675202</v>
      </c>
      <c r="BH26">
        <v>2.1203482015086998</v>
      </c>
      <c r="BI26">
        <v>0.16545882608065801</v>
      </c>
      <c r="BJ26">
        <v>110.07881027255</v>
      </c>
      <c r="BK26">
        <v>6.0113672006028704E-3</v>
      </c>
      <c r="BL26" t="s">
        <v>190</v>
      </c>
      <c r="BM26">
        <v>3.6701040269533198</v>
      </c>
      <c r="BN26">
        <v>0.288375040745253</v>
      </c>
      <c r="BO26" t="s">
        <v>190</v>
      </c>
      <c r="BP26">
        <v>0.43031547793104202</v>
      </c>
      <c r="BQ26">
        <v>1.6169831536505399</v>
      </c>
      <c r="BR26">
        <v>54.9724250406056</v>
      </c>
      <c r="BS26">
        <v>0.41987033994816197</v>
      </c>
      <c r="BT26">
        <v>10.2920452987867</v>
      </c>
      <c r="BU26">
        <v>12.4191056233492</v>
      </c>
      <c r="BV26" t="s">
        <v>190</v>
      </c>
      <c r="BW26" t="s">
        <v>190</v>
      </c>
      <c r="BX26" t="s">
        <v>190</v>
      </c>
      <c r="BY26" t="s">
        <v>190</v>
      </c>
      <c r="BZ26">
        <v>0.19470360193797701</v>
      </c>
      <c r="CA26" t="s">
        <v>190</v>
      </c>
      <c r="CB26">
        <v>0.157474505517295</v>
      </c>
      <c r="CC26" t="s">
        <v>190</v>
      </c>
      <c r="CD26" t="s">
        <v>190</v>
      </c>
      <c r="CE26">
        <v>6.0944417560513999</v>
      </c>
      <c r="CF26">
        <v>3.3284766762921101</v>
      </c>
      <c r="CG26">
        <v>23.0836982765294</v>
      </c>
      <c r="CH26">
        <v>8.3811540002065392</v>
      </c>
      <c r="CI26">
        <v>18.456158340308001</v>
      </c>
      <c r="CJ26">
        <v>27.932193250011601</v>
      </c>
      <c r="CK26" t="s">
        <v>190</v>
      </c>
      <c r="CL26">
        <v>0.56101823790729399</v>
      </c>
      <c r="CM26">
        <v>81.249370784090203</v>
      </c>
      <c r="CN26">
        <v>11.8179150532169</v>
      </c>
      <c r="CO26">
        <v>13.6443744385244</v>
      </c>
      <c r="CP26">
        <v>0.70785877443190104</v>
      </c>
      <c r="CQ26">
        <v>0.342023777185892</v>
      </c>
      <c r="CR26">
        <v>80.136654119337294</v>
      </c>
      <c r="CS26">
        <v>0.48131707361697001</v>
      </c>
      <c r="CT26" t="s">
        <v>190</v>
      </c>
      <c r="CU26">
        <v>35.283073217989198</v>
      </c>
      <c r="CV26">
        <v>2.4275868747716398</v>
      </c>
      <c r="CW26">
        <v>0.38006998739557402</v>
      </c>
      <c r="CX26" t="s">
        <v>190</v>
      </c>
      <c r="CY26">
        <v>10.928836690958899</v>
      </c>
      <c r="CZ26" t="s">
        <v>190</v>
      </c>
      <c r="DA26">
        <v>1.6833242069398899</v>
      </c>
      <c r="DB26">
        <v>1.29302081308783</v>
      </c>
      <c r="DC26">
        <v>67.3038143272464</v>
      </c>
      <c r="DD26" t="s">
        <v>190</v>
      </c>
      <c r="DE26" t="s">
        <v>190</v>
      </c>
      <c r="DF26">
        <v>0.95138504092957898</v>
      </c>
      <c r="DG26" t="s">
        <v>190</v>
      </c>
      <c r="DH26">
        <v>1.39356604444087</v>
      </c>
      <c r="DI26">
        <v>38.965202389965903</v>
      </c>
      <c r="DJ26" t="s">
        <v>190</v>
      </c>
      <c r="DK26" t="s">
        <v>190</v>
      </c>
      <c r="DL26">
        <v>0.74689043258501198</v>
      </c>
      <c r="DM26">
        <v>0.62656380535936695</v>
      </c>
      <c r="DN26" t="s">
        <v>190</v>
      </c>
      <c r="DO26" t="s">
        <v>190</v>
      </c>
      <c r="DP26">
        <v>3.66664551745881</v>
      </c>
      <c r="DQ26">
        <v>30.603566091545201</v>
      </c>
      <c r="DR26">
        <v>1.6307463273399101</v>
      </c>
      <c r="DS26">
        <v>0.673665537750604</v>
      </c>
      <c r="DT26">
        <v>12.712643254088</v>
      </c>
      <c r="DU26">
        <v>0.31318504956304499</v>
      </c>
      <c r="DV26">
        <v>3.2635260481261499</v>
      </c>
      <c r="DW26">
        <v>9.0499590191973098</v>
      </c>
      <c r="DX26">
        <v>6.1124059899146301</v>
      </c>
      <c r="DY26">
        <v>2.19787006678603</v>
      </c>
      <c r="DZ26">
        <v>1.0530263819886001</v>
      </c>
      <c r="EA26">
        <v>3.9904748398001901</v>
      </c>
      <c r="EB26" t="s">
        <v>190</v>
      </c>
      <c r="EC26" t="s">
        <v>190</v>
      </c>
      <c r="ED26">
        <v>1.44954035540157</v>
      </c>
      <c r="EE26">
        <v>3.2623183902443599E-2</v>
      </c>
      <c r="EF26">
        <v>2.8788228546758301</v>
      </c>
      <c r="EG26">
        <v>27.946746153338101</v>
      </c>
      <c r="EH26">
        <v>1.39370589751509E-2</v>
      </c>
      <c r="EI26">
        <v>6.3027929703000904E-2</v>
      </c>
      <c r="EJ26">
        <v>5.15742299701051E-2</v>
      </c>
      <c r="EK26">
        <v>21.4100193701038</v>
      </c>
      <c r="EL26">
        <v>0.396701272421975</v>
      </c>
      <c r="EM26">
        <v>7.4945782643226098E-3</v>
      </c>
      <c r="EN26">
        <v>1.89463057580937</v>
      </c>
      <c r="EO26">
        <v>2.7339340584279102</v>
      </c>
      <c r="EP26" t="s">
        <v>190</v>
      </c>
      <c r="EQ26" t="s">
        <v>190</v>
      </c>
      <c r="ER26" t="s">
        <v>190</v>
      </c>
      <c r="ES26">
        <v>6.0519501666832898E-2</v>
      </c>
      <c r="ET26">
        <v>1.3145010061117099</v>
      </c>
      <c r="EU26" t="s">
        <v>190</v>
      </c>
      <c r="EV26">
        <v>0.63938901945605997</v>
      </c>
      <c r="EW26" t="s">
        <v>190</v>
      </c>
      <c r="EX26">
        <v>0.74740791169641696</v>
      </c>
      <c r="EY26">
        <v>0.32874917704376</v>
      </c>
      <c r="EZ26">
        <v>0.124814349246318</v>
      </c>
      <c r="FA26">
        <v>0.53800455412627801</v>
      </c>
      <c r="FB26">
        <v>4.21674809386169E-2</v>
      </c>
      <c r="FC26">
        <v>0.14394702360606401</v>
      </c>
      <c r="FD26">
        <v>0.41776671996898401</v>
      </c>
      <c r="FE26">
        <v>0.101472803328625</v>
      </c>
      <c r="FF26">
        <v>0.40879907256110998</v>
      </c>
      <c r="FG26">
        <v>1.0588772520035099</v>
      </c>
      <c r="FH26">
        <v>4.7426215824765902E-2</v>
      </c>
      <c r="FI26">
        <v>0.10737156117579599</v>
      </c>
      <c r="FJ26">
        <v>0.51422560136496698</v>
      </c>
      <c r="FK26" t="s">
        <v>190</v>
      </c>
      <c r="FL26">
        <v>6.6794282022407406E-2</v>
      </c>
      <c r="FM26" t="s">
        <v>190</v>
      </c>
      <c r="FN26">
        <v>0.70135092234746399</v>
      </c>
      <c r="FO26" t="s">
        <v>190</v>
      </c>
      <c r="FP26" t="s">
        <v>190</v>
      </c>
      <c r="FQ26">
        <v>0.10489884956385399</v>
      </c>
      <c r="FR26">
        <v>4.0641082059478903E-2</v>
      </c>
      <c r="FS26" t="s">
        <v>190</v>
      </c>
      <c r="FT26">
        <v>4.7585727005681498E-2</v>
      </c>
      <c r="FU26" t="s">
        <v>190</v>
      </c>
      <c r="FV26">
        <v>3.0254585990611801E-2</v>
      </c>
      <c r="FW26" t="s">
        <v>190</v>
      </c>
      <c r="FX26">
        <v>7.06077326911147E-2</v>
      </c>
      <c r="FY26">
        <v>5.88564829821955E-2</v>
      </c>
      <c r="FZ26">
        <v>1.53793086639881E-2</v>
      </c>
      <c r="GA26">
        <v>2.5526703907442199E-2</v>
      </c>
      <c r="GB26">
        <v>5.18529801747937E-2</v>
      </c>
      <c r="GC26" t="s">
        <v>190</v>
      </c>
      <c r="GD26" t="s">
        <v>190</v>
      </c>
      <c r="GE26">
        <v>1.14204196938318E-2</v>
      </c>
      <c r="GF26">
        <v>1.6815932149248002E-2</v>
      </c>
      <c r="GG26">
        <v>8.9612783739773896E-2</v>
      </c>
    </row>
    <row r="27" spans="1:189" x14ac:dyDescent="0.2">
      <c r="A27" t="s">
        <v>189</v>
      </c>
      <c r="B27" s="1">
        <v>40939</v>
      </c>
      <c r="C27" s="1">
        <v>41055</v>
      </c>
      <c r="D27">
        <v>0.76807227528717004</v>
      </c>
      <c r="E27">
        <v>1.0610713474933999</v>
      </c>
      <c r="F27">
        <v>0.93094033605462401</v>
      </c>
      <c r="G27">
        <v>0.78228177826118395</v>
      </c>
      <c r="H27">
        <v>0.91571544707339603</v>
      </c>
      <c r="I27">
        <v>0.79973302123994106</v>
      </c>
      <c r="J27">
        <v>0.77841596199401997</v>
      </c>
      <c r="K27">
        <v>0.74126693242997599</v>
      </c>
      <c r="L27">
        <v>0.68955527323962895</v>
      </c>
      <c r="M27">
        <v>0.69445623667978995</v>
      </c>
      <c r="N27">
        <v>0</v>
      </c>
      <c r="O27">
        <v>0</v>
      </c>
      <c r="P27">
        <v>0</v>
      </c>
      <c r="Q27">
        <v>8.2904632426945193E-2</v>
      </c>
      <c r="R27">
        <v>6.5698545704327801E-2</v>
      </c>
      <c r="S27">
        <v>0.41062753918833</v>
      </c>
      <c r="T27">
        <v>0.86461470072924596</v>
      </c>
      <c r="U27">
        <v>4.4721423392746998E-2</v>
      </c>
      <c r="V27">
        <v>0.32800240398680902</v>
      </c>
      <c r="W27">
        <v>6.7573503328115903E-2</v>
      </c>
      <c r="X27">
        <v>1.60796231420072</v>
      </c>
      <c r="Y27">
        <v>9.4975148881741495E-2</v>
      </c>
      <c r="Z27">
        <v>3.8087193356575302E-2</v>
      </c>
      <c r="AA27">
        <v>3.8598589965371399</v>
      </c>
      <c r="AB27">
        <v>0.29259568792080198</v>
      </c>
      <c r="AC27">
        <v>7.2447075754316801E-3</v>
      </c>
      <c r="AD27">
        <v>0.61229021606175704</v>
      </c>
      <c r="AE27">
        <v>1.2493501319493101</v>
      </c>
      <c r="AF27">
        <v>1.1084817749632601</v>
      </c>
      <c r="AG27">
        <v>2.7667814502440899</v>
      </c>
      <c r="AH27">
        <v>0.38276133529801798</v>
      </c>
      <c r="AI27">
        <v>2.5655597504957699</v>
      </c>
      <c r="AJ27">
        <v>1.4276162711042699</v>
      </c>
      <c r="AK27">
        <v>0.95153024094793404</v>
      </c>
      <c r="AL27" t="s">
        <v>190</v>
      </c>
      <c r="AM27">
        <v>5.4645213929094903E-2</v>
      </c>
      <c r="AN27">
        <v>0.241484966937138</v>
      </c>
      <c r="AO27">
        <v>0.43238468761166099</v>
      </c>
      <c r="AP27">
        <v>0.181462686619142</v>
      </c>
      <c r="AQ27">
        <v>2.36759306273746</v>
      </c>
      <c r="AR27">
        <v>0.79137926369380895</v>
      </c>
      <c r="AS27">
        <v>1.24224659447951E-2</v>
      </c>
      <c r="AT27">
        <v>9.0072413367179596E-2</v>
      </c>
      <c r="AU27" t="s">
        <v>190</v>
      </c>
      <c r="AV27" t="s">
        <v>190</v>
      </c>
      <c r="AW27" t="s">
        <v>190</v>
      </c>
      <c r="AX27" t="s">
        <v>190</v>
      </c>
      <c r="AY27">
        <v>1.14911872458064</v>
      </c>
      <c r="AZ27">
        <v>0.21803197024173901</v>
      </c>
      <c r="BA27">
        <v>0.69473403149984903</v>
      </c>
      <c r="BB27">
        <v>0.203329986980403</v>
      </c>
      <c r="BC27">
        <v>4.6392849877281899</v>
      </c>
      <c r="BD27">
        <v>0.50987856272124199</v>
      </c>
      <c r="BE27">
        <v>0.19426146838014599</v>
      </c>
      <c r="BF27">
        <v>0.576618895247064</v>
      </c>
      <c r="BG27">
        <v>2.6231805134199799</v>
      </c>
      <c r="BH27">
        <v>0.58595696638734396</v>
      </c>
      <c r="BI27">
        <v>0.13881900872601599</v>
      </c>
      <c r="BJ27">
        <v>11.009185974368901</v>
      </c>
      <c r="BK27">
        <v>9.3243495953619498E-3</v>
      </c>
      <c r="BL27" t="s">
        <v>190</v>
      </c>
      <c r="BM27">
        <v>0.815140460837117</v>
      </c>
      <c r="BN27" t="s">
        <v>190</v>
      </c>
      <c r="BO27" t="s">
        <v>190</v>
      </c>
      <c r="BP27">
        <v>0.24846383844977199</v>
      </c>
      <c r="BQ27">
        <v>0.43661100859461899</v>
      </c>
      <c r="BR27">
        <v>7.6464334709753397</v>
      </c>
      <c r="BS27">
        <v>8.3389920214312394E-2</v>
      </c>
      <c r="BT27">
        <v>1.7344634168104101</v>
      </c>
      <c r="BU27">
        <v>1.98217698442906</v>
      </c>
      <c r="BV27">
        <v>5.2808319037194497E-2</v>
      </c>
      <c r="BW27" t="s">
        <v>190</v>
      </c>
      <c r="BX27" t="s">
        <v>190</v>
      </c>
      <c r="BY27" t="s">
        <v>190</v>
      </c>
      <c r="BZ27">
        <v>0.20025109508917299</v>
      </c>
      <c r="CA27" t="s">
        <v>190</v>
      </c>
      <c r="CB27" t="s">
        <v>190</v>
      </c>
      <c r="CC27" t="s">
        <v>190</v>
      </c>
      <c r="CD27" t="s">
        <v>190</v>
      </c>
      <c r="CE27">
        <v>1.19619686080498</v>
      </c>
      <c r="CF27">
        <v>0.65318420127371302</v>
      </c>
      <c r="CG27">
        <v>3.4633440651924698</v>
      </c>
      <c r="CH27">
        <v>1.3190695907269601</v>
      </c>
      <c r="CI27">
        <v>2.6070204530128298</v>
      </c>
      <c r="CJ27">
        <v>5.6004653331043102</v>
      </c>
      <c r="CK27" t="s">
        <v>190</v>
      </c>
      <c r="CL27">
        <v>9.0069832848459902E-2</v>
      </c>
      <c r="CM27">
        <v>13.698640090425201</v>
      </c>
      <c r="CN27">
        <v>1.4644063717329101</v>
      </c>
      <c r="CO27">
        <v>2.1037254060447999</v>
      </c>
      <c r="CP27">
        <v>9.6955745073867103E-2</v>
      </c>
      <c r="CQ27">
        <v>3.89564258309733E-2</v>
      </c>
      <c r="CR27">
        <v>12.2617456990794</v>
      </c>
      <c r="CS27">
        <v>5.7070667008068697E-2</v>
      </c>
      <c r="CT27" t="s">
        <v>190</v>
      </c>
      <c r="CU27">
        <v>4.6742442057028804</v>
      </c>
      <c r="CV27">
        <v>0.30802954436388902</v>
      </c>
      <c r="CW27">
        <v>3.59449472293428E-2</v>
      </c>
      <c r="CX27" t="s">
        <v>190</v>
      </c>
      <c r="CY27">
        <v>2.0603074665638399</v>
      </c>
      <c r="CZ27" t="s">
        <v>190</v>
      </c>
      <c r="DA27">
        <v>0.37437281084844098</v>
      </c>
      <c r="DB27">
        <v>0.28622886267265601</v>
      </c>
      <c r="DC27">
        <v>13.448131400995001</v>
      </c>
      <c r="DD27" t="s">
        <v>190</v>
      </c>
      <c r="DE27" t="s">
        <v>190</v>
      </c>
      <c r="DF27">
        <v>0.201348360778798</v>
      </c>
      <c r="DG27" t="s">
        <v>190</v>
      </c>
      <c r="DH27">
        <v>0.18536709523412501</v>
      </c>
      <c r="DI27">
        <v>7.7436438770935698</v>
      </c>
      <c r="DJ27" t="s">
        <v>190</v>
      </c>
      <c r="DK27" t="s">
        <v>190</v>
      </c>
      <c r="DL27">
        <v>0.15404293059115001</v>
      </c>
      <c r="DM27">
        <v>0.155064847054906</v>
      </c>
      <c r="DN27" t="s">
        <v>190</v>
      </c>
      <c r="DO27" t="s">
        <v>190</v>
      </c>
      <c r="DP27">
        <v>0.91560377877461996</v>
      </c>
      <c r="DQ27">
        <v>8.1375544859073798</v>
      </c>
      <c r="DR27">
        <v>0.42843377052780102</v>
      </c>
      <c r="DS27">
        <v>0.17399231127942499</v>
      </c>
      <c r="DT27">
        <v>3.4027210813230702</v>
      </c>
      <c r="DU27">
        <v>9.7101853339356198E-2</v>
      </c>
      <c r="DV27">
        <v>0.86310194573954502</v>
      </c>
      <c r="DW27">
        <v>2.8655998062705299</v>
      </c>
      <c r="DX27">
        <v>1.6445370324183299</v>
      </c>
      <c r="DY27">
        <v>0.49097812306229099</v>
      </c>
      <c r="DZ27">
        <v>0.224886261593128</v>
      </c>
      <c r="EA27">
        <v>1.26174096372816</v>
      </c>
      <c r="EB27" t="s">
        <v>190</v>
      </c>
      <c r="EC27" t="s">
        <v>190</v>
      </c>
      <c r="ED27">
        <v>0.44049686245976399</v>
      </c>
      <c r="EE27">
        <v>4.3464583501305904E-3</v>
      </c>
      <c r="EF27">
        <v>0.87583487227714496</v>
      </c>
      <c r="EG27">
        <v>7.9465820069150404</v>
      </c>
      <c r="EH27" t="s">
        <v>190</v>
      </c>
      <c r="EI27" t="s">
        <v>190</v>
      </c>
      <c r="EJ27" t="s">
        <v>190</v>
      </c>
      <c r="EK27">
        <v>6.2096654179714896</v>
      </c>
      <c r="EL27">
        <v>8.9013632689511096E-2</v>
      </c>
      <c r="EM27" t="s">
        <v>190</v>
      </c>
      <c r="EN27">
        <v>0.42217764800107999</v>
      </c>
      <c r="EO27">
        <v>0.79016523377396497</v>
      </c>
      <c r="EP27" t="s">
        <v>190</v>
      </c>
      <c r="EQ27">
        <v>7.4338216119047604E-2</v>
      </c>
      <c r="ER27" t="s">
        <v>190</v>
      </c>
      <c r="ES27" t="s">
        <v>190</v>
      </c>
      <c r="ET27">
        <v>0.38359168456689302</v>
      </c>
      <c r="EU27" t="s">
        <v>190</v>
      </c>
      <c r="EV27">
        <v>0.166915207463529</v>
      </c>
      <c r="EW27" t="s">
        <v>190</v>
      </c>
      <c r="EX27">
        <v>0.33374930471282399</v>
      </c>
      <c r="EY27">
        <v>0.186863902755881</v>
      </c>
      <c r="EZ27">
        <v>8.3259481220412296E-2</v>
      </c>
      <c r="FA27">
        <v>0.44967779034655198</v>
      </c>
      <c r="FB27">
        <v>2.3939032035055E-2</v>
      </c>
      <c r="FC27">
        <v>0.110908690542591</v>
      </c>
      <c r="FD27">
        <v>0.32017170046072502</v>
      </c>
      <c r="FE27">
        <v>0.169768614194653</v>
      </c>
      <c r="FF27">
        <v>0.45986819492411002</v>
      </c>
      <c r="FG27">
        <v>0.92578946140305196</v>
      </c>
      <c r="FH27" t="s">
        <v>190</v>
      </c>
      <c r="FI27" t="s">
        <v>190</v>
      </c>
      <c r="FJ27">
        <v>0.42894860026972198</v>
      </c>
      <c r="FK27" t="s">
        <v>190</v>
      </c>
      <c r="FL27">
        <v>5.8051019184734598E-2</v>
      </c>
      <c r="FM27" t="s">
        <v>190</v>
      </c>
      <c r="FN27">
        <v>1.07589499398588</v>
      </c>
      <c r="FO27" t="s">
        <v>190</v>
      </c>
      <c r="FP27" t="s">
        <v>190</v>
      </c>
      <c r="FQ27">
        <v>6.7075116914821903E-2</v>
      </c>
      <c r="FR27">
        <v>3.2497836441563697E-2</v>
      </c>
      <c r="FS27" t="s">
        <v>190</v>
      </c>
      <c r="FT27">
        <v>0.129545711985807</v>
      </c>
      <c r="FU27">
        <v>5.55201371902726E-2</v>
      </c>
      <c r="FV27">
        <v>0.124698223087158</v>
      </c>
      <c r="FW27">
        <v>7.2973032592053094E-2</v>
      </c>
      <c r="FX27">
        <v>0.38211741765892498</v>
      </c>
      <c r="FY27">
        <v>0.118996651752862</v>
      </c>
      <c r="FZ27">
        <v>9.6689148250115695E-2</v>
      </c>
      <c r="GA27">
        <v>0.219810855202977</v>
      </c>
      <c r="GB27">
        <v>0.26024737645439</v>
      </c>
      <c r="GC27" t="s">
        <v>190</v>
      </c>
      <c r="GD27">
        <v>0.147942896225223</v>
      </c>
      <c r="GE27">
        <v>3.4971582463954397E-2</v>
      </c>
      <c r="GF27">
        <v>7.4140909994600906E-2</v>
      </c>
      <c r="GG27">
        <v>0.107299541571753</v>
      </c>
    </row>
    <row r="28" spans="1:189" x14ac:dyDescent="0.2">
      <c r="A28" t="s">
        <v>191</v>
      </c>
      <c r="B28" s="1">
        <v>40924</v>
      </c>
      <c r="C28" s="1">
        <v>41044</v>
      </c>
      <c r="D28">
        <v>0.49787559638595902</v>
      </c>
      <c r="E28">
        <v>0.74772637017869503</v>
      </c>
      <c r="F28">
        <v>0.65387052529937295</v>
      </c>
      <c r="G28">
        <v>0.54574379977967702</v>
      </c>
      <c r="H28">
        <v>0.65685891256318496</v>
      </c>
      <c r="I28">
        <v>0.613066041599162</v>
      </c>
      <c r="J28">
        <v>0.58729381627449295</v>
      </c>
      <c r="K28">
        <v>0.57415860861019397</v>
      </c>
      <c r="L28">
        <v>0.54375506918778105</v>
      </c>
      <c r="M28">
        <v>0.56314206447541304</v>
      </c>
      <c r="N28">
        <v>0</v>
      </c>
      <c r="O28">
        <v>0</v>
      </c>
      <c r="P28">
        <v>0</v>
      </c>
      <c r="Q28">
        <v>0.43947607850336201</v>
      </c>
      <c r="R28">
        <v>0.41523845288387601</v>
      </c>
      <c r="S28">
        <v>2.79106176854927</v>
      </c>
      <c r="T28">
        <v>1.8278899767671</v>
      </c>
      <c r="U28">
        <v>0.128859634059108</v>
      </c>
      <c r="V28">
        <v>1.0532584705621799</v>
      </c>
      <c r="W28">
        <v>0.25624041578394902</v>
      </c>
      <c r="X28">
        <v>4.64175843633579</v>
      </c>
      <c r="Y28">
        <v>0.30751747786592798</v>
      </c>
      <c r="Z28">
        <v>7.2879545847482394E-2</v>
      </c>
      <c r="AA28">
        <v>17.0431335833403</v>
      </c>
      <c r="AB28">
        <v>0.720187412455084</v>
      </c>
      <c r="AC28">
        <v>4.9166734771717797E-2</v>
      </c>
      <c r="AD28">
        <v>1.7095458899086799</v>
      </c>
      <c r="AE28">
        <v>2.4270960607519898</v>
      </c>
      <c r="AF28">
        <v>2.4044858649171901</v>
      </c>
      <c r="AG28">
        <v>5.7971590734842202</v>
      </c>
      <c r="AH28">
        <v>0.57286599496128399</v>
      </c>
      <c r="AI28">
        <v>5.2707971347627298</v>
      </c>
      <c r="AJ28">
        <v>3.1974202220735402</v>
      </c>
      <c r="AK28">
        <v>1.6770909102270399</v>
      </c>
      <c r="AL28" t="s">
        <v>190</v>
      </c>
      <c r="AM28">
        <v>7.6648468845898099E-2</v>
      </c>
      <c r="AN28">
        <v>0.35898774240947201</v>
      </c>
      <c r="AO28">
        <v>0.8646640906659</v>
      </c>
      <c r="AP28">
        <v>0.32777725203958502</v>
      </c>
      <c r="AQ28">
        <v>5.0429885781453496</v>
      </c>
      <c r="AR28">
        <v>1.4557725479571</v>
      </c>
      <c r="AS28">
        <v>4.4622564054105703E-2</v>
      </c>
      <c r="AT28" t="s">
        <v>190</v>
      </c>
      <c r="AU28" t="s">
        <v>190</v>
      </c>
      <c r="AV28" t="s">
        <v>190</v>
      </c>
      <c r="AW28" t="s">
        <v>190</v>
      </c>
      <c r="AX28" t="s">
        <v>190</v>
      </c>
      <c r="AY28">
        <v>0.93929366973986395</v>
      </c>
      <c r="AZ28">
        <v>0.26205039672883002</v>
      </c>
      <c r="BA28">
        <v>0.63636113154538299</v>
      </c>
      <c r="BB28">
        <v>0.17277831519643699</v>
      </c>
      <c r="BC28">
        <v>3.3884134997659898</v>
      </c>
      <c r="BD28">
        <v>0.60072839559481905</v>
      </c>
      <c r="BE28">
        <v>0.20201197312525701</v>
      </c>
      <c r="BF28">
        <v>0.65442340132979504</v>
      </c>
      <c r="BG28">
        <v>2.03264907721266</v>
      </c>
      <c r="BH28">
        <v>0.62401646104373099</v>
      </c>
      <c r="BI28">
        <v>0.26318175779537001</v>
      </c>
      <c r="BJ28">
        <v>6.0840247360990203</v>
      </c>
      <c r="BK28">
        <v>9.2533802969173296E-3</v>
      </c>
      <c r="BL28" t="s">
        <v>190</v>
      </c>
      <c r="BM28">
        <v>0.49260612195016001</v>
      </c>
      <c r="BN28" t="s">
        <v>190</v>
      </c>
      <c r="BO28" t="s">
        <v>190</v>
      </c>
      <c r="BP28">
        <v>0.234456792687983</v>
      </c>
      <c r="BQ28">
        <v>0.36628166768974102</v>
      </c>
      <c r="BR28">
        <v>3.3255239028542301</v>
      </c>
      <c r="BS28">
        <v>6.4963599789898005E-2</v>
      </c>
      <c r="BT28">
        <v>1.1855514533476601</v>
      </c>
      <c r="BU28">
        <v>1.2287706697172101</v>
      </c>
      <c r="BV28">
        <v>4.6489725438411497E-2</v>
      </c>
      <c r="BW28">
        <v>5.09833910890359E-2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>
        <v>0.26589574677510103</v>
      </c>
      <c r="CF28">
        <v>0.11529002767049699</v>
      </c>
      <c r="CG28">
        <v>0.83210341294785295</v>
      </c>
      <c r="CH28">
        <v>0.29526075326135798</v>
      </c>
      <c r="CI28">
        <v>0.56653432661842096</v>
      </c>
      <c r="CJ28">
        <v>1.0700840199555599</v>
      </c>
      <c r="CK28" t="s">
        <v>190</v>
      </c>
      <c r="CL28">
        <v>5.0503601767083003E-2</v>
      </c>
      <c r="CM28">
        <v>3.4440778068792199</v>
      </c>
      <c r="CN28">
        <v>0.39961765728974602</v>
      </c>
      <c r="CO28">
        <v>0.51722794613876699</v>
      </c>
      <c r="CP28">
        <v>4.99552182084642E-2</v>
      </c>
      <c r="CQ28">
        <v>1.0665823308063101E-2</v>
      </c>
      <c r="CR28">
        <v>3.40167758898138</v>
      </c>
      <c r="CS28">
        <v>2.6203033617930499E-2</v>
      </c>
      <c r="CT28" t="s">
        <v>190</v>
      </c>
      <c r="CU28">
        <v>1.14041056130525</v>
      </c>
      <c r="CV28">
        <v>9.6586082108065796E-2</v>
      </c>
      <c r="CW28">
        <v>1.7863556863512299E-2</v>
      </c>
      <c r="CX28" t="s">
        <v>190</v>
      </c>
      <c r="CY28">
        <v>0.33285618672383799</v>
      </c>
      <c r="CZ28" t="s">
        <v>190</v>
      </c>
      <c r="DA28">
        <v>7.9124898238362495E-2</v>
      </c>
      <c r="DB28">
        <v>4.7468776266758099E-2</v>
      </c>
      <c r="DC28">
        <v>2.2904917020135098</v>
      </c>
      <c r="DD28" t="s">
        <v>190</v>
      </c>
      <c r="DE28" t="s">
        <v>190</v>
      </c>
      <c r="DF28" t="s">
        <v>190</v>
      </c>
      <c r="DG28" t="s">
        <v>190</v>
      </c>
      <c r="DH28">
        <v>6.06486265875519E-2</v>
      </c>
      <c r="DI28">
        <v>1.20077442414147</v>
      </c>
      <c r="DJ28" t="s">
        <v>190</v>
      </c>
      <c r="DK28">
        <v>2.1955753672806598E-3</v>
      </c>
      <c r="DL28" t="s">
        <v>190</v>
      </c>
      <c r="DM28" t="s">
        <v>190</v>
      </c>
      <c r="DN28" t="s">
        <v>190</v>
      </c>
      <c r="DO28" t="s">
        <v>190</v>
      </c>
      <c r="DP28">
        <v>0.10758058421069901</v>
      </c>
      <c r="DQ28">
        <v>1.5081739162338199</v>
      </c>
      <c r="DR28">
        <v>7.0737553568067907E-2</v>
      </c>
      <c r="DS28">
        <v>9.9093680539909298E-3</v>
      </c>
      <c r="DT28">
        <v>0.65528894244300295</v>
      </c>
      <c r="DU28">
        <v>1.0106321487057901E-2</v>
      </c>
      <c r="DV28">
        <v>0.16624434062207</v>
      </c>
      <c r="DW28">
        <v>1.8031248065841701</v>
      </c>
      <c r="DX28">
        <v>0.67599712083651597</v>
      </c>
      <c r="DY28">
        <v>6.0783517623701801E-2</v>
      </c>
      <c r="DZ28" t="s">
        <v>190</v>
      </c>
      <c r="EA28">
        <v>0.43958961664039897</v>
      </c>
      <c r="EB28" t="s">
        <v>190</v>
      </c>
      <c r="EC28" t="s">
        <v>190</v>
      </c>
      <c r="ED28">
        <v>0.233333846384701</v>
      </c>
      <c r="EE28" t="s">
        <v>190</v>
      </c>
      <c r="EF28">
        <v>0.26034335133521802</v>
      </c>
      <c r="EG28">
        <v>3.1247697045375902</v>
      </c>
      <c r="EH28">
        <v>6.7436233193672798E-3</v>
      </c>
      <c r="EI28">
        <v>2.2147145776418198E-3</v>
      </c>
      <c r="EJ28" t="s">
        <v>190</v>
      </c>
      <c r="EK28">
        <v>2.2346882429436201</v>
      </c>
      <c r="EL28">
        <v>2.10459825770179E-2</v>
      </c>
      <c r="EM28">
        <v>2.30125075180335E-2</v>
      </c>
      <c r="EN28">
        <v>3.7785633472208202E-2</v>
      </c>
      <c r="EO28">
        <v>0.13255393004865801</v>
      </c>
      <c r="EP28" t="s">
        <v>190</v>
      </c>
      <c r="EQ28" t="s">
        <v>190</v>
      </c>
      <c r="ER28">
        <v>1.12938236993713E-2</v>
      </c>
      <c r="ES28" t="s">
        <v>190</v>
      </c>
      <c r="ET28">
        <v>8.5330382471535696E-2</v>
      </c>
      <c r="EU28" t="s">
        <v>190</v>
      </c>
      <c r="EV28">
        <v>1.0014055528304901E-2</v>
      </c>
      <c r="EW28" t="s">
        <v>190</v>
      </c>
      <c r="EX28" t="s">
        <v>190</v>
      </c>
      <c r="EY28">
        <v>9.5613905924744294E-2</v>
      </c>
      <c r="EZ28">
        <v>4.0762528847326597E-2</v>
      </c>
      <c r="FA28">
        <v>0.433586558380818</v>
      </c>
      <c r="FB28">
        <v>3.43947560201186E-2</v>
      </c>
      <c r="FC28">
        <v>0.204982409774594</v>
      </c>
      <c r="FD28">
        <v>0.24638786898216999</v>
      </c>
      <c r="FE28">
        <v>0.151266278533007</v>
      </c>
      <c r="FF28">
        <v>0.88165428262712597</v>
      </c>
      <c r="FG28">
        <v>0.66127911695349495</v>
      </c>
      <c r="FH28" t="s">
        <v>190</v>
      </c>
      <c r="FI28" t="s">
        <v>190</v>
      </c>
      <c r="FJ28">
        <v>0.50533513084191595</v>
      </c>
      <c r="FK28">
        <v>0.101576850401474</v>
      </c>
      <c r="FL28">
        <v>0.12602615507030701</v>
      </c>
      <c r="FM28" t="s">
        <v>190</v>
      </c>
      <c r="FN28">
        <v>1.5070810209238501</v>
      </c>
      <c r="FO28" t="s">
        <v>190</v>
      </c>
      <c r="FP28" t="s">
        <v>190</v>
      </c>
      <c r="FQ28" t="s">
        <v>190</v>
      </c>
      <c r="FR28" t="s">
        <v>190</v>
      </c>
      <c r="FS28" t="s">
        <v>190</v>
      </c>
      <c r="FT28">
        <v>9.9575286472010305E-2</v>
      </c>
      <c r="FU28">
        <v>4.2169617135311803E-2</v>
      </c>
      <c r="FV28">
        <v>0.116251279719017</v>
      </c>
      <c r="FW28" t="s">
        <v>190</v>
      </c>
      <c r="FX28">
        <v>0.38148501259168899</v>
      </c>
      <c r="FY28">
        <v>0.12518654155992601</v>
      </c>
      <c r="FZ28">
        <v>0.16351640405583501</v>
      </c>
      <c r="GA28">
        <v>0.40043391434265402</v>
      </c>
      <c r="GB28">
        <v>0.280533987329523</v>
      </c>
      <c r="GC28" t="s">
        <v>190</v>
      </c>
      <c r="GD28">
        <v>0.115462495159804</v>
      </c>
      <c r="GE28">
        <v>3.6292799589921002E-2</v>
      </c>
      <c r="GF28">
        <v>8.6617455414440103E-2</v>
      </c>
      <c r="GG28">
        <v>9.2681293432787804E-2</v>
      </c>
    </row>
    <row r="29" spans="1:189" x14ac:dyDescent="0.2">
      <c r="A29" t="s">
        <v>189</v>
      </c>
      <c r="B29" s="1">
        <v>40924</v>
      </c>
      <c r="C29" s="1">
        <v>41044</v>
      </c>
      <c r="D29">
        <v>0.74363528465315598</v>
      </c>
      <c r="E29">
        <v>0.956790583739484</v>
      </c>
      <c r="F29">
        <v>0.81278445282953704</v>
      </c>
      <c r="G29">
        <v>0.70838073905488697</v>
      </c>
      <c r="H29">
        <v>0.82414612104058205</v>
      </c>
      <c r="I29">
        <v>0.75492905444790503</v>
      </c>
      <c r="J29">
        <v>0.75768387873582799</v>
      </c>
      <c r="K29">
        <v>0.74433163796382995</v>
      </c>
      <c r="L29">
        <v>0.70336741415378001</v>
      </c>
      <c r="M29">
        <v>0.70460324662196805</v>
      </c>
      <c r="N29">
        <v>0</v>
      </c>
      <c r="O29">
        <v>0</v>
      </c>
      <c r="P29">
        <v>0</v>
      </c>
      <c r="Q29">
        <v>0.150133888047113</v>
      </c>
      <c r="R29">
        <v>0.109219590986067</v>
      </c>
      <c r="S29">
        <v>0.664106681681915</v>
      </c>
      <c r="T29">
        <v>1.09859731907309</v>
      </c>
      <c r="U29">
        <v>3.9185422000352597E-2</v>
      </c>
      <c r="V29">
        <v>0.32004339874829402</v>
      </c>
      <c r="W29">
        <v>7.2915186846016194E-2</v>
      </c>
      <c r="X29">
        <v>1.4708064191885599</v>
      </c>
      <c r="Y29">
        <v>0.107736945326019</v>
      </c>
      <c r="Z29">
        <v>5.1537374973252802E-2</v>
      </c>
      <c r="AA29">
        <v>6.8734294630994599</v>
      </c>
      <c r="AB29">
        <v>0.31492631302170299</v>
      </c>
      <c r="AC29">
        <v>4.0329520985379598E-2</v>
      </c>
      <c r="AD29">
        <v>0.47150465872486103</v>
      </c>
      <c r="AE29">
        <v>0.88298650485281505</v>
      </c>
      <c r="AF29">
        <v>0.84459652461657497</v>
      </c>
      <c r="AG29">
        <v>2.0796141555994199</v>
      </c>
      <c r="AH29">
        <v>0.32609452390829102</v>
      </c>
      <c r="AI29">
        <v>1.5902987110181901</v>
      </c>
      <c r="AJ29">
        <v>0.87473323644924805</v>
      </c>
      <c r="AK29">
        <v>0.55333934948982899</v>
      </c>
      <c r="AL29" t="s">
        <v>190</v>
      </c>
      <c r="AM29">
        <v>3.4341302421528302E-2</v>
      </c>
      <c r="AN29">
        <v>0.146347801464457</v>
      </c>
      <c r="AO29">
        <v>0.29764054084616298</v>
      </c>
      <c r="AP29">
        <v>0.14571412755673599</v>
      </c>
      <c r="AQ29">
        <v>1.42350599524632</v>
      </c>
      <c r="AR29">
        <v>0.53817891661726602</v>
      </c>
      <c r="AS29" t="s">
        <v>190</v>
      </c>
      <c r="AT29">
        <v>6.40475840292863E-2</v>
      </c>
      <c r="AU29" t="s">
        <v>190</v>
      </c>
      <c r="AV29" t="s">
        <v>190</v>
      </c>
      <c r="AW29" t="s">
        <v>190</v>
      </c>
      <c r="AX29" t="s">
        <v>190</v>
      </c>
      <c r="AY29">
        <v>0.44524981524993101</v>
      </c>
      <c r="AZ29">
        <v>0.11118310196865699</v>
      </c>
      <c r="BA29">
        <v>0.29647718174434701</v>
      </c>
      <c r="BB29">
        <v>8.3904442485283101E-2</v>
      </c>
      <c r="BC29">
        <v>1.1933902659534501</v>
      </c>
      <c r="BD29">
        <v>0.27239716766921002</v>
      </c>
      <c r="BE29">
        <v>0.11030255297424101</v>
      </c>
      <c r="BF29">
        <v>0.264378594281516</v>
      </c>
      <c r="BG29">
        <v>0.75236554812068801</v>
      </c>
      <c r="BH29">
        <v>0.30608993812771401</v>
      </c>
      <c r="BI29">
        <v>0.100080760592189</v>
      </c>
      <c r="BJ29">
        <v>1.88386363593871</v>
      </c>
      <c r="BK29">
        <v>5.6982690786081701E-3</v>
      </c>
      <c r="BL29">
        <v>2.4165421719415301E-2</v>
      </c>
      <c r="BM29">
        <v>0.19767491322340999</v>
      </c>
      <c r="BN29" t="s">
        <v>190</v>
      </c>
      <c r="BO29" t="s">
        <v>190</v>
      </c>
      <c r="BP29">
        <v>0.11101332609771</v>
      </c>
      <c r="BQ29">
        <v>0.100586568962999</v>
      </c>
      <c r="BR29">
        <v>0.97018832380139697</v>
      </c>
      <c r="BS29">
        <v>1.6156092827988199E-2</v>
      </c>
      <c r="BT29">
        <v>0.471023617999135</v>
      </c>
      <c r="BU29">
        <v>0.42196632087612401</v>
      </c>
      <c r="BV29">
        <v>2.12242251243434E-2</v>
      </c>
      <c r="BW29" t="s">
        <v>190</v>
      </c>
      <c r="BX29">
        <v>5.61033747355411E-3</v>
      </c>
      <c r="BY29">
        <v>2.5040952988348401E-2</v>
      </c>
      <c r="BZ29">
        <v>1.4838226339641099E-2</v>
      </c>
      <c r="CA29" t="s">
        <v>190</v>
      </c>
      <c r="CB29">
        <v>7.5822070800036197E-3</v>
      </c>
      <c r="CC29" t="s">
        <v>190</v>
      </c>
      <c r="CD29">
        <v>7.0306832002505204E-3</v>
      </c>
      <c r="CE29">
        <v>8.5369026542516102E-2</v>
      </c>
      <c r="CF29">
        <v>3.0595774816736001E-2</v>
      </c>
      <c r="CG29">
        <v>0.26107461893974399</v>
      </c>
      <c r="CH29">
        <v>8.6700319254875299E-2</v>
      </c>
      <c r="CI29">
        <v>0.22732448955791601</v>
      </c>
      <c r="CJ29">
        <v>0.29649995408871399</v>
      </c>
      <c r="CK29">
        <v>7.3354010021050003E-3</v>
      </c>
      <c r="CL29" t="s">
        <v>190</v>
      </c>
      <c r="CM29">
        <v>0.91709129335145101</v>
      </c>
      <c r="CN29">
        <v>0.14241627911246399</v>
      </c>
      <c r="CO29">
        <v>0.16177273128287301</v>
      </c>
      <c r="CP29">
        <v>1.25189046013421E-2</v>
      </c>
      <c r="CQ29">
        <v>4.2538370143396197E-3</v>
      </c>
      <c r="CR29">
        <v>0.97365921631086005</v>
      </c>
      <c r="CS29">
        <v>8.1137331658161106E-3</v>
      </c>
      <c r="CT29">
        <v>3.3288568647962501E-3</v>
      </c>
      <c r="CU29">
        <v>0.34218070886076402</v>
      </c>
      <c r="CV29">
        <v>1.8093477480885901E-2</v>
      </c>
      <c r="CW29">
        <v>6.0623239395382299E-3</v>
      </c>
      <c r="CX29" t="s">
        <v>190</v>
      </c>
      <c r="CY29">
        <v>0.13220982723093899</v>
      </c>
      <c r="CZ29">
        <v>3.3112940020276301E-4</v>
      </c>
      <c r="DA29">
        <v>1.6866580050394001E-2</v>
      </c>
      <c r="DB29">
        <v>2.4913195483781798E-2</v>
      </c>
      <c r="DC29">
        <v>0.79215576764820195</v>
      </c>
      <c r="DD29" t="s">
        <v>190</v>
      </c>
      <c r="DE29">
        <v>1.9250848563050801E-2</v>
      </c>
      <c r="DF29" t="s">
        <v>190</v>
      </c>
      <c r="DG29" t="s">
        <v>190</v>
      </c>
      <c r="DH29">
        <v>1.5116544774614001E-2</v>
      </c>
      <c r="DI29">
        <v>0.40471511465608101</v>
      </c>
      <c r="DJ29" t="s">
        <v>190</v>
      </c>
      <c r="DK29" t="s">
        <v>190</v>
      </c>
      <c r="DL29" t="s">
        <v>190</v>
      </c>
      <c r="DM29" t="s">
        <v>190</v>
      </c>
      <c r="DN29" t="s">
        <v>190</v>
      </c>
      <c r="DO29" t="s">
        <v>190</v>
      </c>
      <c r="DP29">
        <v>7.4400106140729602E-2</v>
      </c>
      <c r="DQ29">
        <v>0.574544763186285</v>
      </c>
      <c r="DR29">
        <v>2.95422684961382E-2</v>
      </c>
      <c r="DS29" t="s">
        <v>190</v>
      </c>
      <c r="DT29">
        <v>0.27266451408151798</v>
      </c>
      <c r="DU29" t="s">
        <v>190</v>
      </c>
      <c r="DV29">
        <v>6.9332347703104702E-2</v>
      </c>
      <c r="DW29">
        <v>0.36655481816624302</v>
      </c>
      <c r="DX29">
        <v>0.17806747973494899</v>
      </c>
      <c r="DY29">
        <v>2.7708709088813701E-2</v>
      </c>
      <c r="DZ29">
        <v>1.59046884655091E-2</v>
      </c>
      <c r="EA29">
        <v>0.12881342525731801</v>
      </c>
      <c r="EB29">
        <v>4.4242539737205499E-3</v>
      </c>
      <c r="EC29">
        <v>4.4116935543724901E-3</v>
      </c>
      <c r="ED29">
        <v>4.5800845709926999E-2</v>
      </c>
      <c r="EE29" t="s">
        <v>190</v>
      </c>
      <c r="EF29">
        <v>6.3169685024746805E-2</v>
      </c>
      <c r="EG29">
        <v>0.694723548533146</v>
      </c>
      <c r="EH29" t="s">
        <v>190</v>
      </c>
      <c r="EI29">
        <v>2.2147145776418198E-3</v>
      </c>
      <c r="EJ29">
        <v>3.7983739907024002E-3</v>
      </c>
      <c r="EK29">
        <v>0.58231162467297704</v>
      </c>
      <c r="EL29">
        <v>7.3128228436553904E-3</v>
      </c>
      <c r="EM29">
        <v>4.1374484135651797E-3</v>
      </c>
      <c r="EN29">
        <v>3.0137062877017999E-2</v>
      </c>
      <c r="EO29">
        <v>5.0109768488892502E-2</v>
      </c>
      <c r="EP29" t="s">
        <v>190</v>
      </c>
      <c r="EQ29">
        <v>6.7300121351789198E-3</v>
      </c>
      <c r="ER29">
        <v>1.12938236993713E-2</v>
      </c>
      <c r="ES29">
        <v>2.7465977043695201E-3</v>
      </c>
      <c r="ET29">
        <v>3.20296473934467E-2</v>
      </c>
      <c r="EU29">
        <v>3.7928565978720599E-3</v>
      </c>
      <c r="EV29">
        <v>1.2926871058268299E-2</v>
      </c>
      <c r="EW29" t="s">
        <v>190</v>
      </c>
      <c r="EX29">
        <v>7.4139352958621896E-2</v>
      </c>
      <c r="EY29">
        <v>3.4123753125924902E-2</v>
      </c>
      <c r="EZ29">
        <v>2.1454799417005999E-2</v>
      </c>
      <c r="FA29">
        <v>0.11790068585753299</v>
      </c>
      <c r="FB29">
        <v>7.9173453052190802E-3</v>
      </c>
      <c r="FC29">
        <v>2.9926266262111499E-2</v>
      </c>
      <c r="FD29">
        <v>6.8666896016244594E-2</v>
      </c>
      <c r="FE29">
        <v>3.11165151120485E-2</v>
      </c>
      <c r="FF29">
        <v>0.15128476432837401</v>
      </c>
      <c r="FG29">
        <v>0.240008735900854</v>
      </c>
      <c r="FH29">
        <v>5.1736453315721298E-2</v>
      </c>
      <c r="FI29">
        <v>0.10737156117579599</v>
      </c>
      <c r="FJ29">
        <v>0.10751492878633701</v>
      </c>
      <c r="FK29">
        <v>0.101576850401474</v>
      </c>
      <c r="FL29">
        <v>3.14422434674409E-2</v>
      </c>
      <c r="FM29">
        <v>1.7277447154632398E-2</v>
      </c>
      <c r="FN29">
        <v>0.32837484921247101</v>
      </c>
      <c r="FO29" t="s">
        <v>190</v>
      </c>
      <c r="FP29" t="s">
        <v>190</v>
      </c>
      <c r="FQ29">
        <v>2.1996561989617899E-2</v>
      </c>
      <c r="FR29" t="s">
        <v>190</v>
      </c>
      <c r="FS29" t="s">
        <v>190</v>
      </c>
      <c r="FT29">
        <v>6.1343661358848001E-2</v>
      </c>
      <c r="FU29">
        <v>1.46086259015199E-2</v>
      </c>
      <c r="FV29">
        <v>4.0679105480907203E-2</v>
      </c>
      <c r="FW29" t="s">
        <v>190</v>
      </c>
      <c r="FX29">
        <v>0.15005285671691901</v>
      </c>
      <c r="FY29">
        <v>6.5822404057855402E-2</v>
      </c>
      <c r="FZ29">
        <v>3.7044232395154801E-2</v>
      </c>
      <c r="GA29">
        <v>8.7896239863008596E-2</v>
      </c>
      <c r="GB29">
        <v>9.3317571537136601E-2</v>
      </c>
      <c r="GC29">
        <v>3.2695161698701299E-2</v>
      </c>
      <c r="GD29">
        <v>8.9380200149622904E-2</v>
      </c>
      <c r="GE29">
        <v>2.0444084017634201E-2</v>
      </c>
      <c r="GF29">
        <v>4.6048852130682501E-2</v>
      </c>
      <c r="GG29">
        <v>0.12128638908360199</v>
      </c>
    </row>
    <row r="30" spans="1:189" x14ac:dyDescent="0.2">
      <c r="A30" t="s">
        <v>189</v>
      </c>
      <c r="B30" s="1">
        <v>41044</v>
      </c>
      <c r="C30" s="1">
        <v>41128</v>
      </c>
      <c r="D30">
        <v>0.39013282609841998</v>
      </c>
      <c r="E30">
        <v>0.72678902092636999</v>
      </c>
      <c r="F30">
        <v>0.62722359144606998</v>
      </c>
      <c r="G30">
        <v>0.53826313516652202</v>
      </c>
      <c r="H30">
        <v>0.604611604956523</v>
      </c>
      <c r="I30">
        <v>0.60014619798720903</v>
      </c>
      <c r="J30">
        <v>0.58445807731867205</v>
      </c>
      <c r="K30">
        <v>0.58270468539815001</v>
      </c>
      <c r="L30">
        <v>0.53247008460951895</v>
      </c>
      <c r="M30">
        <v>0.556005842342849</v>
      </c>
      <c r="N30">
        <v>0</v>
      </c>
      <c r="O30">
        <v>0</v>
      </c>
      <c r="P30">
        <v>0</v>
      </c>
      <c r="Q30">
        <v>0.259455929262706</v>
      </c>
      <c r="R30">
        <v>0.31789096863237998</v>
      </c>
      <c r="S30">
        <v>1.31949793702553</v>
      </c>
      <c r="T30">
        <v>1.3165395465204599</v>
      </c>
      <c r="U30">
        <v>8.9273778195571099E-2</v>
      </c>
      <c r="V30">
        <v>0.91192258503625501</v>
      </c>
      <c r="W30">
        <v>0.188832728774953</v>
      </c>
      <c r="X30">
        <v>4.2394052550494701</v>
      </c>
      <c r="Y30">
        <v>0.25360080737230101</v>
      </c>
      <c r="Z30">
        <v>4.7163637450435801E-2</v>
      </c>
      <c r="AA30">
        <v>14.540605549877601</v>
      </c>
      <c r="AB30">
        <v>0.706037305273292</v>
      </c>
      <c r="AC30">
        <v>3.56710885542302E-2</v>
      </c>
      <c r="AD30">
        <v>1.5506591409342401</v>
      </c>
      <c r="AE30">
        <v>2.2720998530169001</v>
      </c>
      <c r="AF30">
        <v>2.2117916385110101</v>
      </c>
      <c r="AG30">
        <v>5.2969613436839502</v>
      </c>
      <c r="AH30">
        <v>0.51657976339078004</v>
      </c>
      <c r="AI30">
        <v>5.3710992528396</v>
      </c>
      <c r="AJ30">
        <v>3.53391546983854</v>
      </c>
      <c r="AK30">
        <v>1.99952088718627</v>
      </c>
      <c r="AL30" t="s">
        <v>190</v>
      </c>
      <c r="AM30">
        <v>7.4191672273955497E-2</v>
      </c>
      <c r="AN30">
        <v>0.41780421439257298</v>
      </c>
      <c r="AO30">
        <v>0.86049356109734698</v>
      </c>
      <c r="AP30">
        <v>0.30986131888591001</v>
      </c>
      <c r="AQ30">
        <v>5.1682336223557899</v>
      </c>
      <c r="AR30">
        <v>1.4142331883202299</v>
      </c>
      <c r="AS30" t="s">
        <v>190</v>
      </c>
      <c r="AT30" t="s">
        <v>190</v>
      </c>
      <c r="AU30" t="s">
        <v>190</v>
      </c>
      <c r="AV30" t="s">
        <v>190</v>
      </c>
      <c r="AW30" t="s">
        <v>190</v>
      </c>
      <c r="AX30" t="s">
        <v>190</v>
      </c>
      <c r="AY30">
        <v>1.4054722107812501</v>
      </c>
      <c r="AZ30" t="s">
        <v>190</v>
      </c>
      <c r="BA30">
        <v>0.81208326166329703</v>
      </c>
      <c r="BB30">
        <v>0.168109427820341</v>
      </c>
      <c r="BC30">
        <v>3.5908714624631202</v>
      </c>
      <c r="BD30">
        <v>0.62889006787336998</v>
      </c>
      <c r="BE30">
        <v>0.23018977761686599</v>
      </c>
      <c r="BF30">
        <v>0.80781946580046204</v>
      </c>
      <c r="BG30">
        <v>2.1807995961056901</v>
      </c>
      <c r="BH30">
        <v>0.61449298616856896</v>
      </c>
      <c r="BI30">
        <v>0.26017648092531498</v>
      </c>
      <c r="BJ30">
        <v>6.1984628675732401</v>
      </c>
      <c r="BK30">
        <v>8.4589615108438196E-3</v>
      </c>
      <c r="BL30">
        <v>0.110468988596542</v>
      </c>
      <c r="BM30">
        <v>0.70072617278528904</v>
      </c>
      <c r="BN30" t="s">
        <v>190</v>
      </c>
      <c r="BO30" t="s">
        <v>190</v>
      </c>
      <c r="BP30">
        <v>0.26529676371129901</v>
      </c>
      <c r="BQ30">
        <v>0.45050059562717298</v>
      </c>
      <c r="BR30">
        <v>3.8711328588913299</v>
      </c>
      <c r="BS30">
        <v>8.0257024776486399E-2</v>
      </c>
      <c r="BT30">
        <v>1.3377441727307899</v>
      </c>
      <c r="BU30">
        <v>1.53549478200307</v>
      </c>
      <c r="BV30">
        <v>5.3620894528781E-2</v>
      </c>
      <c r="BW30">
        <v>3.4009893937067499E-2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>
        <v>0.27972890374407799</v>
      </c>
      <c r="CF30" t="s">
        <v>190</v>
      </c>
      <c r="CG30">
        <v>0.83790699057305496</v>
      </c>
      <c r="CH30">
        <v>0.29134034850553098</v>
      </c>
      <c r="CI30">
        <v>0.58202368537208404</v>
      </c>
      <c r="CJ30">
        <v>1.07603647714469</v>
      </c>
      <c r="CK30" t="s">
        <v>190</v>
      </c>
      <c r="CL30">
        <v>3.41962796075461E-2</v>
      </c>
      <c r="CM30">
        <v>3.4404560770832702</v>
      </c>
      <c r="CN30">
        <v>0.45170747314629001</v>
      </c>
      <c r="CO30">
        <v>0.547285311632704</v>
      </c>
      <c r="CP30">
        <v>3.6358126656538203E-2</v>
      </c>
      <c r="CQ30">
        <v>1.2006541751993199E-2</v>
      </c>
      <c r="CR30">
        <v>3.4476548457162002</v>
      </c>
      <c r="CS30">
        <v>2.8977810091880898E-2</v>
      </c>
      <c r="CT30" t="s">
        <v>190</v>
      </c>
      <c r="CU30">
        <v>1.1128359405485999</v>
      </c>
      <c r="CV30">
        <v>0.112696744545579</v>
      </c>
      <c r="CW30">
        <v>2.1762710085345301E-2</v>
      </c>
      <c r="CX30" t="s">
        <v>190</v>
      </c>
      <c r="CY30">
        <v>0.32448953450469697</v>
      </c>
      <c r="CZ30" t="s">
        <v>190</v>
      </c>
      <c r="DA30">
        <v>7.7389978393869394E-2</v>
      </c>
      <c r="DB30">
        <v>6.8270629194550403E-2</v>
      </c>
      <c r="DC30">
        <v>2.2753080093274498</v>
      </c>
      <c r="DD30" t="s">
        <v>190</v>
      </c>
      <c r="DE30" t="s">
        <v>190</v>
      </c>
      <c r="DF30" t="s">
        <v>190</v>
      </c>
      <c r="DG30" t="s">
        <v>190</v>
      </c>
      <c r="DH30">
        <v>5.2334298964683598E-2</v>
      </c>
      <c r="DI30">
        <v>1.1644919901499999</v>
      </c>
      <c r="DJ30" t="s">
        <v>190</v>
      </c>
      <c r="DK30" t="s">
        <v>190</v>
      </c>
      <c r="DL30" t="s">
        <v>190</v>
      </c>
      <c r="DM30" t="s">
        <v>190</v>
      </c>
      <c r="DN30" t="s">
        <v>190</v>
      </c>
      <c r="DO30" t="s">
        <v>190</v>
      </c>
      <c r="DP30">
        <v>0.16155887874250699</v>
      </c>
      <c r="DQ30">
        <v>1.6308340278531599</v>
      </c>
      <c r="DR30">
        <v>6.7310523958966695E-2</v>
      </c>
      <c r="DS30" t="s">
        <v>190</v>
      </c>
      <c r="DT30">
        <v>0.75514077241899602</v>
      </c>
      <c r="DU30" t="s">
        <v>190</v>
      </c>
      <c r="DV30">
        <v>0.19185977146933</v>
      </c>
      <c r="DW30">
        <v>2.1436157110789398</v>
      </c>
      <c r="DX30">
        <v>0.85583529085271504</v>
      </c>
      <c r="DY30">
        <v>8.0646285123531905E-2</v>
      </c>
      <c r="DZ30">
        <v>3.8301659012676501E-2</v>
      </c>
      <c r="EA30">
        <v>0.574350763231113</v>
      </c>
      <c r="EB30" t="s">
        <v>190</v>
      </c>
      <c r="EC30" t="s">
        <v>190</v>
      </c>
      <c r="ED30">
        <v>0.287943522338169</v>
      </c>
      <c r="EE30">
        <v>4.3464583501305904E-3</v>
      </c>
      <c r="EF30">
        <v>0.29232926673016402</v>
      </c>
      <c r="EG30">
        <v>3.71927414187155</v>
      </c>
      <c r="EH30" t="s">
        <v>190</v>
      </c>
      <c r="EI30" t="s">
        <v>190</v>
      </c>
      <c r="EJ30" t="s">
        <v>190</v>
      </c>
      <c r="EK30">
        <v>2.5347040263271499</v>
      </c>
      <c r="EL30">
        <v>1.7769413703758102E-2</v>
      </c>
      <c r="EM30">
        <v>2.61953216688816E-2</v>
      </c>
      <c r="EN30">
        <v>4.2507672251336101E-2</v>
      </c>
      <c r="EO30">
        <v>0.149497686083464</v>
      </c>
      <c r="EP30">
        <v>1.1797236330767799E-2</v>
      </c>
      <c r="EQ30" t="s">
        <v>190</v>
      </c>
      <c r="ER30" t="s">
        <v>190</v>
      </c>
      <c r="ES30">
        <v>3.6443082637351801E-4</v>
      </c>
      <c r="ET30">
        <v>9.2779245898631998E-2</v>
      </c>
      <c r="EU30" t="s">
        <v>190</v>
      </c>
      <c r="EV30">
        <v>1.7238460810310399E-2</v>
      </c>
      <c r="EW30" t="s">
        <v>190</v>
      </c>
      <c r="EX30">
        <v>0.12992706465762</v>
      </c>
      <c r="EY30">
        <v>0.116728129365663</v>
      </c>
      <c r="EZ30">
        <v>7.5830466228754806E-2</v>
      </c>
      <c r="FA30">
        <v>0.51840994224832804</v>
      </c>
      <c r="FB30">
        <v>4.1936598955338703E-2</v>
      </c>
      <c r="FC30">
        <v>0.21512027061737701</v>
      </c>
      <c r="FD30">
        <v>0.29005295854392099</v>
      </c>
      <c r="FE30">
        <v>0.22738328551342099</v>
      </c>
      <c r="FF30">
        <v>1.0824546077902899</v>
      </c>
      <c r="FG30">
        <v>0.72937415752440904</v>
      </c>
      <c r="FH30">
        <v>5.1736453315721298E-2</v>
      </c>
      <c r="FI30" t="s">
        <v>190</v>
      </c>
      <c r="FJ30">
        <v>0.58798955959314503</v>
      </c>
      <c r="FK30">
        <v>0.101576850401474</v>
      </c>
      <c r="FL30">
        <v>0.13970814617807001</v>
      </c>
      <c r="FM30">
        <v>1.7277447154632398E-2</v>
      </c>
      <c r="FN30">
        <v>1.8255635834803601</v>
      </c>
      <c r="FO30" t="s">
        <v>190</v>
      </c>
      <c r="FP30" t="s">
        <v>190</v>
      </c>
      <c r="FQ30">
        <v>3.92232428265651E-2</v>
      </c>
      <c r="FR30" t="s">
        <v>190</v>
      </c>
      <c r="FS30" t="s">
        <v>190</v>
      </c>
      <c r="FT30">
        <v>9.1678120054764195E-2</v>
      </c>
      <c r="FU30">
        <v>4.2799031017290101E-2</v>
      </c>
      <c r="FV30">
        <v>0.116298556008605</v>
      </c>
      <c r="FW30">
        <v>0.112672181188019</v>
      </c>
      <c r="FX30">
        <v>0.41894941783664602</v>
      </c>
      <c r="FY30">
        <v>0.166843579326444</v>
      </c>
      <c r="FZ30">
        <v>0.19263426473691</v>
      </c>
      <c r="GA30">
        <v>0.44340523261820702</v>
      </c>
      <c r="GB30">
        <v>0.30415053182227503</v>
      </c>
      <c r="GC30" t="s">
        <v>190</v>
      </c>
      <c r="GD30">
        <v>0.11818910364556499</v>
      </c>
      <c r="GE30">
        <v>4.2384084127914397E-2</v>
      </c>
      <c r="GF30">
        <v>9.2520176299634604E-2</v>
      </c>
      <c r="GG30">
        <v>9.9127610810824301E-2</v>
      </c>
    </row>
    <row r="31" spans="1:189" x14ac:dyDescent="0.2">
      <c r="A31" t="s">
        <v>191</v>
      </c>
      <c r="B31" s="1">
        <v>41044</v>
      </c>
      <c r="C31" s="1">
        <v>41128</v>
      </c>
      <c r="D31">
        <v>0.30429272003618801</v>
      </c>
      <c r="E31">
        <v>0.63624499558215197</v>
      </c>
      <c r="F31">
        <v>0.73623285088179202</v>
      </c>
      <c r="G31">
        <v>0.65011170720623102</v>
      </c>
      <c r="H31">
        <v>0.74081721490344299</v>
      </c>
      <c r="I31">
        <v>0.72529569114109005</v>
      </c>
      <c r="J31">
        <v>0.717070970045533</v>
      </c>
      <c r="K31">
        <v>0.69088323200988699</v>
      </c>
      <c r="L31">
        <v>0.67755440579150505</v>
      </c>
      <c r="M31">
        <v>0.68305456481689097</v>
      </c>
      <c r="N31">
        <v>0</v>
      </c>
      <c r="O31">
        <v>0</v>
      </c>
      <c r="P31">
        <v>0</v>
      </c>
      <c r="Q31">
        <v>2.1571670175653701E-2</v>
      </c>
      <c r="R31">
        <v>2.24343481990937E-2</v>
      </c>
      <c r="S31">
        <v>0.193216776361465</v>
      </c>
      <c r="T31">
        <v>0.34462984379818601</v>
      </c>
      <c r="U31" t="s">
        <v>190</v>
      </c>
      <c r="V31">
        <v>0.22505375701951</v>
      </c>
      <c r="W31">
        <v>4.8224715631947003E-2</v>
      </c>
      <c r="X31">
        <v>1.1164430210662899</v>
      </c>
      <c r="Y31">
        <v>5.9802274210436303E-2</v>
      </c>
      <c r="Z31">
        <v>1.85299682442252E-2</v>
      </c>
      <c r="AA31">
        <v>9.3338470991992395</v>
      </c>
      <c r="AB31">
        <v>0.47441004867883702</v>
      </c>
      <c r="AC31">
        <v>1.1761247916156599E-2</v>
      </c>
      <c r="AD31">
        <v>0.48772761226239802</v>
      </c>
      <c r="AE31">
        <v>0.74586596589773702</v>
      </c>
      <c r="AF31">
        <v>0.86833047002584496</v>
      </c>
      <c r="AG31">
        <v>2.0069294505819402</v>
      </c>
      <c r="AH31">
        <v>0.20295112594944101</v>
      </c>
      <c r="AI31">
        <v>2.0308955735874799</v>
      </c>
      <c r="AJ31">
        <v>1.1660824347924901</v>
      </c>
      <c r="AK31">
        <v>0.70500585805629201</v>
      </c>
      <c r="AL31" t="s">
        <v>190</v>
      </c>
      <c r="AM31">
        <v>2.9100212201307998E-2</v>
      </c>
      <c r="AN31">
        <v>0.17445843071997999</v>
      </c>
      <c r="AO31">
        <v>0.343333766211253</v>
      </c>
      <c r="AP31">
        <v>0.150030439722276</v>
      </c>
      <c r="AQ31">
        <v>1.82100070056189</v>
      </c>
      <c r="AR31">
        <v>0.59976576701986895</v>
      </c>
      <c r="AS31" t="s">
        <v>190</v>
      </c>
      <c r="AT31" t="s">
        <v>190</v>
      </c>
      <c r="AU31" t="s">
        <v>190</v>
      </c>
      <c r="AV31" t="s">
        <v>190</v>
      </c>
      <c r="AW31" t="s">
        <v>190</v>
      </c>
      <c r="AX31" t="s">
        <v>190</v>
      </c>
      <c r="AY31">
        <v>0.600970333691628</v>
      </c>
      <c r="AZ31">
        <v>0.156790836377523</v>
      </c>
      <c r="BA31">
        <v>0.413815237829192</v>
      </c>
      <c r="BB31">
        <v>0.10943323902902299</v>
      </c>
      <c r="BC31">
        <v>1.62960739693691</v>
      </c>
      <c r="BD31">
        <v>0.31036391467523899</v>
      </c>
      <c r="BE31">
        <v>0.12312767342702</v>
      </c>
      <c r="BF31">
        <v>0.38469428136145201</v>
      </c>
      <c r="BG31">
        <v>1.09001686857279</v>
      </c>
      <c r="BH31">
        <v>0.38181737241087998</v>
      </c>
      <c r="BI31">
        <v>0.10290594248918999</v>
      </c>
      <c r="BJ31">
        <v>2.6599924764109701</v>
      </c>
      <c r="BK31">
        <v>4.2203827436891597E-3</v>
      </c>
      <c r="BL31" t="s">
        <v>190</v>
      </c>
      <c r="BM31">
        <v>0.27867122740885197</v>
      </c>
      <c r="BN31">
        <v>8.5215871087798607E-3</v>
      </c>
      <c r="BO31" t="s">
        <v>190</v>
      </c>
      <c r="BP31">
        <v>0.16178432453136299</v>
      </c>
      <c r="BQ31">
        <v>0.203107900759146</v>
      </c>
      <c r="BR31">
        <v>1.5928213530222299</v>
      </c>
      <c r="BS31">
        <v>3.3256224542618701E-2</v>
      </c>
      <c r="BT31">
        <v>0.70732833016196195</v>
      </c>
      <c r="BU31">
        <v>0.72785388562516795</v>
      </c>
      <c r="BV31">
        <v>2.6298692336917499E-2</v>
      </c>
      <c r="BW31" t="s">
        <v>190</v>
      </c>
      <c r="BX31" t="s">
        <v>190</v>
      </c>
      <c r="BY31" t="s">
        <v>190</v>
      </c>
      <c r="BZ31" t="s">
        <v>190</v>
      </c>
      <c r="CA31" t="s">
        <v>190</v>
      </c>
      <c r="CB31" t="s">
        <v>190</v>
      </c>
      <c r="CC31" t="s">
        <v>190</v>
      </c>
      <c r="CD31" t="s">
        <v>190</v>
      </c>
      <c r="CE31">
        <v>0.15713448062347299</v>
      </c>
      <c r="CF31">
        <v>8.9130576299419395E-2</v>
      </c>
      <c r="CG31">
        <v>0.44582623873180099</v>
      </c>
      <c r="CH31">
        <v>0.18493531051752499</v>
      </c>
      <c r="CI31">
        <v>0.38185623652662998</v>
      </c>
      <c r="CJ31">
        <v>0.58868653628312395</v>
      </c>
      <c r="CK31" t="s">
        <v>190</v>
      </c>
      <c r="CL31">
        <v>1.0414520269765999E-2</v>
      </c>
      <c r="CM31">
        <v>1.72878120318201</v>
      </c>
      <c r="CN31">
        <v>0.24912153200723999</v>
      </c>
      <c r="CO31">
        <v>0.28039839569212099</v>
      </c>
      <c r="CP31">
        <v>2.3282520168294098E-2</v>
      </c>
      <c r="CQ31">
        <v>6.37637759788213E-3</v>
      </c>
      <c r="CR31">
        <v>1.66968224545133</v>
      </c>
      <c r="CS31">
        <v>1.73824850039546E-2</v>
      </c>
      <c r="CT31" t="s">
        <v>190</v>
      </c>
      <c r="CU31">
        <v>0.66406871717793603</v>
      </c>
      <c r="CV31">
        <v>7.2149444332095899E-2</v>
      </c>
      <c r="CW31">
        <v>4.1712619403797002E-3</v>
      </c>
      <c r="CX31">
        <v>1.6247797830517101E-3</v>
      </c>
      <c r="CY31">
        <v>0.22099203163848799</v>
      </c>
      <c r="CZ31" t="s">
        <v>190</v>
      </c>
      <c r="DA31">
        <v>3.483114763569E-2</v>
      </c>
      <c r="DB31">
        <v>3.49578425203457E-2</v>
      </c>
      <c r="DC31">
        <v>1.4815700516519801</v>
      </c>
      <c r="DD31" t="s">
        <v>190</v>
      </c>
      <c r="DE31" t="s">
        <v>190</v>
      </c>
      <c r="DF31" t="s">
        <v>190</v>
      </c>
      <c r="DG31" t="s">
        <v>190</v>
      </c>
      <c r="DH31">
        <v>4.1089017329059903E-2</v>
      </c>
      <c r="DI31">
        <v>0.68295911895469896</v>
      </c>
      <c r="DJ31" t="s">
        <v>190</v>
      </c>
      <c r="DK31">
        <v>2.0731055757867599E-3</v>
      </c>
      <c r="DL31" t="s">
        <v>190</v>
      </c>
      <c r="DM31">
        <v>2.7742155976390102E-2</v>
      </c>
      <c r="DN31" t="s">
        <v>190</v>
      </c>
      <c r="DO31" t="s">
        <v>190</v>
      </c>
      <c r="DP31">
        <v>0.10292472340419501</v>
      </c>
      <c r="DQ31">
        <v>1.14090049116973</v>
      </c>
      <c r="DR31">
        <v>3.2267784396180402E-2</v>
      </c>
      <c r="DS31">
        <v>8.2143832321722298E-3</v>
      </c>
      <c r="DT31">
        <v>0.47370267397796101</v>
      </c>
      <c r="DU31" t="s">
        <v>190</v>
      </c>
      <c r="DV31">
        <v>0.12628941179352501</v>
      </c>
      <c r="DW31">
        <v>0.77687629967209904</v>
      </c>
      <c r="DX31">
        <v>0.297848369711955</v>
      </c>
      <c r="DY31">
        <v>4.3904605971053202E-2</v>
      </c>
      <c r="DZ31">
        <v>1.6612276208888801E-2</v>
      </c>
      <c r="EA31">
        <v>0.26363424016127401</v>
      </c>
      <c r="EB31" t="s">
        <v>190</v>
      </c>
      <c r="EC31" t="s">
        <v>190</v>
      </c>
      <c r="ED31">
        <v>8.0494053785711797E-2</v>
      </c>
      <c r="EE31" t="s">
        <v>190</v>
      </c>
      <c r="EF31">
        <v>0.15487535833535401</v>
      </c>
      <c r="EG31">
        <v>1.55136969657871</v>
      </c>
      <c r="EH31" t="s">
        <v>190</v>
      </c>
      <c r="EI31" t="s">
        <v>190</v>
      </c>
      <c r="EJ31" t="s">
        <v>190</v>
      </c>
      <c r="EK31">
        <v>1.20831139530107</v>
      </c>
      <c r="EL31" t="s">
        <v>190</v>
      </c>
      <c r="EM31" t="s">
        <v>190</v>
      </c>
      <c r="EN31">
        <v>4.1860691064647203E-2</v>
      </c>
      <c r="EO31">
        <v>9.8920139102627397E-2</v>
      </c>
      <c r="EP31" t="s">
        <v>190</v>
      </c>
      <c r="EQ31" t="s">
        <v>190</v>
      </c>
      <c r="ER31" t="s">
        <v>190</v>
      </c>
      <c r="ES31" t="s">
        <v>190</v>
      </c>
      <c r="ET31">
        <v>5.3465185582198302E-2</v>
      </c>
      <c r="EU31">
        <v>3.7928565978720599E-3</v>
      </c>
      <c r="EV31">
        <v>1.5459440380787601E-2</v>
      </c>
      <c r="EW31" t="s">
        <v>190</v>
      </c>
      <c r="EX31">
        <v>9.8327533440588005E-2</v>
      </c>
      <c r="EY31">
        <v>5.9387564318046697E-2</v>
      </c>
      <c r="EZ31">
        <v>4.1883200278371099E-2</v>
      </c>
      <c r="FA31">
        <v>0.27372691808538602</v>
      </c>
      <c r="FB31">
        <v>1.52777841924441E-2</v>
      </c>
      <c r="FC31">
        <v>6.4571915321438897E-2</v>
      </c>
      <c r="FD31">
        <v>0.17832980251184599</v>
      </c>
      <c r="FE31">
        <v>0.117290878090589</v>
      </c>
      <c r="FF31">
        <v>0.39573803427107701</v>
      </c>
      <c r="FG31">
        <v>0.59494196632044205</v>
      </c>
      <c r="FH31" t="s">
        <v>190</v>
      </c>
      <c r="FI31">
        <v>0.10737156117579599</v>
      </c>
      <c r="FJ31">
        <v>0.29399478253175099</v>
      </c>
      <c r="FK31" t="s">
        <v>190</v>
      </c>
      <c r="FL31">
        <v>6.5311332195501906E-2</v>
      </c>
      <c r="FM31" t="s">
        <v>190</v>
      </c>
      <c r="FN31">
        <v>1.0297673083472401</v>
      </c>
      <c r="FO31" t="s">
        <v>190</v>
      </c>
      <c r="FP31" t="s">
        <v>190</v>
      </c>
      <c r="FQ31">
        <v>3.2276308857158501E-2</v>
      </c>
      <c r="FR31" t="s">
        <v>190</v>
      </c>
      <c r="FS31">
        <v>1.7698550770976599E-2</v>
      </c>
      <c r="FT31">
        <v>0.14482934732108901</v>
      </c>
      <c r="FU31">
        <v>4.3638366916218703E-2</v>
      </c>
      <c r="FV31">
        <v>0.14837870815204099</v>
      </c>
      <c r="FW31">
        <v>8.7502889601607001E-2</v>
      </c>
      <c r="FX31">
        <v>0.46248460558444399</v>
      </c>
      <c r="FY31">
        <v>0.13499460022329701</v>
      </c>
      <c r="FZ31">
        <v>0.12800477201524099</v>
      </c>
      <c r="GA31">
        <v>0.31695328193219402</v>
      </c>
      <c r="GB31">
        <v>0.32487333262250101</v>
      </c>
      <c r="GC31" t="s">
        <v>190</v>
      </c>
      <c r="GD31">
        <v>0.198745127325967</v>
      </c>
      <c r="GE31">
        <v>4.5721201817161002E-2</v>
      </c>
      <c r="GF31">
        <v>0.13732899880028501</v>
      </c>
      <c r="GG31">
        <v>0.20217161265605399</v>
      </c>
    </row>
    <row r="32" spans="1:189" x14ac:dyDescent="0.2">
      <c r="A32" t="s">
        <v>189</v>
      </c>
      <c r="B32" s="1">
        <v>40985</v>
      </c>
      <c r="C32" s="1">
        <v>41086</v>
      </c>
      <c r="D32">
        <v>0.79121570710205702</v>
      </c>
      <c r="E32">
        <v>1.0067856045133801</v>
      </c>
      <c r="F32">
        <v>0.85271770736920105</v>
      </c>
      <c r="G32">
        <v>0.79273772865595005</v>
      </c>
      <c r="H32">
        <v>0.88350761673505795</v>
      </c>
      <c r="I32">
        <v>0.85443240333902204</v>
      </c>
      <c r="J32">
        <v>0.83868921555693798</v>
      </c>
      <c r="K32">
        <v>0.83527293559987603</v>
      </c>
      <c r="L32">
        <v>0.78203264756560098</v>
      </c>
      <c r="M32">
        <v>0.79668346343999896</v>
      </c>
      <c r="N32">
        <v>0</v>
      </c>
      <c r="O32">
        <v>0</v>
      </c>
      <c r="P32">
        <v>0</v>
      </c>
      <c r="Q32">
        <v>0.164108199641433</v>
      </c>
      <c r="R32">
        <v>7.2580644687531198E-2</v>
      </c>
      <c r="S32">
        <v>2.0383983725268302</v>
      </c>
      <c r="T32">
        <v>1.93862479257307</v>
      </c>
      <c r="U32">
        <v>7.3318335576449595E-2</v>
      </c>
      <c r="V32">
        <v>0.52233204606031702</v>
      </c>
      <c r="W32">
        <v>0.11995755472847</v>
      </c>
      <c r="X32">
        <v>2.6085406702443401</v>
      </c>
      <c r="Y32">
        <v>0.14939383350027099</v>
      </c>
      <c r="Z32">
        <v>0.101197114986061</v>
      </c>
      <c r="AA32">
        <v>3.7332695113118</v>
      </c>
      <c r="AB32">
        <v>0.46995448127721001</v>
      </c>
      <c r="AC32">
        <v>2.62396869473983E-2</v>
      </c>
      <c r="AD32">
        <v>0.94387048578191701</v>
      </c>
      <c r="AE32">
        <v>2.4001337085610102</v>
      </c>
      <c r="AF32">
        <v>2.0182768931789301</v>
      </c>
      <c r="AG32">
        <v>4.6148098459423501</v>
      </c>
      <c r="AH32">
        <v>0.66798018301012096</v>
      </c>
      <c r="AI32">
        <v>4.7693850391221702</v>
      </c>
      <c r="AJ32">
        <v>2.7849370929127999</v>
      </c>
      <c r="AK32">
        <v>1.7965459302365201</v>
      </c>
      <c r="AL32">
        <v>1.6142783916478901E-2</v>
      </c>
      <c r="AM32">
        <v>8.11710100583352E-2</v>
      </c>
      <c r="AN32">
        <v>0.38211434733642702</v>
      </c>
      <c r="AO32">
        <v>0.81304663862690096</v>
      </c>
      <c r="AP32">
        <v>0.33031602450265601</v>
      </c>
      <c r="AQ32">
        <v>4.27159717750268</v>
      </c>
      <c r="AR32">
        <v>1.37973255247125</v>
      </c>
      <c r="AS32">
        <v>2.0134538437132601E-2</v>
      </c>
      <c r="AT32">
        <v>0.113938760490103</v>
      </c>
      <c r="AU32" t="s">
        <v>190</v>
      </c>
      <c r="AV32">
        <v>0.77022659193713305</v>
      </c>
      <c r="AW32" t="s">
        <v>190</v>
      </c>
      <c r="AX32" t="s">
        <v>190</v>
      </c>
      <c r="AY32">
        <v>1.5898093299128899</v>
      </c>
      <c r="AZ32">
        <v>0.50566580976408004</v>
      </c>
      <c r="BA32">
        <v>1.1447270108736001</v>
      </c>
      <c r="BB32">
        <v>0.28069751394782799</v>
      </c>
      <c r="BC32">
        <v>4.21281106825497</v>
      </c>
      <c r="BD32">
        <v>0.92976018426289297</v>
      </c>
      <c r="BE32">
        <v>0.32987630943987201</v>
      </c>
      <c r="BF32">
        <v>0.90882131635681096</v>
      </c>
      <c r="BG32">
        <v>2.62613947345154</v>
      </c>
      <c r="BH32">
        <v>0.8559858399254</v>
      </c>
      <c r="BI32">
        <v>0.20556009024601199</v>
      </c>
      <c r="BJ32">
        <v>6.2686302547646298</v>
      </c>
      <c r="BK32">
        <v>1.13910604242029E-2</v>
      </c>
      <c r="BL32">
        <v>0.18469936200523801</v>
      </c>
      <c r="BM32">
        <v>0.85178206810021295</v>
      </c>
      <c r="BN32">
        <v>8.5215871087798607E-3</v>
      </c>
      <c r="BO32">
        <v>5.7481767104954097E-3</v>
      </c>
      <c r="BP32">
        <v>0.39904671032961098</v>
      </c>
      <c r="BQ32">
        <v>0.47563922768917</v>
      </c>
      <c r="BR32">
        <v>4.0551048395577904</v>
      </c>
      <c r="BS32">
        <v>9.2645403112102398E-2</v>
      </c>
      <c r="BT32">
        <v>1.8899030992490999</v>
      </c>
      <c r="BU32">
        <v>1.7236493817862</v>
      </c>
      <c r="BV32">
        <v>6.7223277532453704E-2</v>
      </c>
      <c r="BW32">
        <v>8.0264341114957994E-3</v>
      </c>
      <c r="BX32">
        <v>2.5361442679468101E-2</v>
      </c>
      <c r="BY32" t="s">
        <v>190</v>
      </c>
      <c r="BZ32">
        <v>0.122220579310358</v>
      </c>
      <c r="CA32" t="s">
        <v>190</v>
      </c>
      <c r="CB32">
        <v>7.5822070800036197E-3</v>
      </c>
      <c r="CC32" t="s">
        <v>190</v>
      </c>
      <c r="CD32" t="s">
        <v>190</v>
      </c>
      <c r="CE32">
        <v>0.40356166000709898</v>
      </c>
      <c r="CF32" t="s">
        <v>190</v>
      </c>
      <c r="CG32">
        <v>1.1153015989742201</v>
      </c>
      <c r="CH32">
        <v>0.47732771130910401</v>
      </c>
      <c r="CI32">
        <v>0.90148872953430803</v>
      </c>
      <c r="CJ32">
        <v>1.4110496112725499</v>
      </c>
      <c r="CK32" t="s">
        <v>190</v>
      </c>
      <c r="CL32">
        <v>4.4558387112933702E-2</v>
      </c>
      <c r="CM32">
        <v>3.96878145378937</v>
      </c>
      <c r="CN32">
        <v>0.58288666164777303</v>
      </c>
      <c r="CO32">
        <v>0.64792449425042797</v>
      </c>
      <c r="CP32">
        <v>7.6484306104257799E-2</v>
      </c>
      <c r="CQ32">
        <v>2.2020112272650001E-2</v>
      </c>
      <c r="CR32">
        <v>3.8993070792725102</v>
      </c>
      <c r="CS32">
        <v>4.5593898084912203E-2</v>
      </c>
      <c r="CT32" t="s">
        <v>190</v>
      </c>
      <c r="CU32">
        <v>1.4971586176695999</v>
      </c>
      <c r="CV32">
        <v>0.12980704952688599</v>
      </c>
      <c r="CW32">
        <v>2.32778950639424E-2</v>
      </c>
      <c r="CX32">
        <v>2.81475884973725E-4</v>
      </c>
      <c r="CY32">
        <v>0.67799333135729301</v>
      </c>
      <c r="CZ32">
        <v>4.2664400808929502E-4</v>
      </c>
      <c r="DA32">
        <v>0.128578659011716</v>
      </c>
      <c r="DB32">
        <v>0.114197951714398</v>
      </c>
      <c r="DC32">
        <v>3.66620773945712</v>
      </c>
      <c r="DD32" t="s">
        <v>190</v>
      </c>
      <c r="DE32">
        <v>4.3207261639341098E-2</v>
      </c>
      <c r="DF32">
        <v>7.6509450545400301E-2</v>
      </c>
      <c r="DG32" t="s">
        <v>190</v>
      </c>
      <c r="DH32">
        <v>5.63453471783898E-2</v>
      </c>
      <c r="DI32">
        <v>1.9379365632974901</v>
      </c>
      <c r="DJ32" t="s">
        <v>190</v>
      </c>
      <c r="DK32">
        <v>4.10162706518688E-4</v>
      </c>
      <c r="DL32">
        <v>7.4668980485231601E-2</v>
      </c>
      <c r="DM32">
        <v>5.7004255699911001E-2</v>
      </c>
      <c r="DN32" t="s">
        <v>190</v>
      </c>
      <c r="DO32" t="s">
        <v>190</v>
      </c>
      <c r="DP32">
        <v>0.17589078562538599</v>
      </c>
      <c r="DQ32">
        <v>1.5596135433229501</v>
      </c>
      <c r="DR32">
        <v>9.8247176689436902E-2</v>
      </c>
      <c r="DS32">
        <v>2.0239491150025501E-2</v>
      </c>
      <c r="DT32">
        <v>0.58349347895464199</v>
      </c>
      <c r="DU32">
        <v>1.4124055015329101E-2</v>
      </c>
      <c r="DV32">
        <v>0.105002841165116</v>
      </c>
      <c r="DW32">
        <v>0.67664887202036705</v>
      </c>
      <c r="DX32">
        <v>0.32804570907851099</v>
      </c>
      <c r="DY32">
        <v>5.8053379182116102E-2</v>
      </c>
      <c r="DZ32">
        <v>2.7147305491760001E-2</v>
      </c>
      <c r="EA32">
        <v>0.30300512251824202</v>
      </c>
      <c r="EB32" t="s">
        <v>190</v>
      </c>
      <c r="EC32">
        <v>4.4116935543724901E-3</v>
      </c>
      <c r="ED32">
        <v>8.4757240423657607E-2</v>
      </c>
      <c r="EE32" t="s">
        <v>190</v>
      </c>
      <c r="EF32">
        <v>0.200431657592336</v>
      </c>
      <c r="EG32">
        <v>1.57963539326035</v>
      </c>
      <c r="EH32" t="s">
        <v>190</v>
      </c>
      <c r="EI32" t="s">
        <v>190</v>
      </c>
      <c r="EJ32">
        <v>2.8865059047118698E-3</v>
      </c>
      <c r="EK32">
        <v>1.3468420920667299</v>
      </c>
      <c r="EL32">
        <v>8.2835266520497799E-3</v>
      </c>
      <c r="EM32" t="s">
        <v>190</v>
      </c>
      <c r="EN32">
        <v>9.4548593895586397E-2</v>
      </c>
      <c r="EO32">
        <v>0.133919586326642</v>
      </c>
      <c r="EP32">
        <v>5.3421648406635101E-3</v>
      </c>
      <c r="EQ32">
        <v>1.8154644945012299E-2</v>
      </c>
      <c r="ER32">
        <v>2.89235420210826E-3</v>
      </c>
      <c r="ES32" t="s">
        <v>190</v>
      </c>
      <c r="ET32">
        <v>7.8396006212065994E-2</v>
      </c>
      <c r="EU32">
        <v>3.4308881307117899E-3</v>
      </c>
      <c r="EV32">
        <v>3.7069082182616897E-2</v>
      </c>
      <c r="EW32" t="s">
        <v>190</v>
      </c>
      <c r="EX32">
        <v>0.18780004892799901</v>
      </c>
      <c r="EY32">
        <v>8.2556417734134704E-2</v>
      </c>
      <c r="EZ32">
        <v>5.4593743057468599E-2</v>
      </c>
      <c r="FA32">
        <v>0.26589851597153602</v>
      </c>
      <c r="FB32">
        <v>1.69049307924607E-2</v>
      </c>
      <c r="FC32">
        <v>8.0889717204324502E-2</v>
      </c>
      <c r="FD32">
        <v>0.17066248533848799</v>
      </c>
      <c r="FE32">
        <v>8.1034444039128101E-2</v>
      </c>
      <c r="FF32">
        <v>0.28261547765143402</v>
      </c>
      <c r="FG32">
        <v>0.59262505112417696</v>
      </c>
      <c r="FH32">
        <v>5.1736453315721298E-2</v>
      </c>
      <c r="FI32">
        <v>0.10737156117579599</v>
      </c>
      <c r="FJ32">
        <v>0.229484879577773</v>
      </c>
      <c r="FK32">
        <v>0.101576850401474</v>
      </c>
      <c r="FL32">
        <v>4.92658894718958E-2</v>
      </c>
      <c r="FM32">
        <v>1.7277447154632398E-2</v>
      </c>
      <c r="FN32">
        <v>0.68003792140391806</v>
      </c>
      <c r="FO32">
        <v>5.8606455573345199E-2</v>
      </c>
      <c r="FP32" t="s">
        <v>190</v>
      </c>
      <c r="FQ32">
        <v>4.8008813131019103E-2</v>
      </c>
      <c r="FR32">
        <v>1.30259236736541E-2</v>
      </c>
      <c r="FS32">
        <v>3.8910222283486001E-3</v>
      </c>
      <c r="FT32">
        <v>0.150204651293674</v>
      </c>
      <c r="FU32">
        <v>5.9490710720561002E-2</v>
      </c>
      <c r="FV32">
        <v>9.8848297813680194E-2</v>
      </c>
      <c r="FW32">
        <v>5.5478738739767601E-2</v>
      </c>
      <c r="FX32">
        <v>0.33719893380837701</v>
      </c>
      <c r="FY32">
        <v>7.3116092258059998E-2</v>
      </c>
      <c r="FZ32">
        <v>6.9829740983846297E-2</v>
      </c>
      <c r="GA32">
        <v>0.16998772496921999</v>
      </c>
      <c r="GB32">
        <v>0.201063077250104</v>
      </c>
      <c r="GC32">
        <v>1.3344933215650801E-2</v>
      </c>
      <c r="GD32">
        <v>0.30900442465156203</v>
      </c>
      <c r="GE32">
        <v>3.8190882222801398E-2</v>
      </c>
      <c r="GF32">
        <v>0.13317275353559299</v>
      </c>
      <c r="GG32">
        <v>0.28716454235614602</v>
      </c>
    </row>
    <row r="33" spans="1:189" x14ac:dyDescent="0.2">
      <c r="A33" t="s">
        <v>191</v>
      </c>
      <c r="B33" s="1">
        <v>40985</v>
      </c>
      <c r="C33" s="1">
        <v>41086</v>
      </c>
      <c r="D33">
        <v>0.75147399051389896</v>
      </c>
      <c r="E33">
        <v>1.24126871614387</v>
      </c>
      <c r="F33">
        <v>0.94986118291303401</v>
      </c>
      <c r="G33">
        <v>0.861523598714936</v>
      </c>
      <c r="H33">
        <v>0.96533411058659901</v>
      </c>
      <c r="I33">
        <v>0.94016277028293505</v>
      </c>
      <c r="J33">
        <v>0.88634209967357602</v>
      </c>
      <c r="K33">
        <v>0.89697038379424598</v>
      </c>
      <c r="L33">
        <v>0.82100689286218398</v>
      </c>
      <c r="M33">
        <v>0.83668039455975696</v>
      </c>
      <c r="N33">
        <v>0</v>
      </c>
      <c r="O33">
        <v>0</v>
      </c>
      <c r="P33">
        <v>0</v>
      </c>
      <c r="Q33">
        <v>0.84540975801604601</v>
      </c>
      <c r="R33">
        <v>0.565586698639859</v>
      </c>
      <c r="S33">
        <v>3.15236308746938</v>
      </c>
      <c r="T33">
        <v>3.8470931908310901</v>
      </c>
      <c r="U33">
        <v>0.21148707884638601</v>
      </c>
      <c r="V33">
        <v>1.5887668737240901</v>
      </c>
      <c r="W33">
        <v>0.38531034232422601</v>
      </c>
      <c r="X33">
        <v>7.5665227784695803</v>
      </c>
      <c r="Y33">
        <v>0.50161860039380801</v>
      </c>
      <c r="Z33">
        <v>0.15780016943778299</v>
      </c>
      <c r="AA33">
        <v>15.084587791866999</v>
      </c>
      <c r="AB33">
        <v>0.86470574162946301</v>
      </c>
      <c r="AC33">
        <v>6.3558389214940697E-2</v>
      </c>
      <c r="AD33">
        <v>1.9899822741913</v>
      </c>
      <c r="AE33">
        <v>4.8531906325295804</v>
      </c>
      <c r="AF33">
        <v>4.1941496688909199</v>
      </c>
      <c r="AG33">
        <v>10.2499226144303</v>
      </c>
      <c r="AH33">
        <v>1.135730537348</v>
      </c>
      <c r="AI33">
        <v>9.6338772906572103</v>
      </c>
      <c r="AJ33">
        <v>6.0603717758477096</v>
      </c>
      <c r="AK33">
        <v>3.3049833361057899</v>
      </c>
      <c r="AL33" t="s">
        <v>190</v>
      </c>
      <c r="AM33">
        <v>0.121968480160702</v>
      </c>
      <c r="AN33">
        <v>0.75982181761672096</v>
      </c>
      <c r="AO33">
        <v>1.62290561661414</v>
      </c>
      <c r="AP33">
        <v>0.58825300641288203</v>
      </c>
      <c r="AQ33">
        <v>9.9529797073338706</v>
      </c>
      <c r="AR33">
        <v>2.5507641522171101</v>
      </c>
      <c r="AS33" t="s">
        <v>190</v>
      </c>
      <c r="AT33">
        <v>0.19929948446242499</v>
      </c>
      <c r="AU33" t="s">
        <v>190</v>
      </c>
      <c r="AV33">
        <v>1.3301560160899599</v>
      </c>
      <c r="AW33" t="s">
        <v>190</v>
      </c>
      <c r="AX33" t="s">
        <v>190</v>
      </c>
      <c r="AY33">
        <v>4.6737972259776299</v>
      </c>
      <c r="AZ33">
        <v>0.84486642279929003</v>
      </c>
      <c r="BA33">
        <v>2.8954980975235798</v>
      </c>
      <c r="BB33">
        <v>0.85104294927047697</v>
      </c>
      <c r="BC33">
        <v>24.249120966178801</v>
      </c>
      <c r="BD33">
        <v>1.58325662698904</v>
      </c>
      <c r="BE33">
        <v>0.58361121828571205</v>
      </c>
      <c r="BF33">
        <v>2.1518083373765702</v>
      </c>
      <c r="BG33">
        <v>13.8962006417862</v>
      </c>
      <c r="BH33">
        <v>2.1275370179182</v>
      </c>
      <c r="BI33">
        <v>0.41465996896712998</v>
      </c>
      <c r="BJ33">
        <v>61.276337924077197</v>
      </c>
      <c r="BK33">
        <v>1.5836753023789899E-2</v>
      </c>
      <c r="BL33">
        <v>0.68352749568063498</v>
      </c>
      <c r="BM33">
        <v>4.1366637342710302</v>
      </c>
      <c r="BN33" t="s">
        <v>190</v>
      </c>
      <c r="BO33">
        <v>0.22513051784399701</v>
      </c>
      <c r="BP33">
        <v>0.70802269558077902</v>
      </c>
      <c r="BQ33">
        <v>2.1818825888324498</v>
      </c>
      <c r="BR33">
        <v>41.7763227496011</v>
      </c>
      <c r="BS33">
        <v>0.42965933976125598</v>
      </c>
      <c r="BT33">
        <v>8.5394708136570294</v>
      </c>
      <c r="BU33">
        <v>10.4573046549345</v>
      </c>
      <c r="BV33">
        <v>0.16537534925247199</v>
      </c>
      <c r="BW33">
        <v>7.3755702201030102E-2</v>
      </c>
      <c r="BX33">
        <v>4.0875119997000102E-2</v>
      </c>
      <c r="BY33" t="s">
        <v>190</v>
      </c>
      <c r="BZ33">
        <v>0.28515344033415202</v>
      </c>
      <c r="CA33" t="s">
        <v>190</v>
      </c>
      <c r="CB33" t="s">
        <v>190</v>
      </c>
      <c r="CC33" t="s">
        <v>190</v>
      </c>
      <c r="CD33" t="s">
        <v>190</v>
      </c>
      <c r="CE33">
        <v>5.1533139615424197</v>
      </c>
      <c r="CF33">
        <v>2.10523620722357</v>
      </c>
      <c r="CG33">
        <v>16.930403786138498</v>
      </c>
      <c r="CH33">
        <v>5.7756963092051103</v>
      </c>
      <c r="CI33">
        <v>13.5542589944148</v>
      </c>
      <c r="CJ33">
        <v>22.3682543886861</v>
      </c>
      <c r="CK33" t="s">
        <v>190</v>
      </c>
      <c r="CL33">
        <v>0.48840992998343302</v>
      </c>
      <c r="CM33">
        <v>62.7108762082187</v>
      </c>
      <c r="CN33">
        <v>7.98390655374393</v>
      </c>
      <c r="CO33">
        <v>9.9015637287557503</v>
      </c>
      <c r="CP33">
        <v>0.45935712928398997</v>
      </c>
      <c r="CQ33">
        <v>0.25950358604003199</v>
      </c>
      <c r="CR33">
        <v>57.728796334341297</v>
      </c>
      <c r="CS33">
        <v>0.39200463913412298</v>
      </c>
      <c r="CT33" t="s">
        <v>190</v>
      </c>
      <c r="CU33">
        <v>23.169084450857198</v>
      </c>
      <c r="CV33">
        <v>1.7661915181205701</v>
      </c>
      <c r="CW33">
        <v>0.24484357530348499</v>
      </c>
      <c r="CX33">
        <v>2.3180589262105202E-3</v>
      </c>
      <c r="CY33">
        <v>6.3500402106969096</v>
      </c>
      <c r="CZ33" t="s">
        <v>190</v>
      </c>
      <c r="DA33">
        <v>1.5252489901009401</v>
      </c>
      <c r="DB33">
        <v>1.08511051537611</v>
      </c>
      <c r="DC33">
        <v>53.609614334145597</v>
      </c>
      <c r="DD33" t="s">
        <v>190</v>
      </c>
      <c r="DE33">
        <v>0.22979060669698501</v>
      </c>
      <c r="DF33">
        <v>0.738554645911639</v>
      </c>
      <c r="DG33" t="s">
        <v>190</v>
      </c>
      <c r="DH33">
        <v>1.07456221609654</v>
      </c>
      <c r="DI33">
        <v>25.1378923303606</v>
      </c>
      <c r="DJ33" t="s">
        <v>190</v>
      </c>
      <c r="DK33" t="s">
        <v>190</v>
      </c>
      <c r="DL33">
        <v>0.58787228353596799</v>
      </c>
      <c r="DM33">
        <v>0.38292356316554998</v>
      </c>
      <c r="DN33" t="s">
        <v>190</v>
      </c>
      <c r="DO33" t="s">
        <v>190</v>
      </c>
      <c r="DP33">
        <v>1.0658589737615201</v>
      </c>
      <c r="DQ33">
        <v>9.7684028689437401</v>
      </c>
      <c r="DR33">
        <v>0.59783764871954403</v>
      </c>
      <c r="DS33">
        <v>0.32671149740400202</v>
      </c>
      <c r="DT33">
        <v>5.4159953375700898</v>
      </c>
      <c r="DU33">
        <v>0.16046284114699699</v>
      </c>
      <c r="DV33">
        <v>1.31040132869057</v>
      </c>
      <c r="DW33">
        <v>4.82704542736343</v>
      </c>
      <c r="DX33">
        <v>2.9833473614861901</v>
      </c>
      <c r="DY33">
        <v>0.72609153126063097</v>
      </c>
      <c r="DZ33">
        <v>0.432608274297059</v>
      </c>
      <c r="EA33">
        <v>1.8236713974613401</v>
      </c>
      <c r="EB33">
        <v>8.0881944493831903E-3</v>
      </c>
      <c r="EC33">
        <v>0.12192389058488599</v>
      </c>
      <c r="ED33">
        <v>0.81741971681762504</v>
      </c>
      <c r="EE33">
        <v>1.5057251551034399E-2</v>
      </c>
      <c r="EF33">
        <v>1.3670984002139801</v>
      </c>
      <c r="EG33">
        <v>13.1704579810431</v>
      </c>
      <c r="EH33">
        <v>1.09264120477882E-2</v>
      </c>
      <c r="EI33">
        <v>2.05746968982779E-2</v>
      </c>
      <c r="EJ33">
        <v>2.6742273321581099E-2</v>
      </c>
      <c r="EK33">
        <v>8.1944968637841793</v>
      </c>
      <c r="EL33">
        <v>0.146494588841284</v>
      </c>
      <c r="EM33">
        <v>2.3354038192179599E-2</v>
      </c>
      <c r="EN33">
        <v>0.35484550564475897</v>
      </c>
      <c r="EO33">
        <v>0.93372943395966301</v>
      </c>
      <c r="EP33" t="s">
        <v>190</v>
      </c>
      <c r="EQ33" t="s">
        <v>190</v>
      </c>
      <c r="ER33" t="s">
        <v>190</v>
      </c>
      <c r="ES33" t="s">
        <v>190</v>
      </c>
      <c r="ET33">
        <v>0.49803842051962399</v>
      </c>
      <c r="EU33" t="s">
        <v>190</v>
      </c>
      <c r="EV33">
        <v>0.13715072551615701</v>
      </c>
      <c r="EW33">
        <v>1.2104901248535299E-3</v>
      </c>
      <c r="EX33">
        <v>0.20437073467250999</v>
      </c>
      <c r="EY33">
        <v>0.17875372802850101</v>
      </c>
      <c r="EZ33">
        <v>5.1456438888783297E-2</v>
      </c>
      <c r="FA33">
        <v>0.396437042016965</v>
      </c>
      <c r="FB33">
        <v>4.1784835013826301E-2</v>
      </c>
      <c r="FC33">
        <v>0.188513557707954</v>
      </c>
      <c r="FD33">
        <v>0.26888496653921701</v>
      </c>
      <c r="FE33">
        <v>0.12029520486860799</v>
      </c>
      <c r="FF33">
        <v>0.42982429691167601</v>
      </c>
      <c r="FG33">
        <v>0.50209206242673698</v>
      </c>
      <c r="FH33">
        <v>2.2678769552803801E-2</v>
      </c>
      <c r="FI33">
        <v>0.10737156117579599</v>
      </c>
      <c r="FJ33">
        <v>0.37705652907386</v>
      </c>
      <c r="FK33">
        <v>0.101576850401474</v>
      </c>
      <c r="FL33">
        <v>7.3460858887048494E-2</v>
      </c>
      <c r="FM33" t="s">
        <v>190</v>
      </c>
      <c r="FN33">
        <v>0.70431939525464704</v>
      </c>
      <c r="FO33" t="s">
        <v>190</v>
      </c>
      <c r="FP33" t="s">
        <v>190</v>
      </c>
      <c r="FQ33">
        <v>5.1483400163663498E-2</v>
      </c>
      <c r="FR33">
        <v>1.8389998633187299E-2</v>
      </c>
      <c r="FS33" t="s">
        <v>190</v>
      </c>
      <c r="FT33">
        <v>2.9767294302810901E-2</v>
      </c>
      <c r="FU33">
        <v>2.28368141376065E-2</v>
      </c>
      <c r="FV33">
        <v>4.0664038279574703E-2</v>
      </c>
      <c r="FW33">
        <v>9.8489338277284594E-2</v>
      </c>
      <c r="FX33">
        <v>8.5371184947307804E-2</v>
      </c>
      <c r="FY33">
        <v>7.4087059843646996E-2</v>
      </c>
      <c r="FZ33">
        <v>3.3908680277623102E-2</v>
      </c>
      <c r="GA33">
        <v>5.4505961337856797E-2</v>
      </c>
      <c r="GB33">
        <v>5.7366907884239197E-2</v>
      </c>
      <c r="GC33" t="s">
        <v>190</v>
      </c>
      <c r="GD33">
        <v>1.67993453091007E-2</v>
      </c>
      <c r="GE33">
        <v>8.7986807304143398E-3</v>
      </c>
      <c r="GF33">
        <v>1.9287532838577499E-2</v>
      </c>
      <c r="GG33">
        <v>0.137776577630951</v>
      </c>
    </row>
    <row r="34" spans="1:189" x14ac:dyDescent="0.2">
      <c r="A34" t="s">
        <v>191</v>
      </c>
      <c r="B34" s="1">
        <v>40985</v>
      </c>
      <c r="C34" s="1">
        <v>41086</v>
      </c>
      <c r="D34">
        <v>0.57294219405701996</v>
      </c>
      <c r="E34">
        <v>0.90563736430002995</v>
      </c>
      <c r="F34">
        <v>0.78291300969547795</v>
      </c>
      <c r="G34">
        <v>0.72842693069837905</v>
      </c>
      <c r="H34">
        <v>0.795271633930693</v>
      </c>
      <c r="I34">
        <v>0.81620470964755698</v>
      </c>
      <c r="J34">
        <v>0.78774816729626695</v>
      </c>
      <c r="K34">
        <v>0.79089248222794595</v>
      </c>
      <c r="L34">
        <v>0.72695825548030502</v>
      </c>
      <c r="M34">
        <v>0.76134354662761405</v>
      </c>
      <c r="N34">
        <v>0</v>
      </c>
      <c r="O34">
        <v>0</v>
      </c>
      <c r="P34">
        <v>0</v>
      </c>
      <c r="Q34">
        <v>0.71885209448269505</v>
      </c>
      <c r="R34">
        <v>0.201490109455183</v>
      </c>
      <c r="S34">
        <v>2.13427203908841</v>
      </c>
      <c r="T34">
        <v>4.3335254200424398</v>
      </c>
      <c r="U34">
        <v>0.14206032191449799</v>
      </c>
      <c r="V34">
        <v>1.3111679003010499</v>
      </c>
      <c r="W34">
        <v>0.32338695752048102</v>
      </c>
      <c r="X34">
        <v>7.3712117883864696</v>
      </c>
      <c r="Y34">
        <v>0.40894579875683801</v>
      </c>
      <c r="Z34">
        <v>0.163526886185616</v>
      </c>
      <c r="AA34">
        <v>6.13185070249909</v>
      </c>
      <c r="AB34">
        <v>0.46163438853502498</v>
      </c>
      <c r="AC34">
        <v>4.2221862578518302E-2</v>
      </c>
      <c r="AD34">
        <v>1.4180830246584899</v>
      </c>
      <c r="AE34">
        <v>3.7696020828814998</v>
      </c>
      <c r="AF34">
        <v>3.44621269903885</v>
      </c>
      <c r="AG34">
        <v>7.7614995797608</v>
      </c>
      <c r="AH34">
        <v>0.90033396577876201</v>
      </c>
      <c r="AI34">
        <v>6.9411752997014</v>
      </c>
      <c r="AJ34">
        <v>4.6633467462093598</v>
      </c>
      <c r="AK34">
        <v>2.51802824021255</v>
      </c>
      <c r="AL34" t="s">
        <v>190</v>
      </c>
      <c r="AM34">
        <v>0.102924530014847</v>
      </c>
      <c r="AN34">
        <v>0.51260056861594205</v>
      </c>
      <c r="AO34">
        <v>1.1350472635442801</v>
      </c>
      <c r="AP34">
        <v>0.44943583704714302</v>
      </c>
      <c r="AQ34">
        <v>6.60199252142856</v>
      </c>
      <c r="AR34">
        <v>1.93550907340334</v>
      </c>
      <c r="AS34">
        <v>4.0952341532264902E-2</v>
      </c>
      <c r="AT34">
        <v>8.3171166060160007E-2</v>
      </c>
      <c r="AU34" t="s">
        <v>190</v>
      </c>
      <c r="AV34">
        <v>0.96278965674802597</v>
      </c>
      <c r="AW34" t="s">
        <v>190</v>
      </c>
      <c r="AX34" t="s">
        <v>190</v>
      </c>
      <c r="AY34">
        <v>1.5358910080655499</v>
      </c>
      <c r="AZ34">
        <v>0.443241860799716</v>
      </c>
      <c r="BA34">
        <v>1.01149448717552</v>
      </c>
      <c r="BB34">
        <v>0.231436414144057</v>
      </c>
      <c r="BC34">
        <v>4.4313143557025798</v>
      </c>
      <c r="BD34">
        <v>0.73594920444578305</v>
      </c>
      <c r="BE34">
        <v>0.29373750360610201</v>
      </c>
      <c r="BF34">
        <v>0.93380155414524302</v>
      </c>
      <c r="BG34">
        <v>2.4589699172867299</v>
      </c>
      <c r="BH34">
        <v>0.73163201386543297</v>
      </c>
      <c r="BI34">
        <v>0.37875105606444698</v>
      </c>
      <c r="BJ34">
        <v>6.1379181120020601</v>
      </c>
      <c r="BK34">
        <v>1.22627692300382E-2</v>
      </c>
      <c r="BL34">
        <v>0.16380287777932101</v>
      </c>
      <c r="BM34">
        <v>1.0750881118931099</v>
      </c>
      <c r="BN34">
        <v>8.5215871087798607E-3</v>
      </c>
      <c r="BO34">
        <v>7.5659582979363202E-4</v>
      </c>
      <c r="BP34">
        <v>0.332720626388055</v>
      </c>
      <c r="BQ34">
        <v>0.70966429579030099</v>
      </c>
      <c r="BR34">
        <v>5.2693468693329297</v>
      </c>
      <c r="BS34">
        <v>9.1793620939061502E-2</v>
      </c>
      <c r="BT34">
        <v>1.67323042519869</v>
      </c>
      <c r="BU34">
        <v>2.1279912620275501</v>
      </c>
      <c r="BV34">
        <v>7.2679759405563801E-2</v>
      </c>
      <c r="BW34">
        <v>5.3284040495236301E-2</v>
      </c>
      <c r="BX34" t="s">
        <v>190</v>
      </c>
      <c r="BY34" t="s">
        <v>190</v>
      </c>
      <c r="BZ34">
        <v>0.12614892970491401</v>
      </c>
      <c r="CA34">
        <v>5.3530472658073203E-3</v>
      </c>
      <c r="CB34" t="s">
        <v>190</v>
      </c>
      <c r="CC34" t="s">
        <v>190</v>
      </c>
      <c r="CD34" t="s">
        <v>190</v>
      </c>
      <c r="CE34">
        <v>0.38918227120379201</v>
      </c>
      <c r="CF34">
        <v>0.15403011853197399</v>
      </c>
      <c r="CG34">
        <v>1.0868136824072701</v>
      </c>
      <c r="CH34">
        <v>0.45243653956948898</v>
      </c>
      <c r="CI34">
        <v>0.85600409065681804</v>
      </c>
      <c r="CJ34">
        <v>1.4510594391427001</v>
      </c>
      <c r="CK34" t="s">
        <v>190</v>
      </c>
      <c r="CL34">
        <v>4.8940973475042497E-2</v>
      </c>
      <c r="CM34">
        <v>3.8817527675389001</v>
      </c>
      <c r="CN34">
        <v>0.50684078990244996</v>
      </c>
      <c r="CO34">
        <v>0.58721349355774199</v>
      </c>
      <c r="CP34">
        <v>4.2691017717136202E-2</v>
      </c>
      <c r="CQ34">
        <v>4.09130084595089E-3</v>
      </c>
      <c r="CR34">
        <v>3.5705028862783998</v>
      </c>
      <c r="CS34">
        <v>2.9986410515600699E-2</v>
      </c>
      <c r="CT34" t="s">
        <v>190</v>
      </c>
      <c r="CU34">
        <v>1.3675212905343199</v>
      </c>
      <c r="CV34">
        <v>0.14612371176960601</v>
      </c>
      <c r="CW34">
        <v>1.38915501020187E-2</v>
      </c>
      <c r="CX34">
        <v>2.4579946762438498E-3</v>
      </c>
      <c r="CY34">
        <v>0.54269324073395198</v>
      </c>
      <c r="CZ34" t="s">
        <v>190</v>
      </c>
      <c r="DA34">
        <v>0.110076524314006</v>
      </c>
      <c r="DB34">
        <v>8.5385184647130394E-2</v>
      </c>
      <c r="DC34">
        <v>3.3908878320975999</v>
      </c>
      <c r="DD34" t="s">
        <v>190</v>
      </c>
      <c r="DE34" t="s">
        <v>190</v>
      </c>
      <c r="DF34">
        <v>5.8074059583610303E-2</v>
      </c>
      <c r="DG34">
        <v>5.00173099119232E-2</v>
      </c>
      <c r="DH34">
        <v>6.0826988883305302E-2</v>
      </c>
      <c r="DI34">
        <v>1.7361684373311801</v>
      </c>
      <c r="DJ34" t="s">
        <v>190</v>
      </c>
      <c r="DK34">
        <v>6.82239108950623E-4</v>
      </c>
      <c r="DL34" t="s">
        <v>190</v>
      </c>
      <c r="DM34" t="s">
        <v>190</v>
      </c>
      <c r="DN34" t="s">
        <v>190</v>
      </c>
      <c r="DO34" t="s">
        <v>190</v>
      </c>
      <c r="DP34">
        <v>8.5851108209171703E-2</v>
      </c>
      <c r="DQ34">
        <v>0.93347711769261499</v>
      </c>
      <c r="DR34">
        <v>3.55059649164969E-2</v>
      </c>
      <c r="DS34">
        <v>2.63959048854439E-2</v>
      </c>
      <c r="DT34">
        <v>0.45076461784978999</v>
      </c>
      <c r="DU34" t="s">
        <v>190</v>
      </c>
      <c r="DV34">
        <v>0.124369961599072</v>
      </c>
      <c r="DW34">
        <v>0.65746184357085102</v>
      </c>
      <c r="DX34">
        <v>0.291931890481682</v>
      </c>
      <c r="DY34">
        <v>4.40331426311832E-2</v>
      </c>
      <c r="DZ34">
        <v>1.92614543421822E-2</v>
      </c>
      <c r="EA34">
        <v>0.24914088888616201</v>
      </c>
      <c r="EB34">
        <v>4.4242539737205499E-3</v>
      </c>
      <c r="EC34" t="s">
        <v>190</v>
      </c>
      <c r="ED34">
        <v>9.5166813978512094E-2</v>
      </c>
      <c r="EE34">
        <v>4.3464583501305904E-3</v>
      </c>
      <c r="EF34">
        <v>0.122220932705409</v>
      </c>
      <c r="EG34">
        <v>1.4140982998399001</v>
      </c>
      <c r="EH34" t="s">
        <v>190</v>
      </c>
      <c r="EI34" t="s">
        <v>190</v>
      </c>
      <c r="EJ34" t="s">
        <v>190</v>
      </c>
      <c r="EK34">
        <v>1.13632469229819</v>
      </c>
      <c r="EL34">
        <v>6.5822214791997598E-3</v>
      </c>
      <c r="EM34">
        <v>8.9507811464777601E-3</v>
      </c>
      <c r="EN34">
        <v>3.0553741698515501E-2</v>
      </c>
      <c r="EO34">
        <v>0.10019860015746999</v>
      </c>
      <c r="EP34" t="s">
        <v>190</v>
      </c>
      <c r="EQ34">
        <v>2.2196767039291899E-2</v>
      </c>
      <c r="ER34" t="s">
        <v>190</v>
      </c>
      <c r="ES34" t="s">
        <v>190</v>
      </c>
      <c r="ET34">
        <v>4.5069250566217502E-2</v>
      </c>
      <c r="EU34" t="s">
        <v>190</v>
      </c>
      <c r="EV34">
        <v>1.25979733726989E-2</v>
      </c>
      <c r="EW34" t="s">
        <v>190</v>
      </c>
      <c r="EX34">
        <v>0.10929295727244399</v>
      </c>
      <c r="EY34">
        <v>5.5475953559018798E-2</v>
      </c>
      <c r="EZ34">
        <v>2.8988772759236298E-2</v>
      </c>
      <c r="FA34">
        <v>0.17725908359112699</v>
      </c>
      <c r="FB34">
        <v>1.5566011427740801E-2</v>
      </c>
      <c r="FC34">
        <v>4.8279716672723898E-2</v>
      </c>
      <c r="FD34">
        <v>0.101949830242603</v>
      </c>
      <c r="FE34">
        <v>4.42609816030732E-2</v>
      </c>
      <c r="FF34">
        <v>0.21909499656046899</v>
      </c>
      <c r="FG34">
        <v>0.24744104208919199</v>
      </c>
      <c r="FH34" t="s">
        <v>190</v>
      </c>
      <c r="FI34">
        <v>0.10737156117579599</v>
      </c>
      <c r="FJ34">
        <v>0.20695519789862801</v>
      </c>
      <c r="FK34">
        <v>0.101576850401474</v>
      </c>
      <c r="FL34">
        <v>4.61815951281302E-2</v>
      </c>
      <c r="FM34" t="s">
        <v>190</v>
      </c>
      <c r="FN34">
        <v>0.48883346433087699</v>
      </c>
      <c r="FO34">
        <v>5.8606455573345199E-2</v>
      </c>
      <c r="FP34">
        <v>2.36345629782162E-2</v>
      </c>
      <c r="FQ34">
        <v>1.9552952988890201E-2</v>
      </c>
      <c r="FR34">
        <v>1.4326521807310699E-2</v>
      </c>
      <c r="FS34" t="s">
        <v>190</v>
      </c>
      <c r="FT34">
        <v>3.79389680164623E-2</v>
      </c>
      <c r="FU34">
        <v>3.3788754917723797E-2</v>
      </c>
      <c r="FV34">
        <v>4.3614032932828298E-2</v>
      </c>
      <c r="FW34">
        <v>9.51541722648786E-2</v>
      </c>
      <c r="FX34">
        <v>0.114557820891441</v>
      </c>
      <c r="FY34">
        <v>6.2633460214954195E-2</v>
      </c>
      <c r="FZ34">
        <v>5.8928035165313697E-2</v>
      </c>
      <c r="GA34">
        <v>9.1085904407075993E-2</v>
      </c>
      <c r="GB34">
        <v>7.8281800591114906E-2</v>
      </c>
      <c r="GC34">
        <v>2.46214190891152E-2</v>
      </c>
      <c r="GD34">
        <v>5.3643320497256099E-2</v>
      </c>
      <c r="GE34">
        <v>2.21112324503994E-2</v>
      </c>
      <c r="GF34">
        <v>3.9401592577764599E-2</v>
      </c>
      <c r="GG34">
        <v>6.5037023201709898E-2</v>
      </c>
    </row>
    <row r="35" spans="1:189" x14ac:dyDescent="0.2">
      <c r="A35" t="s">
        <v>189</v>
      </c>
      <c r="B35" s="1">
        <v>40985</v>
      </c>
      <c r="C35" s="1">
        <v>41086</v>
      </c>
      <c r="D35">
        <v>0.74640045769665597</v>
      </c>
      <c r="E35">
        <v>0.96548924892786703</v>
      </c>
      <c r="F35">
        <v>0.87126473901317003</v>
      </c>
      <c r="G35">
        <v>0.81649696046571096</v>
      </c>
      <c r="H35">
        <v>0.91764746119473095</v>
      </c>
      <c r="I35">
        <v>0.90329500243521499</v>
      </c>
      <c r="J35">
        <v>0.87709078798256301</v>
      </c>
      <c r="K35">
        <v>0.87631477698964899</v>
      </c>
      <c r="L35">
        <v>0.81045898940063399</v>
      </c>
      <c r="M35">
        <v>0.82116529970949104</v>
      </c>
      <c r="N35">
        <v>0</v>
      </c>
      <c r="O35">
        <v>0</v>
      </c>
      <c r="P35">
        <v>0</v>
      </c>
      <c r="Q35">
        <v>0.15224661362898201</v>
      </c>
      <c r="R35">
        <v>7.7945960451422006E-2</v>
      </c>
      <c r="S35">
        <v>1.4717464540663401</v>
      </c>
      <c r="T35">
        <v>1.2334448383554699</v>
      </c>
      <c r="U35">
        <v>4.9346126505860503E-2</v>
      </c>
      <c r="V35">
        <v>0.39903400222060398</v>
      </c>
      <c r="W35">
        <v>7.6498396132643906E-2</v>
      </c>
      <c r="X35">
        <v>1.96341469779639</v>
      </c>
      <c r="Y35">
        <v>9.8864037533390306E-2</v>
      </c>
      <c r="Z35">
        <v>5.53768465563357E-2</v>
      </c>
      <c r="AA35">
        <v>3.47952539217304</v>
      </c>
      <c r="AB35">
        <v>0.53031252377230398</v>
      </c>
      <c r="AC35">
        <v>3.6189304771814798E-2</v>
      </c>
      <c r="AD35">
        <v>1.19583581093445</v>
      </c>
      <c r="AE35">
        <v>3.06760149014471</v>
      </c>
      <c r="AF35">
        <v>2.17420848769394</v>
      </c>
      <c r="AG35">
        <v>5.5168765261699901</v>
      </c>
      <c r="AH35">
        <v>0.67058155574892997</v>
      </c>
      <c r="AI35">
        <v>6.9330490312345701</v>
      </c>
      <c r="AJ35">
        <v>3.6435806709934999</v>
      </c>
      <c r="AK35">
        <v>2.68180372781945</v>
      </c>
      <c r="AL35">
        <v>3.9607770965033196E-3</v>
      </c>
      <c r="AM35">
        <v>8.9723820898879605E-2</v>
      </c>
      <c r="AN35">
        <v>0.57448610495152796</v>
      </c>
      <c r="AO35">
        <v>1.15389369208481</v>
      </c>
      <c r="AP35">
        <v>0.44437421250977699</v>
      </c>
      <c r="AQ35">
        <v>5.9120956666976703</v>
      </c>
      <c r="AR35">
        <v>1.91916200895731</v>
      </c>
      <c r="AS35">
        <v>2.68359858243176E-2</v>
      </c>
      <c r="AT35">
        <v>0.154773239520404</v>
      </c>
      <c r="AU35" t="s">
        <v>190</v>
      </c>
      <c r="AV35">
        <v>1.1935807354683501</v>
      </c>
      <c r="AW35">
        <v>3.0509068124773098E-2</v>
      </c>
      <c r="AX35" t="s">
        <v>190</v>
      </c>
      <c r="AY35">
        <v>2.7451762098264898</v>
      </c>
      <c r="AZ35">
        <v>0.76367935918198304</v>
      </c>
      <c r="BA35">
        <v>1.7698115931685201</v>
      </c>
      <c r="BB35">
        <v>0.41356663694030199</v>
      </c>
      <c r="BC35">
        <v>6.8686884718245897</v>
      </c>
      <c r="BD35">
        <v>1.4747997379578801</v>
      </c>
      <c r="BE35">
        <v>0.54066305317712704</v>
      </c>
      <c r="BF35">
        <v>1.40451844807627</v>
      </c>
      <c r="BG35">
        <v>4.1612989534435103</v>
      </c>
      <c r="BH35">
        <v>1.32598509180499</v>
      </c>
      <c r="BI35">
        <v>0.35007145514571397</v>
      </c>
      <c r="BJ35">
        <v>9.7013200146294292</v>
      </c>
      <c r="BK35">
        <v>2.53854909752423E-2</v>
      </c>
      <c r="BL35">
        <v>0.21720639776003101</v>
      </c>
      <c r="BM35">
        <v>1.41497261834642</v>
      </c>
      <c r="BN35" t="s">
        <v>190</v>
      </c>
      <c r="BO35" t="s">
        <v>190</v>
      </c>
      <c r="BP35">
        <v>0.58684249599649796</v>
      </c>
      <c r="BQ35">
        <v>0.86187126535002601</v>
      </c>
      <c r="BR35">
        <v>6.9549791586917298</v>
      </c>
      <c r="BS35">
        <v>0.167275325938404</v>
      </c>
      <c r="BT35">
        <v>3.2051957445694401</v>
      </c>
      <c r="BU35">
        <v>2.7529026910398202</v>
      </c>
      <c r="BV35">
        <v>0.120081476987043</v>
      </c>
      <c r="BW35">
        <v>4.0034353481469498E-2</v>
      </c>
      <c r="BX35">
        <v>3.7514753470936198E-2</v>
      </c>
      <c r="BY35">
        <v>7.4460481566193698E-2</v>
      </c>
      <c r="BZ35">
        <v>0.22491677487207501</v>
      </c>
      <c r="CA35" t="s">
        <v>190</v>
      </c>
      <c r="CB35" t="s">
        <v>190</v>
      </c>
      <c r="CC35" t="s">
        <v>190</v>
      </c>
      <c r="CD35" t="s">
        <v>190</v>
      </c>
      <c r="CE35">
        <v>0.79936076809080903</v>
      </c>
      <c r="CF35">
        <v>0.22025986990775201</v>
      </c>
      <c r="CG35">
        <v>1.9597482950249301</v>
      </c>
      <c r="CH35">
        <v>0.73105481277417605</v>
      </c>
      <c r="CI35">
        <v>1.62330700229502</v>
      </c>
      <c r="CJ35">
        <v>2.5571157222755798</v>
      </c>
      <c r="CK35" t="s">
        <v>190</v>
      </c>
      <c r="CL35">
        <v>8.2017839443009194E-2</v>
      </c>
      <c r="CM35">
        <v>7.1234392354743603</v>
      </c>
      <c r="CN35">
        <v>1.0438154067633401</v>
      </c>
      <c r="CO35">
        <v>1.2089935132680201</v>
      </c>
      <c r="CP35">
        <v>0.12567660021115301</v>
      </c>
      <c r="CQ35">
        <v>4.59210792545326E-2</v>
      </c>
      <c r="CR35">
        <v>6.6322366540300797</v>
      </c>
      <c r="CS35">
        <v>7.8252085334958393E-2</v>
      </c>
      <c r="CT35" t="s">
        <v>190</v>
      </c>
      <c r="CU35">
        <v>2.55422650267221</v>
      </c>
      <c r="CV35">
        <v>0.26206092444129597</v>
      </c>
      <c r="CW35">
        <v>2.9571897841599699E-2</v>
      </c>
      <c r="CX35" t="s">
        <v>190</v>
      </c>
      <c r="CY35">
        <v>1.2417171512198799</v>
      </c>
      <c r="CZ35" t="s">
        <v>190</v>
      </c>
      <c r="DA35">
        <v>0.28714986878788601</v>
      </c>
      <c r="DB35">
        <v>0.20813411698110201</v>
      </c>
      <c r="DC35">
        <v>7.2843572789877502</v>
      </c>
      <c r="DD35" t="s">
        <v>190</v>
      </c>
      <c r="DE35">
        <v>6.0846824581765997E-2</v>
      </c>
      <c r="DF35">
        <v>0.15094892626623199</v>
      </c>
      <c r="DG35" t="s">
        <v>190</v>
      </c>
      <c r="DH35">
        <v>0.174463182846987</v>
      </c>
      <c r="DI35">
        <v>3.6650446214236601</v>
      </c>
      <c r="DJ35" t="s">
        <v>190</v>
      </c>
      <c r="DK35" t="s">
        <v>190</v>
      </c>
      <c r="DL35" t="s">
        <v>190</v>
      </c>
      <c r="DM35">
        <v>6.3419529516372794E-2</v>
      </c>
      <c r="DN35" t="s">
        <v>190</v>
      </c>
      <c r="DO35" t="s">
        <v>190</v>
      </c>
      <c r="DP35">
        <v>0.46500854446705298</v>
      </c>
      <c r="DQ35">
        <v>2.9093627604020198</v>
      </c>
      <c r="DR35">
        <v>0.134768571579165</v>
      </c>
      <c r="DS35">
        <v>4.2221747070478897E-2</v>
      </c>
      <c r="DT35">
        <v>1.0642709592248201</v>
      </c>
      <c r="DU35">
        <v>4.2449197537570801E-2</v>
      </c>
      <c r="DV35">
        <v>0.27752288444326501</v>
      </c>
      <c r="DW35">
        <v>1.6086568939653101</v>
      </c>
      <c r="DX35">
        <v>0.602287281304689</v>
      </c>
      <c r="DY35">
        <v>0.142235666790479</v>
      </c>
      <c r="DZ35">
        <v>9.0010839868799902E-2</v>
      </c>
      <c r="EA35">
        <v>0.57269688478556302</v>
      </c>
      <c r="EB35">
        <v>4.4242539737205499E-3</v>
      </c>
      <c r="EC35" t="s">
        <v>190</v>
      </c>
      <c r="ED35">
        <v>0.190650893277207</v>
      </c>
      <c r="EE35">
        <v>4.3464583501305904E-3</v>
      </c>
      <c r="EF35">
        <v>0.379085730284415</v>
      </c>
      <c r="EG35">
        <v>3.2981180913584098</v>
      </c>
      <c r="EH35">
        <v>6.7436233193672798E-3</v>
      </c>
      <c r="EI35">
        <v>9.9498768802746308E-3</v>
      </c>
      <c r="EJ35" t="s">
        <v>190</v>
      </c>
      <c r="EK35">
        <v>3.31279675161485</v>
      </c>
      <c r="EL35">
        <v>4.5901000308828398E-2</v>
      </c>
      <c r="EM35">
        <v>4.3679689427358101E-4</v>
      </c>
      <c r="EN35">
        <v>0.16401245292758401</v>
      </c>
      <c r="EO35">
        <v>0.25438003451159102</v>
      </c>
      <c r="EP35">
        <v>3.43368249154841E-2</v>
      </c>
      <c r="EQ35" t="s">
        <v>190</v>
      </c>
      <c r="ER35">
        <v>1.12938236993713E-2</v>
      </c>
      <c r="ES35" t="s">
        <v>190</v>
      </c>
      <c r="ET35">
        <v>0.13982971594551699</v>
      </c>
      <c r="EU35" t="s">
        <v>190</v>
      </c>
      <c r="EV35">
        <v>6.9446702979119104E-2</v>
      </c>
      <c r="EW35" t="s">
        <v>190</v>
      </c>
      <c r="EX35">
        <v>0.52713065952183003</v>
      </c>
      <c r="EY35">
        <v>0.241577950723978</v>
      </c>
      <c r="EZ35">
        <v>0.20658117440575399</v>
      </c>
      <c r="FA35">
        <v>1.9720864815433901</v>
      </c>
      <c r="FB35">
        <v>9.3278397572187394E-2</v>
      </c>
      <c r="FC35">
        <v>0.26510439748907699</v>
      </c>
      <c r="FD35">
        <v>0.81110479217485598</v>
      </c>
      <c r="FE35">
        <v>0.73290930703715196</v>
      </c>
      <c r="FF35">
        <v>1.8525219157603801</v>
      </c>
      <c r="FG35">
        <v>7.2946785175810804</v>
      </c>
      <c r="FH35" t="s">
        <v>190</v>
      </c>
      <c r="FI35">
        <v>5.3250284169213701E-2</v>
      </c>
      <c r="FJ35">
        <v>1.84050504965747</v>
      </c>
      <c r="FK35" t="s">
        <v>190</v>
      </c>
      <c r="FL35">
        <v>0.61316287692654503</v>
      </c>
      <c r="FM35">
        <v>1.7277447154632398E-2</v>
      </c>
      <c r="FN35">
        <v>8.5627305311681106</v>
      </c>
      <c r="FO35">
        <v>5.8606455573345199E-2</v>
      </c>
      <c r="FP35">
        <v>2.2069168712039601E-2</v>
      </c>
      <c r="FQ35">
        <v>0.20177018250708401</v>
      </c>
      <c r="FR35">
        <v>4.36644475713154E-2</v>
      </c>
      <c r="FS35" t="s">
        <v>190</v>
      </c>
      <c r="FT35">
        <v>6.1598136039064304</v>
      </c>
      <c r="FU35">
        <v>1.1603056457319201</v>
      </c>
      <c r="FV35">
        <v>3.54510875075202</v>
      </c>
      <c r="FW35">
        <v>0.27292961199520799</v>
      </c>
      <c r="FX35">
        <v>13.277559321106899</v>
      </c>
      <c r="FY35">
        <v>1.31937985165128</v>
      </c>
      <c r="FZ35">
        <v>1.6895639740508199</v>
      </c>
      <c r="GA35">
        <v>3.6063314103419102</v>
      </c>
      <c r="GB35">
        <v>9.3068953786552697</v>
      </c>
      <c r="GC35">
        <v>0.163913185869006</v>
      </c>
      <c r="GD35">
        <v>12.026193078035501</v>
      </c>
      <c r="GE35">
        <v>1.43126714987256</v>
      </c>
      <c r="GF35">
        <v>3.1077360163420198</v>
      </c>
      <c r="GG35">
        <v>0.94458402389186302</v>
      </c>
    </row>
    <row r="36" spans="1:189" x14ac:dyDescent="0.2">
      <c r="A36" t="s">
        <v>191</v>
      </c>
      <c r="B36" s="1">
        <v>40971</v>
      </c>
      <c r="C36" s="1">
        <v>41086</v>
      </c>
      <c r="D36">
        <v>0.64356779947155596</v>
      </c>
      <c r="E36">
        <v>1.0081096786785799</v>
      </c>
      <c r="F36">
        <v>0.79653673377829104</v>
      </c>
      <c r="G36">
        <v>0.76592542326282098</v>
      </c>
      <c r="H36">
        <v>0.85800954692896603</v>
      </c>
      <c r="I36">
        <v>0.83977343774490598</v>
      </c>
      <c r="J36">
        <v>0.84581795098995105</v>
      </c>
      <c r="K36">
        <v>0.80157251526967499</v>
      </c>
      <c r="L36">
        <v>0.74763461770727502</v>
      </c>
      <c r="M36">
        <v>0.73196819504092603</v>
      </c>
      <c r="N36">
        <v>0</v>
      </c>
      <c r="O36">
        <v>0</v>
      </c>
      <c r="P36">
        <v>0</v>
      </c>
      <c r="Q36">
        <v>1.52814105770922</v>
      </c>
      <c r="R36">
        <v>0.52281659165688799</v>
      </c>
      <c r="S36">
        <v>3.4677579311845701</v>
      </c>
      <c r="T36">
        <v>3.31742674280301</v>
      </c>
      <c r="U36">
        <v>0.18356774604774101</v>
      </c>
      <c r="V36">
        <v>1.4537183520928401</v>
      </c>
      <c r="W36">
        <v>0.55698403045859601</v>
      </c>
      <c r="X36">
        <v>6.3528378404520804</v>
      </c>
      <c r="Y36">
        <v>0.46205720961512098</v>
      </c>
      <c r="Z36">
        <v>0.11944969184889501</v>
      </c>
      <c r="AA36">
        <v>41.355424229568897</v>
      </c>
      <c r="AB36">
        <v>1.21453400832972</v>
      </c>
      <c r="AC36">
        <v>0.121405193878282</v>
      </c>
      <c r="AD36">
        <v>1.7031719369076099</v>
      </c>
      <c r="AE36">
        <v>3.32523407346262</v>
      </c>
      <c r="AF36">
        <v>2.8730006882846002</v>
      </c>
      <c r="AG36">
        <v>6.8639759191706702</v>
      </c>
      <c r="AH36">
        <v>0.79006196840850096</v>
      </c>
      <c r="AI36">
        <v>6.6352652944513002</v>
      </c>
      <c r="AJ36">
        <v>4.2559342968533898</v>
      </c>
      <c r="AK36">
        <v>2.46574889810725</v>
      </c>
      <c r="AL36">
        <v>4.3685797662072097E-2</v>
      </c>
      <c r="AM36">
        <v>0.111635701536488</v>
      </c>
      <c r="AN36">
        <v>0.54018944372379296</v>
      </c>
      <c r="AO36">
        <v>1.0713033969405299</v>
      </c>
      <c r="AP36">
        <v>0.40542026687663502</v>
      </c>
      <c r="AQ36">
        <v>6.8102962737436101</v>
      </c>
      <c r="AR36">
        <v>1.73445320086274</v>
      </c>
      <c r="AS36">
        <v>4.6440843275654203E-2</v>
      </c>
      <c r="AT36" t="s">
        <v>190</v>
      </c>
      <c r="AU36" t="s">
        <v>190</v>
      </c>
      <c r="AV36" t="s">
        <v>190</v>
      </c>
      <c r="AW36" t="s">
        <v>190</v>
      </c>
      <c r="AX36" t="s">
        <v>190</v>
      </c>
      <c r="AY36">
        <v>4.7336613375146896</v>
      </c>
      <c r="AZ36">
        <v>0.50415733821348097</v>
      </c>
      <c r="BA36">
        <v>2.7597179564182199</v>
      </c>
      <c r="BB36" t="s">
        <v>190</v>
      </c>
      <c r="BC36">
        <v>34.702667499609497</v>
      </c>
      <c r="BD36">
        <v>0.99491617124504395</v>
      </c>
      <c r="BE36">
        <v>0.38787956044407601</v>
      </c>
      <c r="BF36">
        <v>1.7610041160446599</v>
      </c>
      <c r="BG36">
        <v>16.049558262207999</v>
      </c>
      <c r="BH36">
        <v>1.4762931989322301</v>
      </c>
      <c r="BI36">
        <v>0.35021286166473797</v>
      </c>
      <c r="BJ36">
        <v>83.3802777934593</v>
      </c>
      <c r="BK36">
        <v>9.7712180096349195E-3</v>
      </c>
      <c r="BL36" t="s">
        <v>190</v>
      </c>
      <c r="BM36">
        <v>6.4863492774735896</v>
      </c>
      <c r="BN36" t="s">
        <v>190</v>
      </c>
      <c r="BO36" t="s">
        <v>190</v>
      </c>
      <c r="BP36">
        <v>0.67305825989142398</v>
      </c>
      <c r="BQ36">
        <v>2.9155764357168601</v>
      </c>
      <c r="BR36">
        <v>79.376357153952895</v>
      </c>
      <c r="BS36">
        <v>0.49862712457567998</v>
      </c>
      <c r="BT36">
        <v>10.9222776923935</v>
      </c>
      <c r="BU36">
        <v>18.085160084773701</v>
      </c>
      <c r="BV36">
        <v>9.7547956581788303E-2</v>
      </c>
      <c r="BW36">
        <v>0.127652383127251</v>
      </c>
      <c r="BX36">
        <v>5.61033747355411E-3</v>
      </c>
      <c r="BY36">
        <v>0.53378472654353903</v>
      </c>
      <c r="BZ36">
        <v>0.141978118821494</v>
      </c>
      <c r="CA36" t="s">
        <v>190</v>
      </c>
      <c r="CB36">
        <v>0.172576347435619</v>
      </c>
      <c r="CC36" t="s">
        <v>190</v>
      </c>
      <c r="CD36" t="s">
        <v>190</v>
      </c>
      <c r="CE36">
        <v>10.88042343715</v>
      </c>
      <c r="CF36">
        <v>3.7959998594181799</v>
      </c>
      <c r="CG36">
        <v>26.5244406414512</v>
      </c>
      <c r="CH36">
        <v>12.1796273420135</v>
      </c>
      <c r="CI36">
        <v>28.132298191217199</v>
      </c>
      <c r="CJ36">
        <v>45.227479973604503</v>
      </c>
      <c r="CK36" t="s">
        <v>190</v>
      </c>
      <c r="CL36">
        <v>0.56450122267700398</v>
      </c>
      <c r="CM36">
        <v>109.948004796237</v>
      </c>
      <c r="CN36">
        <v>12.0375149450804</v>
      </c>
      <c r="CO36">
        <v>15.8679734138568</v>
      </c>
      <c r="CP36">
        <v>0.75705957386821898</v>
      </c>
      <c r="CQ36">
        <v>0.22232395936827401</v>
      </c>
      <c r="CR36">
        <v>83.488258393675295</v>
      </c>
      <c r="CS36">
        <v>0.27632976504012302</v>
      </c>
      <c r="CT36" t="s">
        <v>190</v>
      </c>
      <c r="CU36">
        <v>43.044565188749999</v>
      </c>
      <c r="CV36">
        <v>1.92536617799836</v>
      </c>
      <c r="CW36">
        <v>0.33517491791062698</v>
      </c>
      <c r="CX36">
        <v>1.02844300785641E-2</v>
      </c>
      <c r="CY36">
        <v>20.5877255866646</v>
      </c>
      <c r="CZ36" t="s">
        <v>190</v>
      </c>
      <c r="DA36">
        <v>3.4491093478781298</v>
      </c>
      <c r="DB36">
        <v>2.2290518846801102</v>
      </c>
      <c r="DC36">
        <v>115.739869983563</v>
      </c>
      <c r="DD36" t="s">
        <v>190</v>
      </c>
      <c r="DE36" t="s">
        <v>190</v>
      </c>
      <c r="DF36">
        <v>1.58882178440813</v>
      </c>
      <c r="DG36" t="s">
        <v>190</v>
      </c>
      <c r="DH36">
        <v>1.53381301511142</v>
      </c>
      <c r="DI36">
        <v>69.794103827539701</v>
      </c>
      <c r="DJ36" t="s">
        <v>190</v>
      </c>
      <c r="DK36" t="s">
        <v>190</v>
      </c>
      <c r="DL36">
        <v>1.3521143536086999</v>
      </c>
      <c r="DM36">
        <v>0.73661858144300096</v>
      </c>
      <c r="DN36">
        <v>6.4271343968793603E-3</v>
      </c>
      <c r="DO36" t="s">
        <v>190</v>
      </c>
      <c r="DP36">
        <v>3.0926959212113299</v>
      </c>
      <c r="DQ36">
        <v>25.704822014333001</v>
      </c>
      <c r="DR36">
        <v>1.35040849099036</v>
      </c>
      <c r="DS36">
        <v>0.51745065261217305</v>
      </c>
      <c r="DT36">
        <v>9.4810829463811004</v>
      </c>
      <c r="DU36">
        <v>0.25582584248092399</v>
      </c>
      <c r="DV36">
        <v>2.13143210890177</v>
      </c>
      <c r="DW36">
        <v>6.0654181726067398</v>
      </c>
      <c r="DX36">
        <v>3.1269126614428902</v>
      </c>
      <c r="DY36">
        <v>1.4532713172777501</v>
      </c>
      <c r="DZ36">
        <v>0.62394725331883705</v>
      </c>
      <c r="EA36">
        <v>3.4190666053357299</v>
      </c>
      <c r="EB36" t="s">
        <v>190</v>
      </c>
      <c r="EC36" t="s">
        <v>190</v>
      </c>
      <c r="ED36">
        <v>1.0330020238139199</v>
      </c>
      <c r="EE36">
        <v>1.86386570058544E-2</v>
      </c>
      <c r="EF36">
        <v>2.2318878010084</v>
      </c>
      <c r="EG36">
        <v>19.364255311742799</v>
      </c>
      <c r="EH36">
        <v>1.7901410001453399E-2</v>
      </c>
      <c r="EI36">
        <v>2.6777260104010998E-2</v>
      </c>
      <c r="EJ36">
        <v>1.6819698119180999E-2</v>
      </c>
      <c r="EK36">
        <v>17.079494588591999</v>
      </c>
      <c r="EL36">
        <v>0.19383492570045599</v>
      </c>
      <c r="EM36">
        <v>0.127737907018737</v>
      </c>
      <c r="EN36">
        <v>1.44665535739897</v>
      </c>
      <c r="EO36">
        <v>2.4079370633894199</v>
      </c>
      <c r="EP36" t="s">
        <v>190</v>
      </c>
      <c r="EQ36" t="s">
        <v>190</v>
      </c>
      <c r="ER36">
        <v>2.7964941653083102E-2</v>
      </c>
      <c r="ES36">
        <v>4.3301473647835299E-2</v>
      </c>
      <c r="ET36">
        <v>1.05027150506633</v>
      </c>
      <c r="EU36" t="s">
        <v>190</v>
      </c>
      <c r="EV36">
        <v>0.48514370677806101</v>
      </c>
      <c r="EW36" t="s">
        <v>190</v>
      </c>
      <c r="EX36">
        <v>0.54570824882601499</v>
      </c>
      <c r="EY36">
        <v>0.31913384328706601</v>
      </c>
      <c r="EZ36">
        <v>0.110220864232513</v>
      </c>
      <c r="FA36">
        <v>0.58168199228714401</v>
      </c>
      <c r="FB36">
        <v>4.2949213832561103E-2</v>
      </c>
      <c r="FC36">
        <v>0.15826451563824601</v>
      </c>
      <c r="FD36">
        <v>0.43790881762045403</v>
      </c>
      <c r="FE36">
        <v>0.142238185964666</v>
      </c>
      <c r="FF36">
        <v>0.395152540617416</v>
      </c>
      <c r="FG36">
        <v>1.1540447370584801</v>
      </c>
      <c r="FH36">
        <v>2.9429053038726501E-2</v>
      </c>
      <c r="FI36">
        <v>0.10737156117579599</v>
      </c>
      <c r="FJ36">
        <v>0.54021721393910804</v>
      </c>
      <c r="FK36">
        <v>8.5841972048950402E-2</v>
      </c>
      <c r="FL36">
        <v>6.6661461806304903E-2</v>
      </c>
      <c r="FM36" t="s">
        <v>190</v>
      </c>
      <c r="FN36">
        <v>0.90317397924834297</v>
      </c>
      <c r="FO36">
        <v>5.8606455573345199E-2</v>
      </c>
      <c r="FP36" t="s">
        <v>190</v>
      </c>
      <c r="FQ36">
        <v>0.10847877391676</v>
      </c>
      <c r="FR36">
        <v>3.3458521218247703E-2</v>
      </c>
      <c r="FS36">
        <v>1.7698550770976599E-2</v>
      </c>
      <c r="FT36">
        <v>5.1547163086068097E-2</v>
      </c>
      <c r="FU36">
        <v>3.7441934495230998E-2</v>
      </c>
      <c r="FV36">
        <v>5.4959819387589003E-2</v>
      </c>
      <c r="FW36">
        <v>5.9869904706757703E-2</v>
      </c>
      <c r="FX36">
        <v>0.103473672753762</v>
      </c>
      <c r="FY36">
        <v>5.76806353991247E-2</v>
      </c>
      <c r="FZ36">
        <v>3.9563290295782899E-2</v>
      </c>
      <c r="GA36">
        <v>5.4340714970060003E-2</v>
      </c>
      <c r="GB36">
        <v>7.6043123003453603E-2</v>
      </c>
      <c r="GC36" t="s">
        <v>190</v>
      </c>
      <c r="GD36">
        <v>5.3868443904136101E-2</v>
      </c>
      <c r="GE36">
        <v>6.7150817446191297E-3</v>
      </c>
      <c r="GF36">
        <v>1.3339525152728E-2</v>
      </c>
      <c r="GG36">
        <v>0.137776577630951</v>
      </c>
    </row>
    <row r="37" spans="1:189" x14ac:dyDescent="0.2">
      <c r="A37" t="s">
        <v>189</v>
      </c>
      <c r="B37" s="1">
        <v>40971</v>
      </c>
      <c r="C37" s="1">
        <v>41086</v>
      </c>
      <c r="D37">
        <v>0.72003177182659195</v>
      </c>
      <c r="E37">
        <v>0.90750920136484003</v>
      </c>
      <c r="F37">
        <v>0.81714093211902294</v>
      </c>
      <c r="G37">
        <v>0.77138080238382101</v>
      </c>
      <c r="H37">
        <v>0.85931255065787304</v>
      </c>
      <c r="I37">
        <v>0.87892648258030803</v>
      </c>
      <c r="J37">
        <v>0.83635067036440003</v>
      </c>
      <c r="K37">
        <v>0.83109878164043505</v>
      </c>
      <c r="L37">
        <v>0.77943957633196603</v>
      </c>
      <c r="M37">
        <v>0.77311879674391204</v>
      </c>
      <c r="N37">
        <v>0</v>
      </c>
      <c r="O37">
        <v>0</v>
      </c>
      <c r="P37">
        <v>0</v>
      </c>
      <c r="Q37">
        <v>0.122943382957988</v>
      </c>
      <c r="R37">
        <v>5.7842905941672101E-2</v>
      </c>
      <c r="S37">
        <v>1.1823829436831199</v>
      </c>
      <c r="T37">
        <v>1.2225404341696999</v>
      </c>
      <c r="U37">
        <v>6.0716029437390802E-2</v>
      </c>
      <c r="V37">
        <v>0.38230821895614903</v>
      </c>
      <c r="W37">
        <v>8.4217264549537596E-2</v>
      </c>
      <c r="X37">
        <v>1.9382728975864001</v>
      </c>
      <c r="Y37">
        <v>0.103190660384279</v>
      </c>
      <c r="Z37">
        <v>7.5132023062001299E-2</v>
      </c>
      <c r="AA37">
        <v>4.7739860693120297</v>
      </c>
      <c r="AB37">
        <v>0.443530090126595</v>
      </c>
      <c r="AC37">
        <v>2.83087078754919E-2</v>
      </c>
      <c r="AD37">
        <v>0.86947935772722196</v>
      </c>
      <c r="AE37">
        <v>2.2096344575202398</v>
      </c>
      <c r="AF37">
        <v>1.7064903595785901</v>
      </c>
      <c r="AG37">
        <v>4.2249102383591097</v>
      </c>
      <c r="AH37">
        <v>0.54947352170210895</v>
      </c>
      <c r="AI37">
        <v>4.2869336241201204</v>
      </c>
      <c r="AJ37">
        <v>2.4736908251287901</v>
      </c>
      <c r="AK37">
        <v>1.7522386038373401</v>
      </c>
      <c r="AL37" t="s">
        <v>190</v>
      </c>
      <c r="AM37">
        <v>7.8308698065086599E-2</v>
      </c>
      <c r="AN37">
        <v>0.359690847491143</v>
      </c>
      <c r="AO37">
        <v>0.76066679795284997</v>
      </c>
      <c r="AP37">
        <v>0.30027650869537098</v>
      </c>
      <c r="AQ37">
        <v>3.7243869699816501</v>
      </c>
      <c r="AR37">
        <v>1.3179759547023799</v>
      </c>
      <c r="AS37" t="s">
        <v>190</v>
      </c>
      <c r="AT37">
        <v>0.149749064221435</v>
      </c>
      <c r="AU37">
        <v>5.4413635183651098E-3</v>
      </c>
      <c r="AV37">
        <v>0.69914070183159605</v>
      </c>
      <c r="AW37" t="s">
        <v>190</v>
      </c>
      <c r="AX37" t="s">
        <v>190</v>
      </c>
      <c r="AY37">
        <v>1.64490220290948</v>
      </c>
      <c r="AZ37">
        <v>0.49981515142484401</v>
      </c>
      <c r="BA37">
        <v>1.21015524100917</v>
      </c>
      <c r="BB37">
        <v>0.29591791510939403</v>
      </c>
      <c r="BC37">
        <v>4.6163537236319696</v>
      </c>
      <c r="BD37">
        <v>0.84367586787849802</v>
      </c>
      <c r="BE37">
        <v>0.37085213429497599</v>
      </c>
      <c r="BF37">
        <v>0.915476611650207</v>
      </c>
      <c r="BG37">
        <v>2.7354453284706199</v>
      </c>
      <c r="BH37">
        <v>0.93538704756452296</v>
      </c>
      <c r="BI37">
        <v>0.28973598682013202</v>
      </c>
      <c r="BJ37">
        <v>6.8383912428475702</v>
      </c>
      <c r="BK37">
        <v>1.0890858316098701E-2</v>
      </c>
      <c r="BL37">
        <v>0.20853284785484499</v>
      </c>
      <c r="BM37">
        <v>0.82870889630223299</v>
      </c>
      <c r="BN37" t="s">
        <v>190</v>
      </c>
      <c r="BO37" t="s">
        <v>190</v>
      </c>
      <c r="BP37">
        <v>0.39154066285251898</v>
      </c>
      <c r="BQ37">
        <v>0.49828778408516899</v>
      </c>
      <c r="BR37">
        <v>4.4603793588978</v>
      </c>
      <c r="BS37">
        <v>0.10001472058934099</v>
      </c>
      <c r="BT37">
        <v>2.0060819886883201</v>
      </c>
      <c r="BU37">
        <v>1.7465586873935199</v>
      </c>
      <c r="BV37">
        <v>6.3936380794720707E-2</v>
      </c>
      <c r="BW37" t="s">
        <v>190</v>
      </c>
      <c r="BX37" t="s">
        <v>190</v>
      </c>
      <c r="BY37" t="s">
        <v>190</v>
      </c>
      <c r="BZ37">
        <v>0.105321036819053</v>
      </c>
      <c r="CA37">
        <v>5.3530472658073203E-3</v>
      </c>
      <c r="CB37" t="s">
        <v>190</v>
      </c>
      <c r="CC37" t="s">
        <v>190</v>
      </c>
      <c r="CD37" t="s">
        <v>190</v>
      </c>
      <c r="CE37">
        <v>0.54595534452743699</v>
      </c>
      <c r="CF37">
        <v>0.26179873222501598</v>
      </c>
      <c r="CG37">
        <v>1.42009236772039</v>
      </c>
      <c r="CH37">
        <v>0.54977041807336302</v>
      </c>
      <c r="CI37">
        <v>1.0340561810040301</v>
      </c>
      <c r="CJ37">
        <v>2.0334108922776002</v>
      </c>
      <c r="CK37" t="s">
        <v>190</v>
      </c>
      <c r="CL37">
        <v>5.9804353488750898E-2</v>
      </c>
      <c r="CM37">
        <v>5.1127331611205404</v>
      </c>
      <c r="CN37">
        <v>0.76975917914941805</v>
      </c>
      <c r="CO37">
        <v>0.84518154170192406</v>
      </c>
      <c r="CP37">
        <v>5.7257837391953802E-2</v>
      </c>
      <c r="CQ37">
        <v>2.5247627478019001E-2</v>
      </c>
      <c r="CR37">
        <v>4.9802294154069804</v>
      </c>
      <c r="CS37">
        <v>3.8011305603827997E-2</v>
      </c>
      <c r="CT37" t="s">
        <v>190</v>
      </c>
      <c r="CU37">
        <v>1.8340558791850201</v>
      </c>
      <c r="CV37">
        <v>0.200716181826669</v>
      </c>
      <c r="CW37">
        <v>2.4636554047498701E-2</v>
      </c>
      <c r="CX37" t="s">
        <v>190</v>
      </c>
      <c r="CY37">
        <v>0.75665872454833705</v>
      </c>
      <c r="CZ37" t="s">
        <v>190</v>
      </c>
      <c r="DA37">
        <v>0.15370996520136301</v>
      </c>
      <c r="DB37">
        <v>0.116788061936087</v>
      </c>
      <c r="DC37">
        <v>5.0869278455612701</v>
      </c>
      <c r="DD37" t="s">
        <v>190</v>
      </c>
      <c r="DE37" t="s">
        <v>190</v>
      </c>
      <c r="DF37">
        <v>6.3821181395287904E-2</v>
      </c>
      <c r="DG37" t="s">
        <v>190</v>
      </c>
      <c r="DH37">
        <v>0.103813992458825</v>
      </c>
      <c r="DI37">
        <v>2.4894754163537001</v>
      </c>
      <c r="DJ37" t="s">
        <v>190</v>
      </c>
      <c r="DK37" t="s">
        <v>190</v>
      </c>
      <c r="DL37">
        <v>7.03033002477612E-2</v>
      </c>
      <c r="DM37">
        <v>5.9243200954161197E-2</v>
      </c>
      <c r="DN37" t="s">
        <v>190</v>
      </c>
      <c r="DO37" t="s">
        <v>190</v>
      </c>
      <c r="DP37">
        <v>0.25466696061955202</v>
      </c>
      <c r="DQ37">
        <v>1.9750185924550401</v>
      </c>
      <c r="DR37">
        <v>0.119181994428753</v>
      </c>
      <c r="DS37">
        <v>2.08050455243265E-2</v>
      </c>
      <c r="DT37">
        <v>0.81661114487880604</v>
      </c>
      <c r="DU37">
        <v>1.36568604550846E-2</v>
      </c>
      <c r="DV37">
        <v>0.23875513816180699</v>
      </c>
      <c r="DW37">
        <v>1.0772452239338901</v>
      </c>
      <c r="DX37">
        <v>0.435736927360939</v>
      </c>
      <c r="DY37">
        <v>8.7224161553557597E-2</v>
      </c>
      <c r="DZ37">
        <v>3.7569368171457902E-2</v>
      </c>
      <c r="EA37">
        <v>0.40208756092320602</v>
      </c>
      <c r="EB37">
        <v>4.4242539737205499E-3</v>
      </c>
      <c r="EC37" t="s">
        <v>190</v>
      </c>
      <c r="ED37">
        <v>0.15371875410616101</v>
      </c>
      <c r="EE37">
        <v>2.8582102241164098E-3</v>
      </c>
      <c r="EF37">
        <v>0.27929507532733699</v>
      </c>
      <c r="EG37">
        <v>2.1622044767609001</v>
      </c>
      <c r="EH37">
        <v>3.56558303910134E-3</v>
      </c>
      <c r="EI37">
        <v>5.0185014086832104E-3</v>
      </c>
      <c r="EJ37">
        <v>7.4575776245644205E-4</v>
      </c>
      <c r="EK37">
        <v>1.86889488366349</v>
      </c>
      <c r="EL37">
        <v>2.7432214846524999E-2</v>
      </c>
      <c r="EM37">
        <v>1.0398345110614101E-3</v>
      </c>
      <c r="EN37">
        <v>0.117820106934859</v>
      </c>
      <c r="EO37">
        <v>0.17025914957700899</v>
      </c>
      <c r="EP37" t="s">
        <v>190</v>
      </c>
      <c r="EQ37">
        <v>1.33553548450407E-2</v>
      </c>
      <c r="ER37">
        <v>1.12938236993713E-2</v>
      </c>
      <c r="ES37" t="s">
        <v>190</v>
      </c>
      <c r="ET37">
        <v>0.105689231807149</v>
      </c>
      <c r="EU37">
        <v>3.7928565978720599E-3</v>
      </c>
      <c r="EV37">
        <v>3.8362903402108697E-2</v>
      </c>
      <c r="EW37">
        <v>5.1774493896891904E-3</v>
      </c>
      <c r="EX37">
        <v>0.22893613169514901</v>
      </c>
      <c r="EY37">
        <v>0.107143646240346</v>
      </c>
      <c r="EZ37">
        <v>7.1070610208282203E-2</v>
      </c>
      <c r="FA37">
        <v>0.40253861221996701</v>
      </c>
      <c r="FB37">
        <v>2.8635084825156702E-2</v>
      </c>
      <c r="FC37">
        <v>7.8722178415689195E-2</v>
      </c>
      <c r="FD37">
        <v>0.25232983927777602</v>
      </c>
      <c r="FE37">
        <v>0.115886345139762</v>
      </c>
      <c r="FF37">
        <v>0.48896841705646499</v>
      </c>
      <c r="FG37">
        <v>0.98520607649823599</v>
      </c>
      <c r="FH37">
        <v>5.1736453315721298E-2</v>
      </c>
      <c r="FI37">
        <v>0.10737156117579599</v>
      </c>
      <c r="FJ37">
        <v>0.408974502634945</v>
      </c>
      <c r="FK37">
        <v>0.101576850401474</v>
      </c>
      <c r="FL37">
        <v>8.4590573519991399E-2</v>
      </c>
      <c r="FM37" t="s">
        <v>190</v>
      </c>
      <c r="FN37">
        <v>1.38828176445429</v>
      </c>
      <c r="FO37">
        <v>5.8606455573345199E-2</v>
      </c>
      <c r="FP37" t="s">
        <v>190</v>
      </c>
      <c r="FQ37">
        <v>5.6798527405991998E-2</v>
      </c>
      <c r="FR37">
        <v>1.9063095558401001E-2</v>
      </c>
      <c r="FS37" t="s">
        <v>190</v>
      </c>
      <c r="FT37">
        <v>0.27141093805781902</v>
      </c>
      <c r="FU37">
        <v>6.27841508257488E-2</v>
      </c>
      <c r="FV37">
        <v>0.19898708601472001</v>
      </c>
      <c r="FW37">
        <v>0.107722532648829</v>
      </c>
      <c r="FX37">
        <v>0.70078859570863605</v>
      </c>
      <c r="FY37">
        <v>0.15012342086486399</v>
      </c>
      <c r="FZ37">
        <v>0.18050610690878</v>
      </c>
      <c r="GA37">
        <v>0.41155040574294399</v>
      </c>
      <c r="GB37">
        <v>0.48962201279987899</v>
      </c>
      <c r="GC37">
        <v>1.29987522704319E-2</v>
      </c>
      <c r="GD37">
        <v>0.30305517072952398</v>
      </c>
      <c r="GE37">
        <v>6.7184178291606694E-2</v>
      </c>
      <c r="GF37">
        <v>0.17529594661694001</v>
      </c>
      <c r="GG37">
        <v>0.14606701938673899</v>
      </c>
    </row>
    <row r="38" spans="1:189" x14ac:dyDescent="0.2">
      <c r="A38" t="s">
        <v>189</v>
      </c>
      <c r="B38" s="1">
        <v>40985</v>
      </c>
      <c r="C38" s="1">
        <v>41067</v>
      </c>
      <c r="D38">
        <v>0.69406882082326504</v>
      </c>
      <c r="E38">
        <v>1.03249394985427</v>
      </c>
      <c r="F38">
        <v>0.84111140342148205</v>
      </c>
      <c r="G38">
        <v>0.79870706828685401</v>
      </c>
      <c r="H38">
        <v>0.83940708975676503</v>
      </c>
      <c r="I38">
        <v>0.89210621163330694</v>
      </c>
      <c r="J38">
        <v>0.84120317484652196</v>
      </c>
      <c r="K38">
        <v>0.82576780106105196</v>
      </c>
      <c r="L38">
        <v>0.79402891374971796</v>
      </c>
      <c r="M38">
        <v>0.79040384638128902</v>
      </c>
      <c r="N38">
        <v>0</v>
      </c>
      <c r="O38">
        <v>0</v>
      </c>
      <c r="P38">
        <v>0</v>
      </c>
      <c r="Q38">
        <v>0.62588313925225902</v>
      </c>
      <c r="R38">
        <v>0.38489139056974198</v>
      </c>
      <c r="S38">
        <v>2.7018391733658098</v>
      </c>
      <c r="T38">
        <v>3.1606266336969702</v>
      </c>
      <c r="U38">
        <v>0.179477070517645</v>
      </c>
      <c r="V38">
        <v>1.4441482416828899</v>
      </c>
      <c r="W38">
        <v>0.37749250038849003</v>
      </c>
      <c r="X38">
        <v>7.33188341174563</v>
      </c>
      <c r="Y38">
        <v>0.43767985136975301</v>
      </c>
      <c r="Z38">
        <v>0.123335763418105</v>
      </c>
      <c r="AA38">
        <v>12.3253705024034</v>
      </c>
      <c r="AB38">
        <v>0.74423998120522605</v>
      </c>
      <c r="AC38">
        <v>4.2405101860935102E-2</v>
      </c>
      <c r="AD38">
        <v>1.8212723605147301</v>
      </c>
      <c r="AE38">
        <v>5.0215422543221804</v>
      </c>
      <c r="AF38">
        <v>4.5193302175868402</v>
      </c>
      <c r="AG38">
        <v>11.092674548418</v>
      </c>
      <c r="AH38">
        <v>1.0555753376857899</v>
      </c>
      <c r="AI38">
        <v>9.7234877155143309</v>
      </c>
      <c r="AJ38">
        <v>5.9791508767925601</v>
      </c>
      <c r="AK38">
        <v>3.28493840542184</v>
      </c>
      <c r="AL38" t="s">
        <v>190</v>
      </c>
      <c r="AM38">
        <v>0.115296583089082</v>
      </c>
      <c r="AN38">
        <v>0.656635307875989</v>
      </c>
      <c r="AO38">
        <v>1.4474715346145099</v>
      </c>
      <c r="AP38">
        <v>0.60444702016111296</v>
      </c>
      <c r="AQ38">
        <v>9.8738402458152592</v>
      </c>
      <c r="AR38">
        <v>2.85172770648719</v>
      </c>
      <c r="AS38" t="s">
        <v>190</v>
      </c>
      <c r="AT38">
        <v>0.14551136906128601</v>
      </c>
      <c r="AU38" t="s">
        <v>190</v>
      </c>
      <c r="AV38">
        <v>0.87767737718795402</v>
      </c>
      <c r="AW38" t="s">
        <v>190</v>
      </c>
      <c r="AX38" t="s">
        <v>190</v>
      </c>
      <c r="AY38">
        <v>2.2651052213584899</v>
      </c>
      <c r="AZ38">
        <v>0.65615121936699194</v>
      </c>
      <c r="BA38">
        <v>1.6640733263474601</v>
      </c>
      <c r="BB38">
        <v>0.52195802973980998</v>
      </c>
      <c r="BC38">
        <v>8.2317886557274704</v>
      </c>
      <c r="BD38">
        <v>1.3673260846939601</v>
      </c>
      <c r="BE38">
        <v>0.51130662442202401</v>
      </c>
      <c r="BF38">
        <v>1.6427034739897199</v>
      </c>
      <c r="BG38">
        <v>5.2676269359497603</v>
      </c>
      <c r="BH38">
        <v>1.3706038405132399</v>
      </c>
      <c r="BI38">
        <v>0.41270878462203803</v>
      </c>
      <c r="BJ38">
        <v>15.544459864184001</v>
      </c>
      <c r="BK38">
        <v>1.9935474629082101E-2</v>
      </c>
      <c r="BL38">
        <v>0.23267624106014001</v>
      </c>
      <c r="BM38">
        <v>1.11797374624521</v>
      </c>
      <c r="BN38" t="s">
        <v>190</v>
      </c>
      <c r="BO38">
        <v>3.45725338270121E-2</v>
      </c>
      <c r="BP38">
        <v>0.50430783998517403</v>
      </c>
      <c r="BQ38">
        <v>0.75510232639104502</v>
      </c>
      <c r="BR38">
        <v>8.0606511921599502</v>
      </c>
      <c r="BS38">
        <v>0.141947304508276</v>
      </c>
      <c r="BT38">
        <v>3.0177638602038499</v>
      </c>
      <c r="BU38">
        <v>2.8761150343639601</v>
      </c>
      <c r="BV38">
        <v>7.1570156341161997E-2</v>
      </c>
      <c r="BW38">
        <v>5.0750849572885198E-2</v>
      </c>
      <c r="BX38">
        <v>3.9668998000219502E-2</v>
      </c>
      <c r="BY38">
        <v>6.6828957949401094E-2</v>
      </c>
      <c r="BZ38">
        <v>4.4087559581854403E-2</v>
      </c>
      <c r="CA38" t="s">
        <v>190</v>
      </c>
      <c r="CB38" t="s">
        <v>190</v>
      </c>
      <c r="CC38" t="s">
        <v>190</v>
      </c>
      <c r="CD38" t="s">
        <v>190</v>
      </c>
      <c r="CE38">
        <v>0.62585692027822304</v>
      </c>
      <c r="CF38" t="s">
        <v>190</v>
      </c>
      <c r="CG38">
        <v>2.01227631540814</v>
      </c>
      <c r="CH38">
        <v>0.59888652297608203</v>
      </c>
      <c r="CI38">
        <v>1.34782644574309</v>
      </c>
      <c r="CJ38">
        <v>2.2451367393654098</v>
      </c>
      <c r="CK38" t="s">
        <v>190</v>
      </c>
      <c r="CL38">
        <v>6.1266184478258601E-2</v>
      </c>
      <c r="CM38">
        <v>7.1732903935136099</v>
      </c>
      <c r="CN38">
        <v>1.0606662755198999</v>
      </c>
      <c r="CO38">
        <v>1.0934140831571999</v>
      </c>
      <c r="CP38">
        <v>0.138262607620497</v>
      </c>
      <c r="CQ38">
        <v>1.2619447809600001E-2</v>
      </c>
      <c r="CR38">
        <v>7.9348457450112404</v>
      </c>
      <c r="CS38">
        <v>6.48657593333819E-2</v>
      </c>
      <c r="CT38">
        <v>2.6596485084167398E-2</v>
      </c>
      <c r="CU38">
        <v>2.7920919582758299</v>
      </c>
      <c r="CV38">
        <v>0.25428120529874099</v>
      </c>
      <c r="CW38">
        <v>5.5955061149261701E-2</v>
      </c>
      <c r="CX38">
        <v>1.44739305246217E-3</v>
      </c>
      <c r="CY38">
        <v>0.65637666996697197</v>
      </c>
      <c r="CZ38" t="s">
        <v>190</v>
      </c>
      <c r="DA38">
        <v>0.17836484071398201</v>
      </c>
      <c r="DB38">
        <v>0.104395331569924</v>
      </c>
      <c r="DC38">
        <v>5.1261862277040899</v>
      </c>
      <c r="DD38" t="s">
        <v>190</v>
      </c>
      <c r="DE38">
        <v>1.9250848563050801E-2</v>
      </c>
      <c r="DF38" t="s">
        <v>190</v>
      </c>
      <c r="DG38" t="s">
        <v>190</v>
      </c>
      <c r="DH38">
        <v>0.107706625331792</v>
      </c>
      <c r="DI38">
        <v>2.3323755661808199</v>
      </c>
      <c r="DJ38" t="s">
        <v>190</v>
      </c>
      <c r="DK38" t="s">
        <v>190</v>
      </c>
      <c r="DL38" t="s">
        <v>190</v>
      </c>
      <c r="DM38" t="s">
        <v>190</v>
      </c>
      <c r="DN38" t="s">
        <v>190</v>
      </c>
      <c r="DO38" t="s">
        <v>190</v>
      </c>
      <c r="DP38">
        <v>0.123343165913642</v>
      </c>
      <c r="DQ38">
        <v>1.22909448664326</v>
      </c>
      <c r="DR38">
        <v>6.0902744735845102E-2</v>
      </c>
      <c r="DS38">
        <v>2.2098477479795001E-2</v>
      </c>
      <c r="DT38">
        <v>0.65234069227284197</v>
      </c>
      <c r="DU38" t="s">
        <v>190</v>
      </c>
      <c r="DV38">
        <v>0.182751496605945</v>
      </c>
      <c r="DW38">
        <v>1.3941831964822899</v>
      </c>
      <c r="DX38">
        <v>0.54942075234920495</v>
      </c>
      <c r="DY38">
        <v>5.2422338410513199E-2</v>
      </c>
      <c r="DZ38">
        <v>3.2023676142047201E-2</v>
      </c>
      <c r="EA38">
        <v>0.36998380701154698</v>
      </c>
      <c r="EB38" t="s">
        <v>190</v>
      </c>
      <c r="EC38">
        <v>1.7374377630942399E-2</v>
      </c>
      <c r="ED38">
        <v>0.16948738636713601</v>
      </c>
      <c r="EE38" t="s">
        <v>190</v>
      </c>
      <c r="EF38">
        <v>0.17426554583694201</v>
      </c>
      <c r="EG38">
        <v>2.4286435544098399</v>
      </c>
      <c r="EH38">
        <v>6.7436233193672798E-3</v>
      </c>
      <c r="EI38">
        <v>4.3377570186653299E-3</v>
      </c>
      <c r="EJ38" t="s">
        <v>190</v>
      </c>
      <c r="EK38">
        <v>1.8304258019195201</v>
      </c>
      <c r="EL38">
        <v>1.1537388609454901E-2</v>
      </c>
      <c r="EM38">
        <v>1.0241017393459201E-2</v>
      </c>
      <c r="EN38">
        <v>1.57685524597138E-2</v>
      </c>
      <c r="EO38">
        <v>0.113034016708964</v>
      </c>
      <c r="EP38">
        <v>1.0687707403009899E-2</v>
      </c>
      <c r="EQ38">
        <v>6.7300121351789198E-3</v>
      </c>
      <c r="ER38" t="s">
        <v>190</v>
      </c>
      <c r="ES38" t="s">
        <v>190</v>
      </c>
      <c r="ET38">
        <v>6.27435188477629E-2</v>
      </c>
      <c r="EU38">
        <v>3.7928565978720599E-3</v>
      </c>
      <c r="EV38">
        <v>8.9531713578974003E-3</v>
      </c>
      <c r="EW38" t="s">
        <v>190</v>
      </c>
      <c r="EX38">
        <v>7.6866818923137403E-2</v>
      </c>
      <c r="EY38">
        <v>6.8072829452109004E-2</v>
      </c>
      <c r="EZ38">
        <v>3.5414567385853801E-2</v>
      </c>
      <c r="FA38">
        <v>0.40624917688842799</v>
      </c>
      <c r="FB38">
        <v>1.98418883119518E-2</v>
      </c>
      <c r="FC38">
        <v>0.155760774419336</v>
      </c>
      <c r="FD38">
        <v>0.21659174910816001</v>
      </c>
      <c r="FE38">
        <v>0.20535897492282501</v>
      </c>
      <c r="FF38">
        <v>0.92690529876640204</v>
      </c>
      <c r="FG38">
        <v>0.561716139773073</v>
      </c>
      <c r="FH38" t="s">
        <v>190</v>
      </c>
      <c r="FI38">
        <v>0.10737156117579599</v>
      </c>
      <c r="FJ38">
        <v>0.429501119887441</v>
      </c>
      <c r="FK38">
        <v>0.101576850401474</v>
      </c>
      <c r="FL38">
        <v>0.14678512050883799</v>
      </c>
      <c r="FM38" t="s">
        <v>190</v>
      </c>
      <c r="FN38">
        <v>1.66260081760451</v>
      </c>
      <c r="FO38">
        <v>5.8606455573345199E-2</v>
      </c>
      <c r="FP38" t="s">
        <v>190</v>
      </c>
      <c r="FQ38">
        <v>2.1225105828356499E-2</v>
      </c>
      <c r="FR38" t="s">
        <v>190</v>
      </c>
      <c r="FS38" t="s">
        <v>190</v>
      </c>
      <c r="FT38">
        <v>4.0718453755850502E-2</v>
      </c>
      <c r="FU38">
        <v>3.2795502417554502E-2</v>
      </c>
      <c r="FV38">
        <v>9.2303380639369506E-2</v>
      </c>
      <c r="FW38">
        <v>8.1854190393833196E-2</v>
      </c>
      <c r="FX38">
        <v>0.27724200696035201</v>
      </c>
      <c r="FY38">
        <v>0.138875242849202</v>
      </c>
      <c r="FZ38">
        <v>0.169826368460571</v>
      </c>
      <c r="GA38">
        <v>0.36722931623865801</v>
      </c>
      <c r="GB38">
        <v>0.163546576155923</v>
      </c>
      <c r="GC38">
        <v>3.2695161698701299E-2</v>
      </c>
      <c r="GD38">
        <v>3.3995583140612101E-2</v>
      </c>
      <c r="GE38">
        <v>1.26816487906367E-2</v>
      </c>
      <c r="GF38">
        <v>4.4682307610891099E-2</v>
      </c>
      <c r="GG38">
        <v>0.137776577630951</v>
      </c>
    </row>
    <row r="39" spans="1:189" x14ac:dyDescent="0.2">
      <c r="A39" t="s">
        <v>191</v>
      </c>
      <c r="B39" s="1">
        <v>40985</v>
      </c>
      <c r="C39" s="1">
        <v>41067</v>
      </c>
      <c r="D39">
        <v>0.61830279154412104</v>
      </c>
      <c r="E39">
        <v>0.98803191806343404</v>
      </c>
      <c r="F39">
        <v>0.77653311519961399</v>
      </c>
      <c r="G39">
        <v>0.75569866474630998</v>
      </c>
      <c r="H39">
        <v>0.81662476371032999</v>
      </c>
      <c r="I39">
        <v>0.88262530772480197</v>
      </c>
      <c r="J39">
        <v>0.80607054837347802</v>
      </c>
      <c r="K39">
        <v>0.78460231735640995</v>
      </c>
      <c r="L39">
        <v>0.76589630024590105</v>
      </c>
      <c r="M39">
        <v>0.76382899396951798</v>
      </c>
      <c r="N39">
        <v>0</v>
      </c>
      <c r="O39">
        <v>0</v>
      </c>
      <c r="P39">
        <v>0</v>
      </c>
      <c r="Q39">
        <v>0.66005671095674501</v>
      </c>
      <c r="R39">
        <v>0.52334964369112602</v>
      </c>
      <c r="S39">
        <v>2.6689656910358499</v>
      </c>
      <c r="T39">
        <v>2.9694584973998999</v>
      </c>
      <c r="U39">
        <v>0.152767620108575</v>
      </c>
      <c r="V39">
        <v>1.15343080336473</v>
      </c>
      <c r="W39">
        <v>0.31058915309691598</v>
      </c>
      <c r="X39">
        <v>5.6729826625084696</v>
      </c>
      <c r="Y39">
        <v>0.374132672840922</v>
      </c>
      <c r="Z39">
        <v>0.122760570802238</v>
      </c>
      <c r="AA39">
        <v>14.0256600455188</v>
      </c>
      <c r="AB39">
        <v>0.74359187914755998</v>
      </c>
      <c r="AC39">
        <v>4.9169053031658902E-2</v>
      </c>
      <c r="AD39">
        <v>1.4412992351361</v>
      </c>
      <c r="AE39">
        <v>3.4753609044152101</v>
      </c>
      <c r="AF39">
        <v>3.0378431475132102</v>
      </c>
      <c r="AG39">
        <v>7.4050568900719798</v>
      </c>
      <c r="AH39">
        <v>0.83276013534237603</v>
      </c>
      <c r="AI39">
        <v>6.2050850863643401</v>
      </c>
      <c r="AJ39">
        <v>4.1195755073113398</v>
      </c>
      <c r="AK39">
        <v>2.2142636096127801</v>
      </c>
      <c r="AL39" t="s">
        <v>190</v>
      </c>
      <c r="AM39">
        <v>9.1662241614615406E-2</v>
      </c>
      <c r="AN39">
        <v>0.46314018518612798</v>
      </c>
      <c r="AO39">
        <v>0.99177703017451102</v>
      </c>
      <c r="AP39">
        <v>0.408397242657974</v>
      </c>
      <c r="AQ39">
        <v>6.0487690684215796</v>
      </c>
      <c r="AR39">
        <v>1.7609126745968799</v>
      </c>
      <c r="AS39" t="s">
        <v>190</v>
      </c>
      <c r="AT39">
        <v>0.114889854287561</v>
      </c>
      <c r="AU39" t="s">
        <v>190</v>
      </c>
      <c r="AV39">
        <v>0.60066613648217704</v>
      </c>
      <c r="AW39" t="s">
        <v>190</v>
      </c>
      <c r="AX39" t="s">
        <v>190</v>
      </c>
      <c r="AY39">
        <v>1.4254867247556999</v>
      </c>
      <c r="AZ39">
        <v>0.38386022148684401</v>
      </c>
      <c r="BA39">
        <v>1.0169089587107201</v>
      </c>
      <c r="BB39">
        <v>0.22962650738715201</v>
      </c>
      <c r="BC39">
        <v>5.0263032440964901</v>
      </c>
      <c r="BD39">
        <v>0.82917390081683795</v>
      </c>
      <c r="BE39">
        <v>0.27654348873350698</v>
      </c>
      <c r="BF39">
        <v>0.88830430695752505</v>
      </c>
      <c r="BG39">
        <v>2.59118040641152</v>
      </c>
      <c r="BH39">
        <v>0.81943159309246605</v>
      </c>
      <c r="BI39">
        <v>0.39462377787231501</v>
      </c>
      <c r="BJ39">
        <v>7.1516373271668998</v>
      </c>
      <c r="BK39">
        <v>8.51978997710519E-3</v>
      </c>
      <c r="BL39">
        <v>0.1242713600862</v>
      </c>
      <c r="BM39">
        <v>0.790098682955933</v>
      </c>
      <c r="BN39" t="s">
        <v>190</v>
      </c>
      <c r="BO39" t="s">
        <v>190</v>
      </c>
      <c r="BP39">
        <v>0.33836833254221899</v>
      </c>
      <c r="BQ39">
        <v>0.60404462982724705</v>
      </c>
      <c r="BR39">
        <v>4.2654196421960098</v>
      </c>
      <c r="BS39">
        <v>8.7344497962450099E-2</v>
      </c>
      <c r="BT39">
        <v>1.64380870611188</v>
      </c>
      <c r="BU39">
        <v>1.7474578870473001</v>
      </c>
      <c r="BV39">
        <v>3.9526646066308603E-2</v>
      </c>
      <c r="BW39">
        <v>9.3120074477545806E-2</v>
      </c>
      <c r="BX39" t="s">
        <v>190</v>
      </c>
      <c r="BY39" t="s">
        <v>190</v>
      </c>
      <c r="BZ39">
        <v>6.0490758729185502E-2</v>
      </c>
      <c r="CA39" t="s">
        <v>190</v>
      </c>
      <c r="CB39">
        <v>1.5683205381918301E-2</v>
      </c>
      <c r="CC39" t="s">
        <v>190</v>
      </c>
      <c r="CD39" t="s">
        <v>190</v>
      </c>
      <c r="CE39">
        <v>0.30310195523656402</v>
      </c>
      <c r="CF39">
        <v>0.117395174789167</v>
      </c>
      <c r="CG39">
        <v>0.87385498614116397</v>
      </c>
      <c r="CH39">
        <v>0.38958616991167699</v>
      </c>
      <c r="CI39">
        <v>0.60755302315158499</v>
      </c>
      <c r="CJ39">
        <v>1.1419587457529901</v>
      </c>
      <c r="CK39" t="s">
        <v>190</v>
      </c>
      <c r="CL39">
        <v>2.6357318422337898E-2</v>
      </c>
      <c r="CM39">
        <v>2.9467985451671499</v>
      </c>
      <c r="CN39">
        <v>0.51578058788402703</v>
      </c>
      <c r="CO39">
        <v>0.47137868239308001</v>
      </c>
      <c r="CP39">
        <v>4.1119325119442697E-2</v>
      </c>
      <c r="CQ39">
        <v>5.1045044328240901E-3</v>
      </c>
      <c r="CR39">
        <v>3.20728828561532</v>
      </c>
      <c r="CS39">
        <v>2.58307645903556E-2</v>
      </c>
      <c r="CT39" t="s">
        <v>190</v>
      </c>
      <c r="CU39">
        <v>1.0911604185316901</v>
      </c>
      <c r="CV39">
        <v>9.5238556219106305E-2</v>
      </c>
      <c r="CW39">
        <v>3.47557272328234E-2</v>
      </c>
      <c r="CX39">
        <v>1.6793903492573401E-3</v>
      </c>
      <c r="CY39">
        <v>0.31715127205822302</v>
      </c>
      <c r="CZ39" t="s">
        <v>190</v>
      </c>
      <c r="DA39">
        <v>8.2683105053110703E-2</v>
      </c>
      <c r="DB39">
        <v>8.5976162834482603E-2</v>
      </c>
      <c r="DC39">
        <v>2.24957169867224</v>
      </c>
      <c r="DD39" t="s">
        <v>190</v>
      </c>
      <c r="DE39" t="s">
        <v>190</v>
      </c>
      <c r="DF39" t="s">
        <v>190</v>
      </c>
      <c r="DG39" t="s">
        <v>190</v>
      </c>
      <c r="DH39" t="s">
        <v>190</v>
      </c>
      <c r="DI39">
        <v>1.1788528761934101</v>
      </c>
      <c r="DJ39" t="s">
        <v>190</v>
      </c>
      <c r="DK39">
        <v>4.6106365810382396E-3</v>
      </c>
      <c r="DL39" t="s">
        <v>190</v>
      </c>
      <c r="DM39" t="s">
        <v>190</v>
      </c>
      <c r="DN39" t="s">
        <v>190</v>
      </c>
      <c r="DO39" t="s">
        <v>190</v>
      </c>
      <c r="DP39">
        <v>5.2803255040385903E-2</v>
      </c>
      <c r="DQ39">
        <v>0.54242799844666201</v>
      </c>
      <c r="DR39">
        <v>2.9882020782037999E-2</v>
      </c>
      <c r="DS39">
        <v>9.9093680539909298E-3</v>
      </c>
      <c r="DT39">
        <v>0.25390327108303901</v>
      </c>
      <c r="DU39">
        <v>1.0106321487057901E-2</v>
      </c>
      <c r="DV39">
        <v>5.4722436495629197E-2</v>
      </c>
      <c r="DW39">
        <v>0.50606983058977595</v>
      </c>
      <c r="DX39">
        <v>0.22282855089688899</v>
      </c>
      <c r="DY39">
        <v>3.00523724945728E-2</v>
      </c>
      <c r="DZ39">
        <v>9.7326987906851594E-3</v>
      </c>
      <c r="EA39">
        <v>0.16439485097328299</v>
      </c>
      <c r="EB39">
        <v>4.4242539737205499E-3</v>
      </c>
      <c r="EC39" t="s">
        <v>190</v>
      </c>
      <c r="ED39">
        <v>4.9917347901148199E-2</v>
      </c>
      <c r="EE39">
        <v>4.3464583501305904E-3</v>
      </c>
      <c r="EF39">
        <v>7.2473557934484401E-2</v>
      </c>
      <c r="EG39">
        <v>0.98837200193786801</v>
      </c>
      <c r="EH39">
        <v>6.7436233193672798E-3</v>
      </c>
      <c r="EI39" t="s">
        <v>190</v>
      </c>
      <c r="EJ39">
        <v>3.7983739907024002E-3</v>
      </c>
      <c r="EK39">
        <v>0.79045164561896697</v>
      </c>
      <c r="EL39">
        <v>1.0882100653316301E-2</v>
      </c>
      <c r="EM39">
        <v>2.33264527912821E-2</v>
      </c>
      <c r="EN39">
        <v>1.3588400306080399E-2</v>
      </c>
      <c r="EO39">
        <v>5.2968374635715902E-2</v>
      </c>
      <c r="EP39">
        <v>5.3421648406635101E-3</v>
      </c>
      <c r="EQ39">
        <v>1.0856868792076201E-3</v>
      </c>
      <c r="ER39" t="s">
        <v>190</v>
      </c>
      <c r="ES39">
        <v>2.7465977043695201E-3</v>
      </c>
      <c r="ET39">
        <v>3.23703746820991E-2</v>
      </c>
      <c r="EU39">
        <v>3.7928565978720599E-3</v>
      </c>
      <c r="EV39" t="s">
        <v>190</v>
      </c>
      <c r="EW39">
        <v>5.1774493896891904E-3</v>
      </c>
      <c r="EX39">
        <v>5.40699039923647E-2</v>
      </c>
      <c r="EY39">
        <v>3.6930334648760402E-2</v>
      </c>
      <c r="EZ39">
        <v>1.55961498542341E-2</v>
      </c>
      <c r="FA39">
        <v>0.18966999934179199</v>
      </c>
      <c r="FB39">
        <v>1.26761386889775E-2</v>
      </c>
      <c r="FC39">
        <v>5.24395159859712E-2</v>
      </c>
      <c r="FD39">
        <v>0.115200272720632</v>
      </c>
      <c r="FE39">
        <v>7.1510474126689094E-2</v>
      </c>
      <c r="FF39">
        <v>0.32267461663902502</v>
      </c>
      <c r="FG39">
        <v>0.30783135555920899</v>
      </c>
      <c r="FH39" t="s">
        <v>190</v>
      </c>
      <c r="FI39">
        <v>0.10737156117579599</v>
      </c>
      <c r="FJ39">
        <v>0.198771077658146</v>
      </c>
      <c r="FK39">
        <v>0.101576850401474</v>
      </c>
      <c r="FL39">
        <v>6.41433908206374E-2</v>
      </c>
      <c r="FM39" t="s">
        <v>190</v>
      </c>
      <c r="FN39">
        <v>0.68355121112648598</v>
      </c>
      <c r="FO39">
        <v>5.8606455573345199E-2</v>
      </c>
      <c r="FP39" t="s">
        <v>190</v>
      </c>
      <c r="FQ39">
        <v>1.81313111925228E-2</v>
      </c>
      <c r="FR39" t="s">
        <v>190</v>
      </c>
      <c r="FS39" t="s">
        <v>190</v>
      </c>
      <c r="FT39">
        <v>2.1796473806897299E-2</v>
      </c>
      <c r="FU39">
        <v>1.43124894810775E-2</v>
      </c>
      <c r="FV39">
        <v>4.1605054820038498E-2</v>
      </c>
      <c r="FW39">
        <v>8.6568657901654703E-2</v>
      </c>
      <c r="FX39">
        <v>0.14773008403509899</v>
      </c>
      <c r="FY39">
        <v>8.9908328295229295E-2</v>
      </c>
      <c r="FZ39">
        <v>6.5169765416072903E-2</v>
      </c>
      <c r="GA39">
        <v>0.14933319991563801</v>
      </c>
      <c r="GB39">
        <v>8.5882664484252497E-2</v>
      </c>
      <c r="GC39" t="s">
        <v>190</v>
      </c>
      <c r="GD39">
        <v>5.3868443904136101E-2</v>
      </c>
      <c r="GE39">
        <v>8.7187920040368207E-3</v>
      </c>
      <c r="GF39">
        <v>2.3771355275346E-2</v>
      </c>
      <c r="GG39">
        <v>0.137776577630951</v>
      </c>
    </row>
    <row r="40" spans="1:189" x14ac:dyDescent="0.2">
      <c r="A40" t="s">
        <v>189</v>
      </c>
      <c r="B40" s="1">
        <v>40977</v>
      </c>
      <c r="C40" s="1">
        <v>41086</v>
      </c>
      <c r="D40">
        <v>0.78947038639494604</v>
      </c>
      <c r="E40">
        <v>1.0124411286055199</v>
      </c>
      <c r="F40">
        <v>0.88444999456976703</v>
      </c>
      <c r="G40">
        <v>0.82753470646046801</v>
      </c>
      <c r="H40">
        <v>0.89962796803468703</v>
      </c>
      <c r="I40">
        <v>0.916443871898447</v>
      </c>
      <c r="J40">
        <v>0.86972138613454197</v>
      </c>
      <c r="K40">
        <v>0.86231663382432899</v>
      </c>
      <c r="L40">
        <v>0.831464604201543</v>
      </c>
      <c r="M40">
        <v>0.84265329695356495</v>
      </c>
      <c r="N40">
        <v>0</v>
      </c>
      <c r="O40">
        <v>0</v>
      </c>
      <c r="P40">
        <v>0</v>
      </c>
      <c r="Q40">
        <v>0.14190372442626201</v>
      </c>
      <c r="R40">
        <v>5.5504578987919502E-2</v>
      </c>
      <c r="S40">
        <v>1.11714240010738</v>
      </c>
      <c r="T40">
        <v>1.31383608474679</v>
      </c>
      <c r="U40">
        <v>5.1770242692537299E-2</v>
      </c>
      <c r="V40">
        <v>0.37628332306916701</v>
      </c>
      <c r="W40">
        <v>7.7817920152484801E-2</v>
      </c>
      <c r="X40">
        <v>1.9183565618741101</v>
      </c>
      <c r="Y40">
        <v>0.101590091067864</v>
      </c>
      <c r="Z40">
        <v>6.4477403211380305E-2</v>
      </c>
      <c r="AA40">
        <v>2.78813891907464</v>
      </c>
      <c r="AB40">
        <v>0.36713562385259202</v>
      </c>
      <c r="AC40">
        <v>3.12960687806643E-2</v>
      </c>
      <c r="AD40">
        <v>0.76715076211835898</v>
      </c>
      <c r="AE40">
        <v>1.95276786056173</v>
      </c>
      <c r="AF40">
        <v>1.5247108396234099</v>
      </c>
      <c r="AG40">
        <v>3.7813272256033899</v>
      </c>
      <c r="AH40">
        <v>0.50056391254183197</v>
      </c>
      <c r="AI40">
        <v>3.69196930617094</v>
      </c>
      <c r="AJ40">
        <v>2.3302253741958201</v>
      </c>
      <c r="AK40">
        <v>1.49496710685261</v>
      </c>
      <c r="AL40" t="s">
        <v>190</v>
      </c>
      <c r="AM40">
        <v>7.3283280965510594E-2</v>
      </c>
      <c r="AN40">
        <v>0.333399950740635</v>
      </c>
      <c r="AO40">
        <v>0.62901312566331202</v>
      </c>
      <c r="AP40">
        <v>0.29341307619242402</v>
      </c>
      <c r="AQ40">
        <v>3.3640925101405901</v>
      </c>
      <c r="AR40">
        <v>1.1523144761336599</v>
      </c>
      <c r="AS40" t="s">
        <v>190</v>
      </c>
      <c r="AT40">
        <v>6.7224118159395399E-2</v>
      </c>
      <c r="AU40" t="s">
        <v>190</v>
      </c>
      <c r="AV40">
        <v>0.61336049676411597</v>
      </c>
      <c r="AW40" t="s">
        <v>190</v>
      </c>
      <c r="AX40" t="s">
        <v>190</v>
      </c>
      <c r="AY40">
        <v>1.3719209944806301</v>
      </c>
      <c r="AZ40">
        <v>0.38206532061015402</v>
      </c>
      <c r="BA40">
        <v>0.916546914939944</v>
      </c>
      <c r="BB40">
        <v>0.23004480051816101</v>
      </c>
      <c r="BC40">
        <v>3.6976732010952</v>
      </c>
      <c r="BD40">
        <v>0.75130444189379397</v>
      </c>
      <c r="BE40">
        <v>0.28468378562343999</v>
      </c>
      <c r="BF40">
        <v>0.80164226963134499</v>
      </c>
      <c r="BG40">
        <v>2.2436411307354902</v>
      </c>
      <c r="BH40">
        <v>0.68943283469874705</v>
      </c>
      <c r="BI40">
        <v>0.20743407899261501</v>
      </c>
      <c r="BJ40">
        <v>5.5984761698421996</v>
      </c>
      <c r="BK40">
        <v>9.3127515826438006E-3</v>
      </c>
      <c r="BL40">
        <v>0.15693379902636401</v>
      </c>
      <c r="BM40">
        <v>0.654009877450346</v>
      </c>
      <c r="BN40">
        <v>1.1411956976961299E-2</v>
      </c>
      <c r="BO40" t="s">
        <v>190</v>
      </c>
      <c r="BP40">
        <v>0.33588425750161599</v>
      </c>
      <c r="BQ40">
        <v>0.45357525306274499</v>
      </c>
      <c r="BR40">
        <v>3.6344479698852101</v>
      </c>
      <c r="BS40">
        <v>7.4425865314648607E-2</v>
      </c>
      <c r="BT40">
        <v>1.5880688756385499</v>
      </c>
      <c r="BU40">
        <v>1.39911745750339</v>
      </c>
      <c r="BV40">
        <v>6.1615886393883101E-2</v>
      </c>
      <c r="BW40">
        <v>1.1196099446710401E-2</v>
      </c>
      <c r="BX40">
        <v>1.70289565469668E-2</v>
      </c>
      <c r="BY40" t="s">
        <v>190</v>
      </c>
      <c r="BZ40">
        <v>7.7535966496540099E-2</v>
      </c>
      <c r="CA40" t="s">
        <v>190</v>
      </c>
      <c r="CB40" t="s">
        <v>190</v>
      </c>
      <c r="CC40" t="s">
        <v>190</v>
      </c>
      <c r="CD40" t="s">
        <v>190</v>
      </c>
      <c r="CE40">
        <v>0.59553742865441694</v>
      </c>
      <c r="CF40">
        <v>0.17223885688552701</v>
      </c>
      <c r="CG40">
        <v>1.2201854679089501</v>
      </c>
      <c r="CH40">
        <v>0.52930833922498399</v>
      </c>
      <c r="CI40">
        <v>0.96254952057840204</v>
      </c>
      <c r="CJ40">
        <v>1.7164481749186</v>
      </c>
      <c r="CK40" t="s">
        <v>190</v>
      </c>
      <c r="CL40">
        <v>3.6091635344066397E-2</v>
      </c>
      <c r="CM40">
        <v>4.37004869330746</v>
      </c>
      <c r="CN40">
        <v>0.58613945983752302</v>
      </c>
      <c r="CO40">
        <v>0.74847724487481604</v>
      </c>
      <c r="CP40">
        <v>6.5832575697268095E-2</v>
      </c>
      <c r="CQ40">
        <v>1.1644658430871899E-2</v>
      </c>
      <c r="CR40">
        <v>4.1257824749091903</v>
      </c>
      <c r="CS40">
        <v>4.8691198903273503E-2</v>
      </c>
      <c r="CT40" t="s">
        <v>190</v>
      </c>
      <c r="CU40">
        <v>1.6657461336452499</v>
      </c>
      <c r="CV40">
        <v>0.15883997501241501</v>
      </c>
      <c r="CW40">
        <v>1.7930959391751301E-2</v>
      </c>
      <c r="CX40">
        <v>1.3991886447601899E-3</v>
      </c>
      <c r="CY40">
        <v>0.757252004414943</v>
      </c>
      <c r="CZ40" t="s">
        <v>190</v>
      </c>
      <c r="DA40">
        <v>0.109690341742087</v>
      </c>
      <c r="DB40">
        <v>0.101555382907197</v>
      </c>
      <c r="DC40">
        <v>4.2013307890171001</v>
      </c>
      <c r="DD40" t="s">
        <v>190</v>
      </c>
      <c r="DE40" t="s">
        <v>190</v>
      </c>
      <c r="DF40">
        <v>6.7564985212324E-2</v>
      </c>
      <c r="DG40">
        <v>0.15490937999899701</v>
      </c>
      <c r="DH40">
        <v>7.3664743181065404E-2</v>
      </c>
      <c r="DI40">
        <v>2.2493006371106699</v>
      </c>
      <c r="DJ40" t="s">
        <v>190</v>
      </c>
      <c r="DK40" t="s">
        <v>190</v>
      </c>
      <c r="DL40" t="s">
        <v>190</v>
      </c>
      <c r="DM40" t="s">
        <v>190</v>
      </c>
      <c r="DN40" t="s">
        <v>190</v>
      </c>
      <c r="DO40" t="s">
        <v>190</v>
      </c>
      <c r="DP40">
        <v>0.23910285584784099</v>
      </c>
      <c r="DQ40">
        <v>1.8583042792378199</v>
      </c>
      <c r="DR40">
        <v>0.115057675608587</v>
      </c>
      <c r="DS40">
        <v>2.26570544797942E-2</v>
      </c>
      <c r="DT40">
        <v>0.70056565616788002</v>
      </c>
      <c r="DU40">
        <v>1.0106321487057901E-2</v>
      </c>
      <c r="DV40">
        <v>0.19793661098885901</v>
      </c>
      <c r="DW40">
        <v>0.83838820162481698</v>
      </c>
      <c r="DX40">
        <v>0.40581399133354101</v>
      </c>
      <c r="DY40">
        <v>9.4162989988307202E-2</v>
      </c>
      <c r="DZ40">
        <v>3.9553743779372E-2</v>
      </c>
      <c r="EA40">
        <v>0.36506690896978899</v>
      </c>
      <c r="EB40" t="s">
        <v>190</v>
      </c>
      <c r="EC40" t="s">
        <v>190</v>
      </c>
      <c r="ED40">
        <v>0.122123471099172</v>
      </c>
      <c r="EE40">
        <v>4.3464583501305904E-3</v>
      </c>
      <c r="EF40">
        <v>0.200550448216714</v>
      </c>
      <c r="EG40">
        <v>1.8291170376045101</v>
      </c>
      <c r="EH40" t="s">
        <v>190</v>
      </c>
      <c r="EI40">
        <v>1.2491965367921001E-3</v>
      </c>
      <c r="EJ40">
        <v>3.7983739907024002E-3</v>
      </c>
      <c r="EK40">
        <v>1.57932286030008</v>
      </c>
      <c r="EL40">
        <v>2.9287767235157899E-2</v>
      </c>
      <c r="EM40">
        <v>3.1140938689001299E-3</v>
      </c>
      <c r="EN40">
        <v>0.118250088630189</v>
      </c>
      <c r="EO40">
        <v>0.18146992132092901</v>
      </c>
      <c r="EP40">
        <v>5.3421648406635101E-3</v>
      </c>
      <c r="EQ40" t="s">
        <v>190</v>
      </c>
      <c r="ER40">
        <v>1.12938236993713E-2</v>
      </c>
      <c r="ES40">
        <v>2.7465977043695201E-3</v>
      </c>
      <c r="ET40">
        <v>0.101285713533305</v>
      </c>
      <c r="EU40">
        <v>3.7928565978720599E-3</v>
      </c>
      <c r="EV40">
        <v>4.3492225167665599E-2</v>
      </c>
      <c r="EW40" t="s">
        <v>190</v>
      </c>
      <c r="EX40">
        <v>0.32954605504516699</v>
      </c>
      <c r="EY40">
        <v>0.105379889789339</v>
      </c>
      <c r="EZ40">
        <v>7.2422378726230599E-2</v>
      </c>
      <c r="FA40">
        <v>0.35604814465622298</v>
      </c>
      <c r="FB40">
        <v>2.0429726770315099E-2</v>
      </c>
      <c r="FC40">
        <v>5.4804802838642301E-2</v>
      </c>
      <c r="FD40">
        <v>0.24114779333653</v>
      </c>
      <c r="FE40">
        <v>9.58705522026225E-2</v>
      </c>
      <c r="FF40">
        <v>0.37127838037899502</v>
      </c>
      <c r="FG40">
        <v>0.98759911690162205</v>
      </c>
      <c r="FH40">
        <v>5.1736453315721298E-2</v>
      </c>
      <c r="FI40">
        <v>0.10737156117579599</v>
      </c>
      <c r="FJ40">
        <v>0.28827555513820202</v>
      </c>
      <c r="FK40">
        <v>0.101576850401474</v>
      </c>
      <c r="FL40">
        <v>8.9383129347402002E-2</v>
      </c>
      <c r="FM40" t="s">
        <v>190</v>
      </c>
      <c r="FN40">
        <v>0.90668341328393298</v>
      </c>
      <c r="FO40" t="s">
        <v>190</v>
      </c>
      <c r="FP40" t="s">
        <v>190</v>
      </c>
      <c r="FQ40">
        <v>8.3173555933550497E-2</v>
      </c>
      <c r="FR40">
        <v>1.87780717779839E-2</v>
      </c>
      <c r="FS40" t="s">
        <v>190</v>
      </c>
      <c r="FT40">
        <v>0.25212885446216399</v>
      </c>
      <c r="FU40">
        <v>0.10330777263475099</v>
      </c>
      <c r="FV40">
        <v>0.16884621214177301</v>
      </c>
      <c r="FW40">
        <v>7.8021429343817297E-2</v>
      </c>
      <c r="FX40">
        <v>0.44251959199626101</v>
      </c>
      <c r="FY40">
        <v>0.116236955992618</v>
      </c>
      <c r="FZ40">
        <v>0.100865603352569</v>
      </c>
      <c r="GA40">
        <v>0.21875446524945899</v>
      </c>
      <c r="GB40">
        <v>0.28417230679738997</v>
      </c>
      <c r="GC40">
        <v>1.7024788279719701E-2</v>
      </c>
      <c r="GD40">
        <v>0.14139200340367</v>
      </c>
      <c r="GE40">
        <v>3.2015600472237803E-2</v>
      </c>
      <c r="GF40">
        <v>6.5766889256924296E-2</v>
      </c>
      <c r="GG40">
        <v>7.7435544615451601E-2</v>
      </c>
    </row>
    <row r="41" spans="1:189" x14ac:dyDescent="0.2">
      <c r="A41" t="s">
        <v>191</v>
      </c>
      <c r="B41" s="1">
        <v>40977</v>
      </c>
      <c r="C41" s="1">
        <v>41086</v>
      </c>
      <c r="D41">
        <v>0.68408735580737601</v>
      </c>
      <c r="E41">
        <v>1.0194901318246099</v>
      </c>
      <c r="F41">
        <v>0.84115917715032396</v>
      </c>
      <c r="G41">
        <v>0.76393731295216705</v>
      </c>
      <c r="H41">
        <v>0.90996034781503898</v>
      </c>
      <c r="I41">
        <v>0.86762025642894702</v>
      </c>
      <c r="J41">
        <v>0.83430957710517695</v>
      </c>
      <c r="K41">
        <v>0.79393988616879496</v>
      </c>
      <c r="L41">
        <v>0.72266043431999505</v>
      </c>
      <c r="M41">
        <v>0.73007754259286906</v>
      </c>
      <c r="N41">
        <v>0</v>
      </c>
      <c r="O41">
        <v>0</v>
      </c>
      <c r="P41">
        <v>0</v>
      </c>
      <c r="Q41">
        <v>1.1057267965151201</v>
      </c>
      <c r="R41">
        <v>0.542654366753065</v>
      </c>
      <c r="S41">
        <v>3.2750989765774401</v>
      </c>
      <c r="T41">
        <v>5.8862427165004396</v>
      </c>
      <c r="U41">
        <v>0.45294959629850901</v>
      </c>
      <c r="V41">
        <v>3.08323688629996</v>
      </c>
      <c r="W41">
        <v>0.65009694091983194</v>
      </c>
      <c r="X41">
        <v>15.550021303256001</v>
      </c>
      <c r="Y41">
        <v>0.84346368555705298</v>
      </c>
      <c r="Z41">
        <v>0.229762535017282</v>
      </c>
      <c r="AA41">
        <v>34.424667631943997</v>
      </c>
      <c r="AB41">
        <v>1.79194829275463</v>
      </c>
      <c r="AC41">
        <v>7.7447228424482498E-2</v>
      </c>
      <c r="AD41">
        <v>5.2972290496959298</v>
      </c>
      <c r="AE41">
        <v>11.851234130746599</v>
      </c>
      <c r="AF41">
        <v>9.1193334100902597</v>
      </c>
      <c r="AG41">
        <v>22.127700652766499</v>
      </c>
      <c r="AH41">
        <v>2.2461335328734702</v>
      </c>
      <c r="AI41">
        <v>22.7292212497488</v>
      </c>
      <c r="AJ41">
        <v>15.343725680288101</v>
      </c>
      <c r="AK41">
        <v>8.6933543913570706</v>
      </c>
      <c r="AL41">
        <v>6.1168547543318803E-2</v>
      </c>
      <c r="AM41">
        <v>0.308960133838796</v>
      </c>
      <c r="AN41">
        <v>1.70071186580272</v>
      </c>
      <c r="AO41">
        <v>3.7228494656097402</v>
      </c>
      <c r="AP41">
        <v>1.2768250916782</v>
      </c>
      <c r="AQ41">
        <v>23.787761231648702</v>
      </c>
      <c r="AR41">
        <v>5.9074982989923797</v>
      </c>
      <c r="AS41">
        <v>8.53405347275452E-2</v>
      </c>
      <c r="AT41">
        <v>0.41251447133371699</v>
      </c>
      <c r="AU41" t="s">
        <v>190</v>
      </c>
      <c r="AV41">
        <v>4.2468630029953998</v>
      </c>
      <c r="AW41">
        <v>0.32365010116812898</v>
      </c>
      <c r="AX41" t="s">
        <v>190</v>
      </c>
      <c r="AY41">
        <v>28.5639533314868</v>
      </c>
      <c r="AZ41">
        <v>1.92104440573806</v>
      </c>
      <c r="BA41">
        <v>14.6120251800465</v>
      </c>
      <c r="BB41">
        <v>4.42923048236164</v>
      </c>
      <c r="BC41">
        <v>213.64796025272801</v>
      </c>
      <c r="BD41">
        <v>5.0169052011817596</v>
      </c>
      <c r="BE41">
        <v>2.0892264246661698</v>
      </c>
      <c r="BF41">
        <v>8.2185276658864908</v>
      </c>
      <c r="BG41">
        <v>98.728979727322098</v>
      </c>
      <c r="BH41">
        <v>12.0273725404444</v>
      </c>
      <c r="BI41">
        <v>0.98615047333498795</v>
      </c>
      <c r="BJ41">
        <v>598.89255652708096</v>
      </c>
      <c r="BK41">
        <v>4.7813856227325001E-2</v>
      </c>
      <c r="BL41" t="s">
        <v>190</v>
      </c>
      <c r="BM41">
        <v>32.694805291229002</v>
      </c>
      <c r="BN41" t="s">
        <v>190</v>
      </c>
      <c r="BO41">
        <v>2.6978586190338998</v>
      </c>
      <c r="BP41">
        <v>3.03025321051022</v>
      </c>
      <c r="BQ41">
        <v>13.4058830303258</v>
      </c>
      <c r="BR41">
        <v>371.65334432858799</v>
      </c>
      <c r="BS41">
        <v>2.6223965235789199</v>
      </c>
      <c r="BT41">
        <v>62.802612629853101</v>
      </c>
      <c r="BU41">
        <v>74.007985440709106</v>
      </c>
      <c r="BV41">
        <v>0.58009272799331901</v>
      </c>
      <c r="BW41">
        <v>0.195568928081335</v>
      </c>
      <c r="BX41">
        <v>0.18397398404300599</v>
      </c>
      <c r="BY41" t="s">
        <v>190</v>
      </c>
      <c r="BZ41">
        <v>1.05898568975594</v>
      </c>
      <c r="CA41" t="s">
        <v>190</v>
      </c>
      <c r="CB41">
        <v>1.2120190736915499</v>
      </c>
      <c r="CC41">
        <v>1.20974615966711</v>
      </c>
      <c r="CD41" t="s">
        <v>190</v>
      </c>
      <c r="CE41">
        <v>98.567265419026896</v>
      </c>
      <c r="CF41">
        <v>46.157981399703999</v>
      </c>
      <c r="CG41">
        <v>317.42238101444502</v>
      </c>
      <c r="CH41">
        <v>100.682253063649</v>
      </c>
      <c r="CI41">
        <v>232.42827280665799</v>
      </c>
      <c r="CJ41">
        <v>407.13324115015303</v>
      </c>
      <c r="CK41" t="s">
        <v>190</v>
      </c>
      <c r="CL41">
        <v>6.5684013052226904</v>
      </c>
      <c r="CM41">
        <v>967.63927681532402</v>
      </c>
      <c r="CN41">
        <v>131.97757078397399</v>
      </c>
      <c r="CO41">
        <v>170.09413811584801</v>
      </c>
      <c r="CP41">
        <v>5.4684458906909699</v>
      </c>
      <c r="CQ41">
        <v>2.9612409829656001</v>
      </c>
      <c r="CR41">
        <v>979.96034649438297</v>
      </c>
      <c r="CS41">
        <v>5.2796395351929304</v>
      </c>
      <c r="CT41" t="s">
        <v>190</v>
      </c>
      <c r="CU41">
        <v>331.70403233141002</v>
      </c>
      <c r="CV41">
        <v>23.7561369971862</v>
      </c>
      <c r="CW41">
        <v>3.3177076662171001</v>
      </c>
      <c r="CX41">
        <v>3.54807830296687E-2</v>
      </c>
      <c r="CY41">
        <v>164.15940675005899</v>
      </c>
      <c r="CZ41" t="s">
        <v>190</v>
      </c>
      <c r="DA41">
        <v>31.507262447798801</v>
      </c>
      <c r="DB41">
        <v>21.800983858635199</v>
      </c>
      <c r="DC41">
        <v>1013.86496842496</v>
      </c>
      <c r="DD41" t="s">
        <v>190</v>
      </c>
      <c r="DE41" t="s">
        <v>190</v>
      </c>
      <c r="DF41">
        <v>12.361855985247599</v>
      </c>
      <c r="DG41" t="s">
        <v>190</v>
      </c>
      <c r="DH41">
        <v>17.560539567457202</v>
      </c>
      <c r="DI41">
        <v>532.29837082831102</v>
      </c>
      <c r="DJ41" t="s">
        <v>190</v>
      </c>
      <c r="DK41" t="s">
        <v>190</v>
      </c>
      <c r="DL41">
        <v>9.0006682362373809</v>
      </c>
      <c r="DM41">
        <v>6.7490093350068197</v>
      </c>
      <c r="DN41" t="s">
        <v>190</v>
      </c>
      <c r="DO41" t="s">
        <v>190</v>
      </c>
      <c r="DP41">
        <v>36.285871314698198</v>
      </c>
      <c r="DQ41">
        <v>294.12643237771601</v>
      </c>
      <c r="DR41">
        <v>17.723393710891798</v>
      </c>
      <c r="DS41">
        <v>8.0627776988064603</v>
      </c>
      <c r="DT41">
        <v>149.29860942212699</v>
      </c>
      <c r="DU41">
        <v>3.54093483913605</v>
      </c>
      <c r="DV41">
        <v>33.072129200865298</v>
      </c>
      <c r="DW41">
        <v>104.02493585248401</v>
      </c>
      <c r="DX41">
        <v>70.615272954460593</v>
      </c>
      <c r="DY41">
        <v>19.635661617851898</v>
      </c>
      <c r="DZ41">
        <v>8.9627603275396801</v>
      </c>
      <c r="EA41">
        <v>45.365323106480197</v>
      </c>
      <c r="EB41" t="s">
        <v>190</v>
      </c>
      <c r="EC41">
        <v>0.95651704959641404</v>
      </c>
      <c r="ED41">
        <v>16.543417440613201</v>
      </c>
      <c r="EE41">
        <v>0.34794043039609102</v>
      </c>
      <c r="EF41">
        <v>32.519146217448899</v>
      </c>
      <c r="EG41">
        <v>284.19397937064701</v>
      </c>
      <c r="EH41">
        <v>0.20637929820835699</v>
      </c>
      <c r="EI41">
        <v>0.468842582251424</v>
      </c>
      <c r="EJ41">
        <v>0.557548469542262</v>
      </c>
      <c r="EK41">
        <v>195.456030396953</v>
      </c>
      <c r="EL41">
        <v>2.8118111305742501</v>
      </c>
      <c r="EM41">
        <v>0.14203808715455801</v>
      </c>
      <c r="EN41">
        <v>16.802984228125499</v>
      </c>
      <c r="EO41">
        <v>28.7604049500851</v>
      </c>
      <c r="EP41">
        <v>0.21803708858913001</v>
      </c>
      <c r="EQ41" t="s">
        <v>190</v>
      </c>
      <c r="ER41" t="s">
        <v>190</v>
      </c>
      <c r="ES41">
        <v>0.51853138067383397</v>
      </c>
      <c r="ET41">
        <v>14.202368319168</v>
      </c>
      <c r="EU41" t="s">
        <v>190</v>
      </c>
      <c r="EV41">
        <v>5.2043284255537898</v>
      </c>
      <c r="EW41">
        <v>0.10160863647488801</v>
      </c>
      <c r="EX41">
        <v>5.5020260210475698</v>
      </c>
      <c r="EY41">
        <v>3.8742239702001502</v>
      </c>
      <c r="EZ41">
        <v>1.0074554403461</v>
      </c>
      <c r="FA41">
        <v>6.9926314788895398</v>
      </c>
      <c r="FB41">
        <v>0.48837023745264202</v>
      </c>
      <c r="FC41">
        <v>2.2499092035022401</v>
      </c>
      <c r="FD41">
        <v>5.1341650144173601</v>
      </c>
      <c r="FE41">
        <v>1.7257888411222599</v>
      </c>
      <c r="FF41">
        <v>6.2538728511189499</v>
      </c>
      <c r="FG41">
        <v>10.7167277619914</v>
      </c>
      <c r="FH41">
        <v>0.361234265463586</v>
      </c>
      <c r="FI41">
        <v>0.162717416224509</v>
      </c>
      <c r="FJ41">
        <v>6.20705774375927</v>
      </c>
      <c r="FK41">
        <v>9.6578619322822606E-2</v>
      </c>
      <c r="FL41">
        <v>0.69043413474997894</v>
      </c>
      <c r="FM41">
        <v>1.9785482287245901E-2</v>
      </c>
      <c r="FN41">
        <v>10.6636797704407</v>
      </c>
      <c r="FO41">
        <v>2.1658211105354899E-2</v>
      </c>
      <c r="FP41">
        <v>0.14630205988932601</v>
      </c>
      <c r="FQ41">
        <v>0.83309957953304703</v>
      </c>
      <c r="FR41">
        <v>0.28297765976301498</v>
      </c>
      <c r="FS41" t="s">
        <v>190</v>
      </c>
      <c r="FT41">
        <v>0.22402701901196201</v>
      </c>
      <c r="FU41">
        <v>0.12836667247887801</v>
      </c>
      <c r="FV41">
        <v>0.31910963704423001</v>
      </c>
      <c r="FW41">
        <v>0.117639638659898</v>
      </c>
      <c r="FX41">
        <v>1.13394184869884</v>
      </c>
      <c r="FY41">
        <v>0.27534078330211698</v>
      </c>
      <c r="FZ41">
        <v>0.34776817547</v>
      </c>
      <c r="GA41">
        <v>0.94770266450959795</v>
      </c>
      <c r="GB41">
        <v>0.77387778035316301</v>
      </c>
      <c r="GC41" t="s">
        <v>190</v>
      </c>
      <c r="GD41">
        <v>0.37537211017488997</v>
      </c>
      <c r="GE41">
        <v>0.102441433918369</v>
      </c>
      <c r="GF41">
        <v>0.374576205373296</v>
      </c>
      <c r="GG41">
        <v>0.12099625583512701</v>
      </c>
    </row>
    <row r="42" spans="1:189" x14ac:dyDescent="0.2">
      <c r="A42" t="s">
        <v>191</v>
      </c>
      <c r="B42" s="1">
        <v>40977</v>
      </c>
      <c r="C42" s="1">
        <v>41067</v>
      </c>
      <c r="D42">
        <v>0.71530005175256395</v>
      </c>
      <c r="E42">
        <v>1.0549799427539801</v>
      </c>
      <c r="F42">
        <v>0.87457302455244301</v>
      </c>
      <c r="G42">
        <v>0.81740533247562397</v>
      </c>
      <c r="H42">
        <v>0.87539822745040596</v>
      </c>
      <c r="I42">
        <v>0.90897844375231296</v>
      </c>
      <c r="J42">
        <v>0.86130498488215301</v>
      </c>
      <c r="K42">
        <v>0.82375559301566503</v>
      </c>
      <c r="L42">
        <v>0.79053249730936104</v>
      </c>
      <c r="M42">
        <v>0.79045760034021995</v>
      </c>
      <c r="N42">
        <v>0</v>
      </c>
      <c r="O42">
        <v>0</v>
      </c>
      <c r="P42">
        <v>0</v>
      </c>
      <c r="Q42">
        <v>3.1594107924583299</v>
      </c>
      <c r="R42">
        <v>0.94330335775250096</v>
      </c>
      <c r="S42">
        <v>4.7744582773906004</v>
      </c>
      <c r="T42">
        <v>4.0554608535877898</v>
      </c>
      <c r="U42">
        <v>0.34996025061869002</v>
      </c>
      <c r="V42">
        <v>2.0076247396314599</v>
      </c>
      <c r="W42">
        <v>0.58183070090836697</v>
      </c>
      <c r="X42">
        <v>9.6057436642586502</v>
      </c>
      <c r="Y42">
        <v>0.66871019373111695</v>
      </c>
      <c r="Z42">
        <v>0.18885954592641299</v>
      </c>
      <c r="AA42">
        <v>16.0600994413909</v>
      </c>
      <c r="AB42">
        <v>1.16682622165278</v>
      </c>
      <c r="AC42">
        <v>7.2263161882571897E-2</v>
      </c>
      <c r="AD42">
        <v>2.4200131096510602</v>
      </c>
      <c r="AE42">
        <v>9.8060620993148202</v>
      </c>
      <c r="AF42">
        <v>9.2339330000941295</v>
      </c>
      <c r="AG42">
        <v>28.784215204139901</v>
      </c>
      <c r="AH42">
        <v>1.83254958997713</v>
      </c>
      <c r="AI42">
        <v>24.6143105803732</v>
      </c>
      <c r="AJ42">
        <v>13.4183555035626</v>
      </c>
      <c r="AK42">
        <v>7.5623178710734997</v>
      </c>
      <c r="AL42">
        <v>5.4275311922647999E-2</v>
      </c>
      <c r="AM42">
        <v>0.17234137497649299</v>
      </c>
      <c r="AN42">
        <v>0.75782802134744098</v>
      </c>
      <c r="AO42">
        <v>2.4909449038309499</v>
      </c>
      <c r="AP42">
        <v>1.0034910208226</v>
      </c>
      <c r="AQ42">
        <v>31.727874547267</v>
      </c>
      <c r="AR42">
        <v>7.0302862265513699</v>
      </c>
      <c r="AS42">
        <v>5.7774911219368702E-2</v>
      </c>
      <c r="AT42" t="s">
        <v>190</v>
      </c>
      <c r="AU42" t="s">
        <v>190</v>
      </c>
      <c r="AV42" t="s">
        <v>190</v>
      </c>
      <c r="AW42">
        <v>6.8529251075735904E-4</v>
      </c>
      <c r="AX42" t="s">
        <v>190</v>
      </c>
      <c r="AY42">
        <v>8.4816439021655903</v>
      </c>
      <c r="AZ42">
        <v>2.2950635174635199</v>
      </c>
      <c r="BA42">
        <v>5.6913408598344803</v>
      </c>
      <c r="BB42">
        <v>1.2412590777799599</v>
      </c>
      <c r="BC42">
        <v>22.8534262555617</v>
      </c>
      <c r="BD42">
        <v>5.1149150265280197</v>
      </c>
      <c r="BE42">
        <v>1.90732245080045</v>
      </c>
      <c r="BF42">
        <v>6.0984164937479504</v>
      </c>
      <c r="BG42">
        <v>15.3265719528078</v>
      </c>
      <c r="BH42">
        <v>5.3153863862578197</v>
      </c>
      <c r="BI42">
        <v>1.5151808206078601</v>
      </c>
      <c r="BJ42">
        <v>28.737172917641502</v>
      </c>
      <c r="BK42">
        <v>6.8727192742046403E-2</v>
      </c>
      <c r="BL42" t="s">
        <v>190</v>
      </c>
      <c r="BM42">
        <v>3.6794743061622599</v>
      </c>
      <c r="BN42">
        <v>5.7559530936964601E-2</v>
      </c>
      <c r="BO42" t="s">
        <v>190</v>
      </c>
      <c r="BP42">
        <v>1.6036809965704</v>
      </c>
      <c r="BQ42">
        <v>2.5356790595215202</v>
      </c>
      <c r="BR42">
        <v>18.146171734111402</v>
      </c>
      <c r="BS42">
        <v>0.40262173883588298</v>
      </c>
      <c r="BT42">
        <v>9.48033286634295</v>
      </c>
      <c r="BU42">
        <v>9.1632699803553006</v>
      </c>
      <c r="BV42">
        <v>0.221358441044475</v>
      </c>
      <c r="BW42">
        <v>0.115665875692311</v>
      </c>
      <c r="BX42">
        <v>7.8020863969934504E-2</v>
      </c>
      <c r="BY42">
        <v>0.123335821114664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>
        <v>0.63563837398427703</v>
      </c>
      <c r="CF42">
        <v>0.21643249422843899</v>
      </c>
      <c r="CG42">
        <v>1.8062231319014801</v>
      </c>
      <c r="CH42">
        <v>0.67095355785946498</v>
      </c>
      <c r="CI42">
        <v>1.1452776811196199</v>
      </c>
      <c r="CJ42">
        <v>1.96227688034716</v>
      </c>
      <c r="CK42">
        <v>7.3354010021050003E-3</v>
      </c>
      <c r="CL42">
        <v>0.15852336242075801</v>
      </c>
      <c r="CM42">
        <v>5.0407664719060898</v>
      </c>
      <c r="CN42">
        <v>1.1956770764506801</v>
      </c>
      <c r="CO42">
        <v>0.789880579096496</v>
      </c>
      <c r="CP42">
        <v>0.106894969558087</v>
      </c>
      <c r="CQ42">
        <v>6.2388181476862301E-2</v>
      </c>
      <c r="CR42">
        <v>6.2458512974415799</v>
      </c>
      <c r="CS42">
        <v>0.15996090031556501</v>
      </c>
      <c r="CT42" t="s">
        <v>190</v>
      </c>
      <c r="CU42">
        <v>2.2958290521523499</v>
      </c>
      <c r="CV42">
        <v>0.41061673827237299</v>
      </c>
      <c r="CW42">
        <v>3.8595304565394298E-2</v>
      </c>
      <c r="CX42" t="s">
        <v>190</v>
      </c>
      <c r="CY42">
        <v>0.47463910325314901</v>
      </c>
      <c r="CZ42" t="s">
        <v>190</v>
      </c>
      <c r="DA42">
        <v>0.121993109833573</v>
      </c>
      <c r="DB42">
        <v>7.3614926894156593E-2</v>
      </c>
      <c r="DC42">
        <v>3.8501421334896202</v>
      </c>
      <c r="DD42" t="s">
        <v>190</v>
      </c>
      <c r="DE42" t="s">
        <v>190</v>
      </c>
      <c r="DF42">
        <v>6.7812080168464794E-2</v>
      </c>
      <c r="DG42" t="s">
        <v>190</v>
      </c>
      <c r="DH42">
        <v>9.5844564602987195E-2</v>
      </c>
      <c r="DI42">
        <v>1.57735244403608</v>
      </c>
      <c r="DJ42">
        <v>8.7078258104568505E-4</v>
      </c>
      <c r="DK42" t="s">
        <v>190</v>
      </c>
      <c r="DL42" t="s">
        <v>190</v>
      </c>
      <c r="DM42">
        <v>5.3488957873243898E-2</v>
      </c>
      <c r="DN42" t="s">
        <v>190</v>
      </c>
      <c r="DO42">
        <v>3.79671874239223E-4</v>
      </c>
      <c r="DP42">
        <v>7.0939629316125102E-2</v>
      </c>
      <c r="DQ42">
        <v>0.67261419961302205</v>
      </c>
      <c r="DR42">
        <v>2.72807744387456E-2</v>
      </c>
      <c r="DS42">
        <v>2.4855650068591702E-2</v>
      </c>
      <c r="DT42">
        <v>0.37376397265065098</v>
      </c>
      <c r="DU42">
        <v>1.3759719636298601E-2</v>
      </c>
      <c r="DV42">
        <v>8.7362290964607195E-2</v>
      </c>
      <c r="DW42">
        <v>0.69833416278703697</v>
      </c>
      <c r="DX42">
        <v>0.349268862840726</v>
      </c>
      <c r="DY42">
        <v>3.2891128456093398E-2</v>
      </c>
      <c r="DZ42">
        <v>2.41759665206547E-2</v>
      </c>
      <c r="EA42">
        <v>0.20754571652840201</v>
      </c>
      <c r="EB42">
        <v>4.4242539737205499E-3</v>
      </c>
      <c r="EC42">
        <v>1.2784574901498901E-3</v>
      </c>
      <c r="ED42">
        <v>0.101301845607499</v>
      </c>
      <c r="EE42" t="s">
        <v>190</v>
      </c>
      <c r="EF42">
        <v>0.117869796340657</v>
      </c>
      <c r="EG42">
        <v>1.3697011859441699</v>
      </c>
      <c r="EH42">
        <v>6.7436233193672798E-3</v>
      </c>
      <c r="EI42" t="s">
        <v>190</v>
      </c>
      <c r="EJ42">
        <v>3.7983739907024002E-3</v>
      </c>
      <c r="EK42">
        <v>0.84754301950118005</v>
      </c>
      <c r="EL42">
        <v>8.7938688591094605E-3</v>
      </c>
      <c r="EM42">
        <v>4.3613435516244303E-2</v>
      </c>
      <c r="EN42">
        <v>1.38325429483154E-2</v>
      </c>
      <c r="EO42">
        <v>6.7984213301736401E-2</v>
      </c>
      <c r="EP42">
        <v>5.3421648406635101E-3</v>
      </c>
      <c r="EQ42" t="s">
        <v>190</v>
      </c>
      <c r="ER42" t="s">
        <v>190</v>
      </c>
      <c r="ES42">
        <v>2.8839953234142398E-4</v>
      </c>
      <c r="ET42">
        <v>3.1493522811568697E-2</v>
      </c>
      <c r="EU42">
        <v>6.1691441687117103E-4</v>
      </c>
      <c r="EV42">
        <v>9.1969427794467394E-3</v>
      </c>
      <c r="EW42" t="s">
        <v>190</v>
      </c>
      <c r="EX42">
        <v>7.0841768941666702E-2</v>
      </c>
      <c r="EY42">
        <v>3.2142718847439203E-2</v>
      </c>
      <c r="EZ42">
        <v>2.70619870074187E-2</v>
      </c>
      <c r="FA42">
        <v>0.10639555542913801</v>
      </c>
      <c r="FB42">
        <v>7.7496973213091501E-3</v>
      </c>
      <c r="FC42">
        <v>3.3099230352446898E-2</v>
      </c>
      <c r="FD42">
        <v>7.30067653385926E-2</v>
      </c>
      <c r="FE42">
        <v>3.0493575723638401E-2</v>
      </c>
      <c r="FF42">
        <v>0.14370204315947299</v>
      </c>
      <c r="FG42">
        <v>0.16372548546983301</v>
      </c>
      <c r="FH42">
        <v>5.1736453315721298E-2</v>
      </c>
      <c r="FI42">
        <v>0.10737156117579599</v>
      </c>
      <c r="FJ42">
        <v>9.5289431931577295E-2</v>
      </c>
      <c r="FK42">
        <v>0.101576850401474</v>
      </c>
      <c r="FL42">
        <v>2.30199804773796E-2</v>
      </c>
      <c r="FM42" t="s">
        <v>190</v>
      </c>
      <c r="FN42">
        <v>0.234016993241627</v>
      </c>
      <c r="FO42">
        <v>5.8606455573345199E-2</v>
      </c>
      <c r="FP42" t="s">
        <v>190</v>
      </c>
      <c r="FQ42">
        <v>1.78846885160312E-2</v>
      </c>
      <c r="FR42">
        <v>8.3319066881713793E-3</v>
      </c>
      <c r="FS42" t="s">
        <v>190</v>
      </c>
      <c r="FT42">
        <v>1.87580477925651E-2</v>
      </c>
      <c r="FU42" t="s">
        <v>190</v>
      </c>
      <c r="FV42">
        <v>9.3055524090134602E-3</v>
      </c>
      <c r="FW42">
        <v>0.116896620445326</v>
      </c>
      <c r="FX42">
        <v>3.2033539374665597E-2</v>
      </c>
      <c r="FY42">
        <v>4.5831375644532497E-2</v>
      </c>
      <c r="FZ42">
        <v>1.0707662350183901E-2</v>
      </c>
      <c r="GA42">
        <v>1.9247312309784399E-2</v>
      </c>
      <c r="GB42">
        <v>1.6188831478880599E-2</v>
      </c>
      <c r="GC42">
        <v>3.2695161698701299E-2</v>
      </c>
      <c r="GD42" t="s">
        <v>190</v>
      </c>
      <c r="GE42" t="s">
        <v>190</v>
      </c>
      <c r="GF42">
        <v>2.73565635931864E-2</v>
      </c>
      <c r="GG42">
        <v>0.137776577630951</v>
      </c>
    </row>
    <row r="43" spans="1:189" x14ac:dyDescent="0.2">
      <c r="A43" t="s">
        <v>189</v>
      </c>
      <c r="B43" s="1">
        <v>40977</v>
      </c>
      <c r="C43" s="1">
        <v>41067</v>
      </c>
      <c r="D43">
        <v>0.57528101493823602</v>
      </c>
      <c r="E43">
        <v>0.70987716276143398</v>
      </c>
      <c r="F43">
        <v>0.617095238874379</v>
      </c>
      <c r="G43">
        <v>0.58654952066694699</v>
      </c>
      <c r="H43">
        <v>0.62093076662665203</v>
      </c>
      <c r="I43">
        <v>0.644639235601565</v>
      </c>
      <c r="J43">
        <v>0.61536598606380699</v>
      </c>
      <c r="K43">
        <v>0.60918692475467895</v>
      </c>
      <c r="L43">
        <v>0.58533398307763196</v>
      </c>
      <c r="M43">
        <v>0.57241886042326695</v>
      </c>
      <c r="N43">
        <v>0</v>
      </c>
      <c r="O43">
        <v>0</v>
      </c>
      <c r="P43">
        <v>0</v>
      </c>
      <c r="Q43">
        <v>0.104754767189134</v>
      </c>
      <c r="R43">
        <v>5.3547384528335802E-2</v>
      </c>
      <c r="S43">
        <v>0.85504467554164199</v>
      </c>
      <c r="T43">
        <v>0.94848558100414104</v>
      </c>
      <c r="U43">
        <v>4.0458989226036302E-2</v>
      </c>
      <c r="V43">
        <v>0.28301105461596898</v>
      </c>
      <c r="W43">
        <v>6.6283028359982496E-2</v>
      </c>
      <c r="X43">
        <v>1.3098484107671999</v>
      </c>
      <c r="Y43">
        <v>7.8903272374755598E-2</v>
      </c>
      <c r="Z43">
        <v>5.7419906840469201E-2</v>
      </c>
      <c r="AA43">
        <v>1.8887397337338401</v>
      </c>
      <c r="AB43">
        <v>0.31538197007639901</v>
      </c>
      <c r="AC43">
        <v>1.63687104834222E-2</v>
      </c>
      <c r="AD43">
        <v>0.46707787293156</v>
      </c>
      <c r="AE43">
        <v>1.19475204045814</v>
      </c>
      <c r="AF43">
        <v>0.98453418529083803</v>
      </c>
      <c r="AG43">
        <v>2.4061483628442901</v>
      </c>
      <c r="AH43">
        <v>0.36677782668565501</v>
      </c>
      <c r="AI43">
        <v>2.1669849300301598</v>
      </c>
      <c r="AJ43">
        <v>1.3711320068053401</v>
      </c>
      <c r="AK43">
        <v>0.83344396349624095</v>
      </c>
      <c r="AL43">
        <v>3.9607770965033196E-3</v>
      </c>
      <c r="AM43">
        <v>3.5403790864727502E-2</v>
      </c>
      <c r="AN43">
        <v>0.19222686052750601</v>
      </c>
      <c r="AO43">
        <v>0.40111389177430601</v>
      </c>
      <c r="AP43">
        <v>0.16780807577770901</v>
      </c>
      <c r="AQ43">
        <v>1.93471417592242</v>
      </c>
      <c r="AR43">
        <v>0.71927821956658899</v>
      </c>
      <c r="AS43">
        <v>1.02433938287485E-2</v>
      </c>
      <c r="AT43">
        <v>4.4265825658877302E-2</v>
      </c>
      <c r="AU43">
        <v>5.4413635183651098E-3</v>
      </c>
      <c r="AV43">
        <v>0.27690418158124702</v>
      </c>
      <c r="AW43" t="s">
        <v>190</v>
      </c>
      <c r="AX43" t="s">
        <v>190</v>
      </c>
      <c r="AY43">
        <v>0.87928374166765799</v>
      </c>
      <c r="AZ43">
        <v>0.18563311182300399</v>
      </c>
      <c r="BA43">
        <v>0.59524303510188104</v>
      </c>
      <c r="BB43">
        <v>0.12188047889122</v>
      </c>
      <c r="BC43">
        <v>2.0793074626810299</v>
      </c>
      <c r="BD43">
        <v>0.39627023958478103</v>
      </c>
      <c r="BE43">
        <v>0.209389363074308</v>
      </c>
      <c r="BF43">
        <v>0.47324119604487302</v>
      </c>
      <c r="BG43">
        <v>1.33630413233778</v>
      </c>
      <c r="BH43">
        <v>0.50252686911087896</v>
      </c>
      <c r="BI43">
        <v>0.24440730876265301</v>
      </c>
      <c r="BJ43">
        <v>2.89705790731111</v>
      </c>
      <c r="BK43">
        <v>8.6664030115231692E-3</v>
      </c>
      <c r="BL43">
        <v>9.9171741843365302E-2</v>
      </c>
      <c r="BM43">
        <v>0.359777636550487</v>
      </c>
      <c r="BN43" t="s">
        <v>190</v>
      </c>
      <c r="BO43" t="s">
        <v>190</v>
      </c>
      <c r="BP43">
        <v>0.22541251894970801</v>
      </c>
      <c r="BQ43">
        <v>0.28267224248470602</v>
      </c>
      <c r="BR43">
        <v>1.8761187033280999</v>
      </c>
      <c r="BS43">
        <v>2.8747273689619001E-2</v>
      </c>
      <c r="BT43">
        <v>0.90591814946723703</v>
      </c>
      <c r="BU43">
        <v>0.80103532989822601</v>
      </c>
      <c r="BV43">
        <v>2.5604752050370199E-2</v>
      </c>
      <c r="BW43">
        <v>3.04065867477732E-2</v>
      </c>
      <c r="BX43" t="s">
        <v>190</v>
      </c>
      <c r="BY43">
        <v>3.6683842251980403E-2</v>
      </c>
      <c r="BZ43" t="s">
        <v>190</v>
      </c>
      <c r="CA43" t="s">
        <v>190</v>
      </c>
      <c r="CB43">
        <v>2.2805830299182799E-2</v>
      </c>
      <c r="CC43" t="s">
        <v>190</v>
      </c>
      <c r="CD43" t="s">
        <v>190</v>
      </c>
      <c r="CE43">
        <v>0.23737677094266099</v>
      </c>
      <c r="CF43" t="s">
        <v>190</v>
      </c>
      <c r="CG43">
        <v>0.57133671237334305</v>
      </c>
      <c r="CH43">
        <v>0.205368847595405</v>
      </c>
      <c r="CI43">
        <v>0.41110526690050098</v>
      </c>
      <c r="CJ43">
        <v>0.72996831125315997</v>
      </c>
      <c r="CK43" t="s">
        <v>190</v>
      </c>
      <c r="CL43">
        <v>1.39721426732233E-2</v>
      </c>
      <c r="CM43">
        <v>1.82814840754429</v>
      </c>
      <c r="CN43">
        <v>0.32820819102100501</v>
      </c>
      <c r="CO43">
        <v>0.35485935889012199</v>
      </c>
      <c r="CP43">
        <v>3.1793230343980003E-2</v>
      </c>
      <c r="CQ43">
        <v>5.3479029291954002E-3</v>
      </c>
      <c r="CR43">
        <v>1.8434573053474901</v>
      </c>
      <c r="CS43">
        <v>2.5649221901680799E-2</v>
      </c>
      <c r="CT43" t="s">
        <v>190</v>
      </c>
      <c r="CU43">
        <v>0.76227153828876204</v>
      </c>
      <c r="CV43">
        <v>8.1127127809869803E-2</v>
      </c>
      <c r="CW43">
        <v>5.9085541735054399E-3</v>
      </c>
      <c r="CX43" t="s">
        <v>190</v>
      </c>
      <c r="CY43">
        <v>0.29694986708422799</v>
      </c>
      <c r="CZ43" t="s">
        <v>190</v>
      </c>
      <c r="DA43">
        <v>6.2255687765727298E-2</v>
      </c>
      <c r="DB43">
        <v>4.23320838877577E-2</v>
      </c>
      <c r="DC43">
        <v>1.8201863441016799</v>
      </c>
      <c r="DD43" t="s">
        <v>190</v>
      </c>
      <c r="DE43" t="s">
        <v>190</v>
      </c>
      <c r="DF43" t="s">
        <v>190</v>
      </c>
      <c r="DG43">
        <v>2.78180521931841E-2</v>
      </c>
      <c r="DH43">
        <v>4.5034084723216301E-2</v>
      </c>
      <c r="DI43">
        <v>0.91039053749657495</v>
      </c>
      <c r="DJ43" t="s">
        <v>190</v>
      </c>
      <c r="DK43">
        <v>4.9532675191601297E-3</v>
      </c>
      <c r="DL43" t="s">
        <v>190</v>
      </c>
      <c r="DM43" t="s">
        <v>190</v>
      </c>
      <c r="DN43">
        <v>6.4271343968793603E-3</v>
      </c>
      <c r="DO43" t="s">
        <v>190</v>
      </c>
      <c r="DP43">
        <v>7.6892721622878094E-2</v>
      </c>
      <c r="DQ43">
        <v>0.68478212223203705</v>
      </c>
      <c r="DR43">
        <v>3.1230538602425102E-2</v>
      </c>
      <c r="DS43" t="s">
        <v>190</v>
      </c>
      <c r="DT43">
        <v>0.27170538019189999</v>
      </c>
      <c r="DU43">
        <v>1.0106321487057901E-2</v>
      </c>
      <c r="DV43">
        <v>5.72422328888091E-2</v>
      </c>
      <c r="DW43">
        <v>0.36763629512269502</v>
      </c>
      <c r="DX43">
        <v>0.164108336421109</v>
      </c>
      <c r="DY43">
        <v>3.5421557433437202E-2</v>
      </c>
      <c r="DZ43" t="s">
        <v>190</v>
      </c>
      <c r="EA43">
        <v>0.14687381534368399</v>
      </c>
      <c r="EB43" t="s">
        <v>190</v>
      </c>
      <c r="EC43">
        <v>4.4116935543724901E-3</v>
      </c>
      <c r="ED43">
        <v>3.1336473708918497E-2</v>
      </c>
      <c r="EE43" t="s">
        <v>190</v>
      </c>
      <c r="EF43">
        <v>8.2036740354398605E-2</v>
      </c>
      <c r="EG43">
        <v>0.78144121758948304</v>
      </c>
      <c r="EH43" t="s">
        <v>190</v>
      </c>
      <c r="EI43">
        <v>2.2147145776418198E-3</v>
      </c>
      <c r="EJ43" t="s">
        <v>190</v>
      </c>
      <c r="EK43">
        <v>0.62978959750250996</v>
      </c>
      <c r="EL43">
        <v>8.2828188887415794E-3</v>
      </c>
      <c r="EM43">
        <v>4.1374484135651797E-3</v>
      </c>
      <c r="EN43">
        <v>3.0065232206407801E-2</v>
      </c>
      <c r="EO43">
        <v>5.5375097155251102E-2</v>
      </c>
      <c r="EP43" t="s">
        <v>190</v>
      </c>
      <c r="EQ43" t="s">
        <v>190</v>
      </c>
      <c r="ER43" t="s">
        <v>190</v>
      </c>
      <c r="ES43" t="s">
        <v>190</v>
      </c>
      <c r="ET43">
        <v>3.2074844623337199E-2</v>
      </c>
      <c r="EU43">
        <v>3.7928565978720599E-3</v>
      </c>
      <c r="EV43">
        <v>1.3587606731019899E-2</v>
      </c>
      <c r="EW43">
        <v>5.1774493896891904E-3</v>
      </c>
      <c r="EX43">
        <v>6.7311906369692295E-2</v>
      </c>
      <c r="EY43">
        <v>2.99559583682702E-2</v>
      </c>
      <c r="EZ43">
        <v>2.77316889994394E-2</v>
      </c>
      <c r="FA43">
        <v>0.119060258535575</v>
      </c>
      <c r="FB43">
        <v>6.5503413582691499E-3</v>
      </c>
      <c r="FC43">
        <v>1.5850398940763101E-2</v>
      </c>
      <c r="FD43">
        <v>6.5709923006633503E-2</v>
      </c>
      <c r="FE43">
        <v>4.0401013122835901E-2</v>
      </c>
      <c r="FF43">
        <v>0.112809918380818</v>
      </c>
      <c r="FG43">
        <v>0.25956308217491503</v>
      </c>
      <c r="FH43" t="s">
        <v>190</v>
      </c>
      <c r="FI43">
        <v>0.10737156117579599</v>
      </c>
      <c r="FJ43">
        <v>9.9829652786461595E-2</v>
      </c>
      <c r="FK43">
        <v>0.101576850401474</v>
      </c>
      <c r="FL43">
        <v>3.1400286197191103E-2</v>
      </c>
      <c r="FM43">
        <v>1.7277447154632398E-2</v>
      </c>
      <c r="FN43">
        <v>0.35299471518596398</v>
      </c>
      <c r="FO43" t="s">
        <v>190</v>
      </c>
      <c r="FP43">
        <v>2.1929528295431999E-2</v>
      </c>
      <c r="FQ43">
        <v>1.7178928816583498E-2</v>
      </c>
      <c r="FR43" t="s">
        <v>190</v>
      </c>
      <c r="FS43" t="s">
        <v>190</v>
      </c>
      <c r="FT43">
        <v>4.5564615004689703E-2</v>
      </c>
      <c r="FU43">
        <v>1.5945881057846199E-2</v>
      </c>
      <c r="FV43">
        <v>4.6773244824861997E-2</v>
      </c>
      <c r="FW43">
        <v>8.1307553203844196E-2</v>
      </c>
      <c r="FX43">
        <v>0.15138389262384599</v>
      </c>
      <c r="FY43">
        <v>5.6767587190541501E-2</v>
      </c>
      <c r="FZ43">
        <v>3.2696221600004897E-2</v>
      </c>
      <c r="GA43">
        <v>0.101470554906612</v>
      </c>
      <c r="GB43">
        <v>0.107456482197029</v>
      </c>
      <c r="GC43">
        <v>3.2695161698701299E-2</v>
      </c>
      <c r="GD43">
        <v>5.5647883715930803E-2</v>
      </c>
      <c r="GE43">
        <v>1.15204360019303E-2</v>
      </c>
      <c r="GF43">
        <v>3.5737297521601499E-2</v>
      </c>
      <c r="GG43">
        <v>0.137776577630951</v>
      </c>
    </row>
    <row r="44" spans="1:189" x14ac:dyDescent="0.2">
      <c r="A44" t="s">
        <v>191</v>
      </c>
      <c r="B44" s="1">
        <v>40949</v>
      </c>
      <c r="C44" s="1">
        <v>41062</v>
      </c>
      <c r="D44">
        <v>0.76855788552536897</v>
      </c>
      <c r="E44">
        <v>1.06434655034443</v>
      </c>
      <c r="F44">
        <v>0.85319621783946098</v>
      </c>
      <c r="G44">
        <v>0.82434518721077399</v>
      </c>
      <c r="H44">
        <v>0.88923440084879302</v>
      </c>
      <c r="I44">
        <v>0.92158139706137099</v>
      </c>
      <c r="J44">
        <v>0.86018061729208195</v>
      </c>
      <c r="K44">
        <v>0.83060069364545797</v>
      </c>
      <c r="L44">
        <v>0.78294845846504801</v>
      </c>
      <c r="M44">
        <v>0.78268633044649505</v>
      </c>
      <c r="N44">
        <v>0</v>
      </c>
      <c r="O44">
        <v>0</v>
      </c>
      <c r="P44">
        <v>0</v>
      </c>
      <c r="Q44">
        <v>1.1826890386653599</v>
      </c>
      <c r="R44">
        <v>0.451380830873434</v>
      </c>
      <c r="S44">
        <v>16.2085442798017</v>
      </c>
      <c r="T44">
        <v>4.5058049422169404</v>
      </c>
      <c r="U44">
        <v>0.213644861526983</v>
      </c>
      <c r="V44">
        <v>1.9021435513040901</v>
      </c>
      <c r="W44">
        <v>0.41386548810259399</v>
      </c>
      <c r="X44">
        <v>7.3334466231225299</v>
      </c>
      <c r="Y44">
        <v>0.55431606521666499</v>
      </c>
      <c r="Z44">
        <v>0.19625586745578899</v>
      </c>
      <c r="AA44">
        <v>16.559900371546899</v>
      </c>
      <c r="AB44">
        <v>0.82860094656240502</v>
      </c>
      <c r="AC44">
        <v>0.51154035606621595</v>
      </c>
      <c r="AD44">
        <v>1.5662639084102901</v>
      </c>
      <c r="AE44">
        <v>3.3686915858373299</v>
      </c>
      <c r="AF44">
        <v>2.9640650744177002</v>
      </c>
      <c r="AG44">
        <v>6.9476135634695702</v>
      </c>
      <c r="AH44">
        <v>0.83169570201995802</v>
      </c>
      <c r="AI44">
        <v>5.8381983967677904</v>
      </c>
      <c r="AJ44">
        <v>3.7460896721822001</v>
      </c>
      <c r="AK44">
        <v>2.1240203825591499</v>
      </c>
      <c r="AL44" t="s">
        <v>190</v>
      </c>
      <c r="AM44">
        <v>0.12389208929447799</v>
      </c>
      <c r="AN44">
        <v>0.52115617355759103</v>
      </c>
      <c r="AO44">
        <v>1.0167784448419801</v>
      </c>
      <c r="AP44">
        <v>0.44417668707200297</v>
      </c>
      <c r="AQ44">
        <v>5.4554148250229497</v>
      </c>
      <c r="AR44">
        <v>1.8093563139370401</v>
      </c>
      <c r="AS44" t="s">
        <v>190</v>
      </c>
      <c r="AT44">
        <v>0.16798569043285899</v>
      </c>
      <c r="AU44" t="s">
        <v>190</v>
      </c>
      <c r="AV44" t="s">
        <v>190</v>
      </c>
      <c r="AW44" t="s">
        <v>190</v>
      </c>
      <c r="AX44" t="s">
        <v>190</v>
      </c>
      <c r="AY44">
        <v>1.07822448217775</v>
      </c>
      <c r="AZ44">
        <v>0.416734595486841</v>
      </c>
      <c r="BA44">
        <v>0.82976779607786</v>
      </c>
      <c r="BB44">
        <v>0.230614660682495</v>
      </c>
      <c r="BC44">
        <v>4.9803230704027799</v>
      </c>
      <c r="BD44">
        <v>0.69790916793757196</v>
      </c>
      <c r="BE44">
        <v>0.27092979280093799</v>
      </c>
      <c r="BF44">
        <v>0.79632657408290597</v>
      </c>
      <c r="BG44">
        <v>2.0604087001053499</v>
      </c>
      <c r="BH44">
        <v>0.70054938227007002</v>
      </c>
      <c r="BI44">
        <v>0.783783311929938</v>
      </c>
      <c r="BJ44">
        <v>5.1484732820707197</v>
      </c>
      <c r="BK44">
        <v>1.58887101308459E-2</v>
      </c>
      <c r="BL44">
        <v>0.132498397452366</v>
      </c>
      <c r="BM44">
        <v>0.67751985834112705</v>
      </c>
      <c r="BN44">
        <v>8.5215871087798607E-3</v>
      </c>
      <c r="BO44" t="s">
        <v>190</v>
      </c>
      <c r="BP44">
        <v>0.32459263888516698</v>
      </c>
      <c r="BQ44">
        <v>0.45978944702394903</v>
      </c>
      <c r="BR44">
        <v>3.3845677308484601</v>
      </c>
      <c r="BS44">
        <v>9.7339791034912096E-2</v>
      </c>
      <c r="BT44">
        <v>1.3272299466784201</v>
      </c>
      <c r="BU44">
        <v>1.4175042678438401</v>
      </c>
      <c r="BV44">
        <v>5.1416752380631099E-2</v>
      </c>
      <c r="BW44">
        <v>0.187730740735635</v>
      </c>
      <c r="BX44" t="s">
        <v>190</v>
      </c>
      <c r="BY44" t="s">
        <v>190</v>
      </c>
      <c r="BZ44">
        <v>8.0069841881329196E-4</v>
      </c>
      <c r="CA44">
        <v>5.3530472658073203E-3</v>
      </c>
      <c r="CB44" t="s">
        <v>190</v>
      </c>
      <c r="CC44" t="s">
        <v>190</v>
      </c>
      <c r="CD44">
        <v>7.0306832002505204E-3</v>
      </c>
      <c r="CE44">
        <v>0.38487424178895702</v>
      </c>
      <c r="CF44">
        <v>0.11608406810837101</v>
      </c>
      <c r="CG44">
        <v>0.83511902232744095</v>
      </c>
      <c r="CH44">
        <v>0.34341079363068899</v>
      </c>
      <c r="CI44">
        <v>0.69543409951934199</v>
      </c>
      <c r="CJ44">
        <v>1.0600778472794701</v>
      </c>
      <c r="CK44">
        <v>7.3354010021050003E-3</v>
      </c>
      <c r="CL44">
        <v>4.4856714375774799E-2</v>
      </c>
      <c r="CM44">
        <v>2.8265694863394799</v>
      </c>
      <c r="CN44">
        <v>0.43297959967960897</v>
      </c>
      <c r="CO44">
        <v>0.52886998756558101</v>
      </c>
      <c r="CP44" t="s">
        <v>190</v>
      </c>
      <c r="CQ44">
        <v>1.3201271002269199E-2</v>
      </c>
      <c r="CR44">
        <v>2.70773027976061</v>
      </c>
      <c r="CS44">
        <v>3.2765656030771702E-2</v>
      </c>
      <c r="CT44" t="s">
        <v>190</v>
      </c>
      <c r="CU44">
        <v>1.1246267170934601</v>
      </c>
      <c r="CV44">
        <v>0.112432516355411</v>
      </c>
      <c r="CW44">
        <v>3.5917065016153098E-2</v>
      </c>
      <c r="CX44">
        <v>5.1126316140754201E-3</v>
      </c>
      <c r="CY44">
        <v>0.37025631896813599</v>
      </c>
      <c r="CZ44" t="s">
        <v>190</v>
      </c>
      <c r="DA44">
        <v>8.8763100276978896E-2</v>
      </c>
      <c r="DB44">
        <v>8.6749917864182E-2</v>
      </c>
      <c r="DC44">
        <v>2.5517573996385998</v>
      </c>
      <c r="DD44" t="s">
        <v>190</v>
      </c>
      <c r="DE44" t="s">
        <v>190</v>
      </c>
      <c r="DF44" t="s">
        <v>190</v>
      </c>
      <c r="DG44">
        <v>6.5644507895937496E-2</v>
      </c>
      <c r="DH44" t="s">
        <v>190</v>
      </c>
      <c r="DI44">
        <v>1.35116782515793</v>
      </c>
      <c r="DJ44" t="s">
        <v>190</v>
      </c>
      <c r="DK44" t="s">
        <v>190</v>
      </c>
      <c r="DL44" t="s">
        <v>190</v>
      </c>
      <c r="DM44" t="s">
        <v>190</v>
      </c>
      <c r="DN44" t="s">
        <v>190</v>
      </c>
      <c r="DO44" t="s">
        <v>190</v>
      </c>
      <c r="DP44">
        <v>7.6410235968586496E-2</v>
      </c>
      <c r="DQ44">
        <v>0.68259399444240398</v>
      </c>
      <c r="DR44">
        <v>2.7545201632501098E-2</v>
      </c>
      <c r="DS44">
        <v>7.6964169784435599E-3</v>
      </c>
      <c r="DT44">
        <v>0.30430546829620497</v>
      </c>
      <c r="DU44" t="s">
        <v>190</v>
      </c>
      <c r="DV44">
        <v>7.6608598981584494E-2</v>
      </c>
      <c r="DW44">
        <v>0.35232743270475803</v>
      </c>
      <c r="DX44">
        <v>0.17507220519299299</v>
      </c>
      <c r="DY44">
        <v>1.7795433092784699E-2</v>
      </c>
      <c r="DZ44">
        <v>1.3813886262171801E-2</v>
      </c>
      <c r="EA44">
        <v>0.14618120927675701</v>
      </c>
      <c r="EB44" t="s">
        <v>190</v>
      </c>
      <c r="EC44">
        <v>4.4116935543724901E-3</v>
      </c>
      <c r="ED44">
        <v>4.9270912972961503E-2</v>
      </c>
      <c r="EE44" t="s">
        <v>190</v>
      </c>
      <c r="EF44">
        <v>9.1272278703768306E-2</v>
      </c>
      <c r="EG44">
        <v>0.80541358147775399</v>
      </c>
      <c r="EH44" t="s">
        <v>190</v>
      </c>
      <c r="EI44">
        <v>2.2147145776418198E-3</v>
      </c>
      <c r="EJ44" t="s">
        <v>190</v>
      </c>
      <c r="EK44">
        <v>0.62149144956867797</v>
      </c>
      <c r="EL44">
        <v>7.0719672955737297E-3</v>
      </c>
      <c r="EM44">
        <v>4.48888853229195E-2</v>
      </c>
      <c r="EN44">
        <v>2.8415058706617501E-2</v>
      </c>
      <c r="EO44">
        <v>7.1435329174799306E-2</v>
      </c>
      <c r="EP44">
        <v>5.3421648406635101E-3</v>
      </c>
      <c r="EQ44">
        <v>1.9865196601839E-2</v>
      </c>
      <c r="ER44" t="s">
        <v>190</v>
      </c>
      <c r="ES44">
        <v>1.8348838575298801E-2</v>
      </c>
      <c r="ET44">
        <v>4.0211713341801E-2</v>
      </c>
      <c r="EU44">
        <v>3.7928565978720599E-3</v>
      </c>
      <c r="EV44">
        <v>1.7196134056906301E-2</v>
      </c>
      <c r="EW44" t="s">
        <v>190</v>
      </c>
      <c r="EX44">
        <v>0.12749405387839799</v>
      </c>
      <c r="EY44">
        <v>4.4389193535744602E-2</v>
      </c>
      <c r="EZ44">
        <v>2.6634371574802099E-2</v>
      </c>
      <c r="FA44">
        <v>8.37148199927404E-2</v>
      </c>
      <c r="FB44">
        <v>5.0811552021682201E-3</v>
      </c>
      <c r="FC44">
        <v>1.6947309004034801E-2</v>
      </c>
      <c r="FD44">
        <v>6.7824436666583596E-2</v>
      </c>
      <c r="FE44">
        <v>3.16209335535826E-2</v>
      </c>
      <c r="FF44">
        <v>5.3059376772316702E-2</v>
      </c>
      <c r="FG44">
        <v>0.23264474029448001</v>
      </c>
      <c r="FH44">
        <v>5.1736453315721298E-2</v>
      </c>
      <c r="FI44">
        <v>0.10737156117579599</v>
      </c>
      <c r="FJ44">
        <v>9.1681914748026005E-2</v>
      </c>
      <c r="FK44">
        <v>0.101576850401474</v>
      </c>
      <c r="FL44">
        <v>2.1427444667055501E-2</v>
      </c>
      <c r="FM44">
        <v>1.7277447154632398E-2</v>
      </c>
      <c r="FN44">
        <v>0.179459906195478</v>
      </c>
      <c r="FO44" t="s">
        <v>190</v>
      </c>
      <c r="FP44">
        <v>2.7492635475412398E-2</v>
      </c>
      <c r="FQ44">
        <v>2.4337408215275601E-2</v>
      </c>
      <c r="FR44">
        <v>8.5238133688821001E-3</v>
      </c>
      <c r="FS44" t="s">
        <v>190</v>
      </c>
      <c r="FT44">
        <v>3.9833612195758601E-2</v>
      </c>
      <c r="FU44" t="s">
        <v>190</v>
      </c>
      <c r="FV44">
        <v>4.3737125165060599E-2</v>
      </c>
      <c r="FW44">
        <v>7.1526278344710398E-2</v>
      </c>
      <c r="FX44">
        <v>0.106389782875922</v>
      </c>
      <c r="FY44">
        <v>6.4056118691030603E-2</v>
      </c>
      <c r="FZ44">
        <v>1.8623411074857401E-2</v>
      </c>
      <c r="GA44">
        <v>3.22711382661287E-2</v>
      </c>
      <c r="GB44">
        <v>8.7115459083330404E-2</v>
      </c>
      <c r="GC44">
        <v>3.2695161698701299E-2</v>
      </c>
      <c r="GD44">
        <v>2.8270029087330499E-2</v>
      </c>
      <c r="GE44">
        <v>1.1250754283466301E-2</v>
      </c>
      <c r="GF44">
        <v>2.6836035697597301E-2</v>
      </c>
      <c r="GG44">
        <v>0.137776577630951</v>
      </c>
    </row>
    <row r="45" spans="1:189" x14ac:dyDescent="0.2">
      <c r="A45" t="s">
        <v>189</v>
      </c>
      <c r="B45" s="1">
        <v>40949</v>
      </c>
      <c r="C45" s="1">
        <v>41062</v>
      </c>
      <c r="D45">
        <v>0.55111808164888598</v>
      </c>
      <c r="E45">
        <v>0.66427830078823302</v>
      </c>
      <c r="F45">
        <v>0.58699527046594402</v>
      </c>
      <c r="G45">
        <v>0.53477751153266495</v>
      </c>
      <c r="H45">
        <v>0.56478661790976203</v>
      </c>
      <c r="I45">
        <v>0.60127989146541505</v>
      </c>
      <c r="J45">
        <v>0.59087161979852398</v>
      </c>
      <c r="K45">
        <v>0.55727597141197804</v>
      </c>
      <c r="L45">
        <v>0.55853049267842103</v>
      </c>
      <c r="M45">
        <v>0.55003335969476896</v>
      </c>
      <c r="N45">
        <v>0</v>
      </c>
      <c r="O45">
        <v>0</v>
      </c>
      <c r="P45">
        <v>0</v>
      </c>
      <c r="Q45">
        <v>0.11277000596846901</v>
      </c>
      <c r="R45">
        <v>7.2911855284006899E-2</v>
      </c>
      <c r="S45">
        <v>2.7393705700163302</v>
      </c>
      <c r="T45">
        <v>1.5066941644584699</v>
      </c>
      <c r="U45">
        <v>8.3126836170790405E-2</v>
      </c>
      <c r="V45">
        <v>0.54433099233481197</v>
      </c>
      <c r="W45">
        <v>0.12380198237701499</v>
      </c>
      <c r="X45">
        <v>2.7030975770839101</v>
      </c>
      <c r="Y45">
        <v>0.14311266782774201</v>
      </c>
      <c r="Z45">
        <v>9.34074093920889E-2</v>
      </c>
      <c r="AA45">
        <v>3.1883457554488701</v>
      </c>
      <c r="AB45">
        <v>0.41386964698470902</v>
      </c>
      <c r="AC45">
        <v>0.245969545688039</v>
      </c>
      <c r="AD45">
        <v>1.0253605892462301</v>
      </c>
      <c r="AE45">
        <v>2.6188389265355299</v>
      </c>
      <c r="AF45">
        <v>2.1639625385405998</v>
      </c>
      <c r="AG45">
        <v>5.2436256899722702</v>
      </c>
      <c r="AH45">
        <v>0.68801406465294102</v>
      </c>
      <c r="AI45">
        <v>5.1078286475705399</v>
      </c>
      <c r="AJ45">
        <v>2.7887986646432998</v>
      </c>
      <c r="AK45">
        <v>1.89275874337554</v>
      </c>
      <c r="AL45" t="s">
        <v>190</v>
      </c>
      <c r="AM45">
        <v>8.9237272642581494E-2</v>
      </c>
      <c r="AN45">
        <v>0.40898136368660098</v>
      </c>
      <c r="AO45">
        <v>0.821477145281999</v>
      </c>
      <c r="AP45">
        <v>0.36804738789735703</v>
      </c>
      <c r="AQ45">
        <v>4.3280372855938598</v>
      </c>
      <c r="AR45">
        <v>1.53835647549454</v>
      </c>
      <c r="AS45">
        <v>1.93882326274365E-2</v>
      </c>
      <c r="AT45">
        <v>0.11335264319754999</v>
      </c>
      <c r="AU45">
        <v>5.4413635183651098E-3</v>
      </c>
      <c r="AV45">
        <v>0.76979296132074204</v>
      </c>
      <c r="AW45" t="s">
        <v>190</v>
      </c>
      <c r="AX45">
        <v>5.0953612960483196E-4</v>
      </c>
      <c r="AY45">
        <v>1.66818456642597</v>
      </c>
      <c r="AZ45">
        <v>0.48985514160814397</v>
      </c>
      <c r="BA45">
        <v>1.21592385203353</v>
      </c>
      <c r="BB45">
        <v>0.29483662788826498</v>
      </c>
      <c r="BC45">
        <v>4.1985514498459597</v>
      </c>
      <c r="BD45">
        <v>0.90388559489984299</v>
      </c>
      <c r="BE45">
        <v>0.38615046547438903</v>
      </c>
      <c r="BF45">
        <v>0.98736542448831699</v>
      </c>
      <c r="BG45">
        <v>2.5696765321160102</v>
      </c>
      <c r="BH45">
        <v>0.92426340904049098</v>
      </c>
      <c r="BI45">
        <v>0.31334997942186499</v>
      </c>
      <c r="BJ45">
        <v>5.6251743816286996</v>
      </c>
      <c r="BK45">
        <v>1.93424074892804E-2</v>
      </c>
      <c r="BL45">
        <v>0.17400683379083401</v>
      </c>
      <c r="BM45">
        <v>0.76293801936866201</v>
      </c>
      <c r="BN45" t="s">
        <v>190</v>
      </c>
      <c r="BO45" t="s">
        <v>190</v>
      </c>
      <c r="BP45">
        <v>0.436079382330821</v>
      </c>
      <c r="BQ45">
        <v>0.44780589535880799</v>
      </c>
      <c r="BR45">
        <v>3.3721465764340102</v>
      </c>
      <c r="BS45">
        <v>7.8599075233637697E-2</v>
      </c>
      <c r="BT45">
        <v>1.92300346036045</v>
      </c>
      <c r="BU45">
        <v>1.5299638695281499</v>
      </c>
      <c r="BV45">
        <v>6.2197483325225601E-2</v>
      </c>
      <c r="BW45" t="s">
        <v>190</v>
      </c>
      <c r="BX45">
        <v>7.23879625704966E-4</v>
      </c>
      <c r="BY45" t="s">
        <v>190</v>
      </c>
      <c r="BZ45">
        <v>8.2176549368732005E-2</v>
      </c>
      <c r="CA45">
        <v>5.3530472658073203E-3</v>
      </c>
      <c r="CB45">
        <v>2.75730062057521E-2</v>
      </c>
      <c r="CC45">
        <v>7.6822230087634997E-3</v>
      </c>
      <c r="CD45" t="s">
        <v>190</v>
      </c>
      <c r="CE45">
        <v>0.39588631291915199</v>
      </c>
      <c r="CF45" t="s">
        <v>190</v>
      </c>
      <c r="CG45">
        <v>0.88191026339040501</v>
      </c>
      <c r="CH45">
        <v>0.34648323803133302</v>
      </c>
      <c r="CI45">
        <v>0.671711036558028</v>
      </c>
      <c r="CJ45">
        <v>1.1891764113749801</v>
      </c>
      <c r="CK45">
        <v>1.06472032259915E-3</v>
      </c>
      <c r="CL45">
        <v>3.18918921280614E-2</v>
      </c>
      <c r="CM45">
        <v>2.97218943506524</v>
      </c>
      <c r="CN45">
        <v>0.47801604641055201</v>
      </c>
      <c r="CO45">
        <v>0.51911671181979202</v>
      </c>
      <c r="CP45">
        <v>7.4064471895300701E-2</v>
      </c>
      <c r="CQ45">
        <v>8.9000973557889201E-3</v>
      </c>
      <c r="CR45">
        <v>3.0091645926569699</v>
      </c>
      <c r="CS45">
        <v>4.3603064609124498E-2</v>
      </c>
      <c r="CT45" t="s">
        <v>190</v>
      </c>
      <c r="CU45">
        <v>1.1976263980169899</v>
      </c>
      <c r="CV45">
        <v>0.13076477941096001</v>
      </c>
      <c r="CW45">
        <v>2.1339730655673E-2</v>
      </c>
      <c r="CX45" t="s">
        <v>190</v>
      </c>
      <c r="CY45">
        <v>0.50148882781639703</v>
      </c>
      <c r="CZ45" t="s">
        <v>190</v>
      </c>
      <c r="DA45">
        <v>0.13645414534495201</v>
      </c>
      <c r="DB45">
        <v>6.2555778417825503E-2</v>
      </c>
      <c r="DC45">
        <v>2.83376431715226</v>
      </c>
      <c r="DD45" t="s">
        <v>190</v>
      </c>
      <c r="DE45" t="s">
        <v>190</v>
      </c>
      <c r="DF45">
        <v>5.5843072715709999E-2</v>
      </c>
      <c r="DG45">
        <v>8.2848731340642495E-2</v>
      </c>
      <c r="DH45">
        <v>5.1785280072063303E-2</v>
      </c>
      <c r="DI45">
        <v>1.4780091626907299</v>
      </c>
      <c r="DJ45" t="s">
        <v>190</v>
      </c>
      <c r="DK45">
        <v>2.3882442243517701E-4</v>
      </c>
      <c r="DL45">
        <v>3.88761945274535E-2</v>
      </c>
      <c r="DM45">
        <v>1.01469273099689E-3</v>
      </c>
      <c r="DN45" t="s">
        <v>190</v>
      </c>
      <c r="DO45" t="s">
        <v>190</v>
      </c>
      <c r="DP45">
        <v>0.16605389843085</v>
      </c>
      <c r="DQ45">
        <v>1.21293423506433</v>
      </c>
      <c r="DR45">
        <v>4.60761558596018E-2</v>
      </c>
      <c r="DS45" t="s">
        <v>190</v>
      </c>
      <c r="DT45">
        <v>0.54536940180127202</v>
      </c>
      <c r="DU45" t="s">
        <v>190</v>
      </c>
      <c r="DV45">
        <v>0.12226897820053401</v>
      </c>
      <c r="DW45">
        <v>0.58788352333192895</v>
      </c>
      <c r="DX45">
        <v>0.271346582847031</v>
      </c>
      <c r="DY45">
        <v>4.5875949167444197E-2</v>
      </c>
      <c r="DZ45">
        <v>2.1223781439950101E-2</v>
      </c>
      <c r="EA45">
        <v>0.215901009664033</v>
      </c>
      <c r="EB45" t="s">
        <v>190</v>
      </c>
      <c r="EC45">
        <v>4.4116935543724901E-3</v>
      </c>
      <c r="ED45">
        <v>6.4421003131411803E-2</v>
      </c>
      <c r="EE45">
        <v>2.1290267270432199E-3</v>
      </c>
      <c r="EF45">
        <v>0.180041575256738</v>
      </c>
      <c r="EG45">
        <v>1.3133961575078701</v>
      </c>
      <c r="EH45">
        <v>1.7057678705791699E-3</v>
      </c>
      <c r="EI45">
        <v>2.2147145776418198E-3</v>
      </c>
      <c r="EJ45" t="s">
        <v>190</v>
      </c>
      <c r="EK45">
        <v>1.1098814411488001</v>
      </c>
      <c r="EL45">
        <v>1.6629420938474498E-2</v>
      </c>
      <c r="EM45" t="s">
        <v>190</v>
      </c>
      <c r="EN45">
        <v>6.5823371160178307E-2</v>
      </c>
      <c r="EO45">
        <v>0.10189091303964801</v>
      </c>
      <c r="EP45" t="s">
        <v>190</v>
      </c>
      <c r="EQ45" t="s">
        <v>190</v>
      </c>
      <c r="ER45" t="s">
        <v>190</v>
      </c>
      <c r="ES45" t="s">
        <v>190</v>
      </c>
      <c r="ET45">
        <v>6.2694015999045699E-2</v>
      </c>
      <c r="EU45">
        <v>3.7928565978720599E-3</v>
      </c>
      <c r="EV45">
        <v>2.3817688185378799E-2</v>
      </c>
      <c r="EW45" t="s">
        <v>190</v>
      </c>
      <c r="EX45">
        <v>0.14276193177944599</v>
      </c>
      <c r="EY45">
        <v>6.5770740297554503E-2</v>
      </c>
      <c r="EZ45">
        <v>4.89011999515492E-2</v>
      </c>
      <c r="FA45">
        <v>0.21985146066592301</v>
      </c>
      <c r="FB45">
        <v>1.46976705951975E-2</v>
      </c>
      <c r="FC45">
        <v>4.5560676751808103E-2</v>
      </c>
      <c r="FD45">
        <v>0.148643925431718</v>
      </c>
      <c r="FE45">
        <v>8.4028412097293601E-2</v>
      </c>
      <c r="FF45">
        <v>0.25366959190910598</v>
      </c>
      <c r="FG45">
        <v>0.52137760456633797</v>
      </c>
      <c r="FH45">
        <v>5.1736453315721298E-2</v>
      </c>
      <c r="FI45">
        <v>0.10737156117579599</v>
      </c>
      <c r="FJ45">
        <v>0.19410795310911</v>
      </c>
      <c r="FK45" t="s">
        <v>190</v>
      </c>
      <c r="FL45">
        <v>3.9405196418641097E-2</v>
      </c>
      <c r="FM45" t="s">
        <v>190</v>
      </c>
      <c r="FN45">
        <v>0.64160471205888703</v>
      </c>
      <c r="FO45" t="s">
        <v>190</v>
      </c>
      <c r="FP45" t="s">
        <v>190</v>
      </c>
      <c r="FQ45">
        <v>3.3871041576936697E-2</v>
      </c>
      <c r="FR45" t="s">
        <v>190</v>
      </c>
      <c r="FS45">
        <v>1.7698550770976599E-2</v>
      </c>
      <c r="FT45">
        <v>0.13716271560968099</v>
      </c>
      <c r="FU45">
        <v>3.35967273658868E-2</v>
      </c>
      <c r="FV45">
        <v>8.9490700930711903E-2</v>
      </c>
      <c r="FW45">
        <v>0.10398549419719599</v>
      </c>
      <c r="FX45">
        <v>0.29859939298465299</v>
      </c>
      <c r="FY45">
        <v>9.6511505068931705E-2</v>
      </c>
      <c r="FZ45">
        <v>7.0093848277003101E-2</v>
      </c>
      <c r="GA45">
        <v>0.17230569658790901</v>
      </c>
      <c r="GB45">
        <v>0.19164268546069299</v>
      </c>
      <c r="GC45">
        <v>1.29235138835353E-2</v>
      </c>
      <c r="GD45">
        <v>0.141748701237111</v>
      </c>
      <c r="GE45">
        <v>2.6906759064863499E-2</v>
      </c>
      <c r="GF45">
        <v>6.7209478927987495E-2</v>
      </c>
      <c r="GG45">
        <v>7.4371666270601502E-2</v>
      </c>
    </row>
    <row r="46" spans="1:189" x14ac:dyDescent="0.2">
      <c r="A46" t="s">
        <v>191</v>
      </c>
      <c r="B46" s="1">
        <v>40949</v>
      </c>
      <c r="C46" s="1">
        <v>41044</v>
      </c>
      <c r="D46">
        <v>0.67806429965038395</v>
      </c>
      <c r="E46">
        <v>0.98655182991391899</v>
      </c>
      <c r="F46">
        <v>0.77611339734268203</v>
      </c>
      <c r="G46">
        <v>0.75926110257722901</v>
      </c>
      <c r="H46">
        <v>0.79769457982789904</v>
      </c>
      <c r="I46">
        <v>0.85551776306560501</v>
      </c>
      <c r="J46">
        <v>0.80528643982884796</v>
      </c>
      <c r="K46">
        <v>0.75247078496024</v>
      </c>
      <c r="L46">
        <v>0.72190060906237696</v>
      </c>
      <c r="M46">
        <v>0.72947171585556803</v>
      </c>
      <c r="N46">
        <v>0</v>
      </c>
      <c r="O46">
        <v>0</v>
      </c>
      <c r="P46">
        <v>0</v>
      </c>
      <c r="Q46">
        <v>1.06812432244321</v>
      </c>
      <c r="R46">
        <v>0.72163076414498495</v>
      </c>
      <c r="S46">
        <v>8.3120084245453292</v>
      </c>
      <c r="T46">
        <v>3.52396871073018</v>
      </c>
      <c r="U46">
        <v>0.23368007069761701</v>
      </c>
      <c r="V46">
        <v>1.8087927683845699</v>
      </c>
      <c r="W46">
        <v>0.47186736829620402</v>
      </c>
      <c r="X46">
        <v>8.3305694146208609</v>
      </c>
      <c r="Y46">
        <v>0.54068787730005696</v>
      </c>
      <c r="Z46">
        <v>0.14715547431180401</v>
      </c>
      <c r="AA46">
        <v>20.590462694777301</v>
      </c>
      <c r="AB46">
        <v>1.0523027923055499</v>
      </c>
      <c r="AC46">
        <v>0.408157878882067</v>
      </c>
      <c r="AD46">
        <v>2.5336491172712399</v>
      </c>
      <c r="AE46">
        <v>6.6285947571235999</v>
      </c>
      <c r="AF46">
        <v>5.3711587990395104</v>
      </c>
      <c r="AG46">
        <v>13.9613772880405</v>
      </c>
      <c r="AH46">
        <v>1.24364500571987</v>
      </c>
      <c r="AI46">
        <v>15.5022245777162</v>
      </c>
      <c r="AJ46">
        <v>9.9030966782237506</v>
      </c>
      <c r="AK46">
        <v>5.6779275218447802</v>
      </c>
      <c r="AL46" t="s">
        <v>190</v>
      </c>
      <c r="AM46">
        <v>0.18114010226507801</v>
      </c>
      <c r="AN46">
        <v>0.89829443573484202</v>
      </c>
      <c r="AO46">
        <v>2.2320712884572802</v>
      </c>
      <c r="AP46">
        <v>0.74697835972830195</v>
      </c>
      <c r="AQ46">
        <v>16.663311506187402</v>
      </c>
      <c r="AR46">
        <v>3.7612605209796501</v>
      </c>
      <c r="AS46">
        <v>6.3630362077124594E-2</v>
      </c>
      <c r="AT46">
        <v>0.227868701523747</v>
      </c>
      <c r="AU46" t="s">
        <v>190</v>
      </c>
      <c r="AV46" t="s">
        <v>190</v>
      </c>
      <c r="AW46" t="s">
        <v>190</v>
      </c>
      <c r="AX46" t="s">
        <v>190</v>
      </c>
      <c r="AY46">
        <v>6.6646524181121301</v>
      </c>
      <c r="AZ46">
        <v>1.1109458353834201</v>
      </c>
      <c r="BA46">
        <v>4.0885970970028298</v>
      </c>
      <c r="BB46">
        <v>1.2431987388358201</v>
      </c>
      <c r="BC46">
        <v>42.799025820655999</v>
      </c>
      <c r="BD46">
        <v>2.3230032022344398</v>
      </c>
      <c r="BE46">
        <v>0.86140751853590602</v>
      </c>
      <c r="BF46">
        <v>3.6136090945922699</v>
      </c>
      <c r="BG46">
        <v>23.574443130476499</v>
      </c>
      <c r="BH46">
        <v>2.9766322428307301</v>
      </c>
      <c r="BI46">
        <v>0.651179651306102</v>
      </c>
      <c r="BJ46">
        <v>121.456105347039</v>
      </c>
      <c r="BK46">
        <v>2.5902936183471999E-2</v>
      </c>
      <c r="BL46">
        <v>0.56934602553974401</v>
      </c>
      <c r="BM46">
        <v>5.1337601156943604</v>
      </c>
      <c r="BN46">
        <v>0.32510365389203399</v>
      </c>
      <c r="BO46" t="s">
        <v>190</v>
      </c>
      <c r="BP46">
        <v>1.03232911198914</v>
      </c>
      <c r="BQ46">
        <v>2.8233728347886902</v>
      </c>
      <c r="BR46">
        <v>64.426996677002506</v>
      </c>
      <c r="BS46">
        <v>0.56068001084552499</v>
      </c>
      <c r="BT46">
        <v>13.604445866576199</v>
      </c>
      <c r="BU46">
        <v>15.012722116739599</v>
      </c>
      <c r="BV46">
        <v>0.18080193856728399</v>
      </c>
      <c r="BW46" t="s">
        <v>190</v>
      </c>
      <c r="BX46" t="s">
        <v>190</v>
      </c>
      <c r="BY46">
        <v>0.33590440702240398</v>
      </c>
      <c r="BZ46">
        <v>0.17548058298746699</v>
      </c>
      <c r="CA46" t="s">
        <v>190</v>
      </c>
      <c r="CB46">
        <v>0.178414219457421</v>
      </c>
      <c r="CC46" t="s">
        <v>190</v>
      </c>
      <c r="CD46" t="s">
        <v>190</v>
      </c>
      <c r="CE46">
        <v>8.0694571363713106</v>
      </c>
      <c r="CF46">
        <v>3.4419569765766198</v>
      </c>
      <c r="CG46">
        <v>27.112479828279898</v>
      </c>
      <c r="CH46">
        <v>9.0356382157407307</v>
      </c>
      <c r="CI46">
        <v>20.967252661479399</v>
      </c>
      <c r="CJ46">
        <v>36.1139400840284</v>
      </c>
      <c r="CK46" t="s">
        <v>190</v>
      </c>
      <c r="CL46">
        <v>0.53307169720843794</v>
      </c>
      <c r="CM46">
        <v>98.149569046206494</v>
      </c>
      <c r="CN46">
        <v>12.037454762460801</v>
      </c>
      <c r="CO46">
        <v>15.6018302310076</v>
      </c>
      <c r="CP46">
        <v>0.60312560285150796</v>
      </c>
      <c r="CQ46">
        <v>0.25536238414458401</v>
      </c>
      <c r="CR46">
        <v>95.789347924634399</v>
      </c>
      <c r="CS46">
        <v>0.41054357147093501</v>
      </c>
      <c r="CT46" t="s">
        <v>190</v>
      </c>
      <c r="CU46">
        <v>35.187078205071799</v>
      </c>
      <c r="CV46">
        <v>2.1574868248254702</v>
      </c>
      <c r="CW46">
        <v>0.384125485380724</v>
      </c>
      <c r="CX46">
        <v>9.7302496494494004E-3</v>
      </c>
      <c r="CY46">
        <v>13.272475330665101</v>
      </c>
      <c r="CZ46" t="s">
        <v>190</v>
      </c>
      <c r="DA46">
        <v>2.39257197917297</v>
      </c>
      <c r="DB46">
        <v>1.6616730864525899</v>
      </c>
      <c r="DC46">
        <v>85.926111214784498</v>
      </c>
      <c r="DD46" t="s">
        <v>190</v>
      </c>
      <c r="DE46">
        <v>1.9250848563050801E-2</v>
      </c>
      <c r="DF46">
        <v>1.2581698838278601</v>
      </c>
      <c r="DG46">
        <v>1.0220173017472201</v>
      </c>
      <c r="DH46">
        <v>1.13236213375343</v>
      </c>
      <c r="DI46">
        <v>45.856296345107602</v>
      </c>
      <c r="DJ46">
        <v>1.3172578213361901E-3</v>
      </c>
      <c r="DK46">
        <v>1.1006361339177099E-3</v>
      </c>
      <c r="DL46">
        <v>0.99909100699579201</v>
      </c>
      <c r="DM46">
        <v>0.68445922311912699</v>
      </c>
      <c r="DN46" t="s">
        <v>190</v>
      </c>
      <c r="DO46" t="s">
        <v>190</v>
      </c>
      <c r="DP46">
        <v>3.1560121980198899</v>
      </c>
      <c r="DQ46">
        <v>24.1740264144196</v>
      </c>
      <c r="DR46">
        <v>1.28862774322834</v>
      </c>
      <c r="DS46">
        <v>0.54443617568272595</v>
      </c>
      <c r="DT46">
        <v>11.1836434252077</v>
      </c>
      <c r="DU46">
        <v>0.23383095053618999</v>
      </c>
      <c r="DV46">
        <v>2.2562995610873</v>
      </c>
      <c r="DW46">
        <v>6.9915519968073898</v>
      </c>
      <c r="DX46">
        <v>4.6187246548880196</v>
      </c>
      <c r="DY46">
        <v>1.3752255015853201</v>
      </c>
      <c r="DZ46">
        <v>0.67601836629070999</v>
      </c>
      <c r="EA46">
        <v>3.3640587999187899</v>
      </c>
      <c r="EB46" t="s">
        <v>190</v>
      </c>
      <c r="EC46">
        <v>0.14096623218114901</v>
      </c>
      <c r="ED46">
        <v>1.14151515206998</v>
      </c>
      <c r="EE46">
        <v>1.3248513762662799E-2</v>
      </c>
      <c r="EF46">
        <v>2.2841787462807499</v>
      </c>
      <c r="EG46">
        <v>20.547630118593201</v>
      </c>
      <c r="EH46">
        <v>1.10387504697829E-2</v>
      </c>
      <c r="EI46">
        <v>2.8072082968161001E-2</v>
      </c>
      <c r="EJ46">
        <v>2.6586232618608201E-2</v>
      </c>
      <c r="EK46">
        <v>15.225755579004</v>
      </c>
      <c r="EL46">
        <v>0.21308951363437301</v>
      </c>
      <c r="EM46">
        <v>2.7170666221617599E-2</v>
      </c>
      <c r="EN46">
        <v>1.4154083562686799</v>
      </c>
      <c r="EO46">
        <v>2.1452930057595201</v>
      </c>
      <c r="EP46">
        <v>2.93292830214755E-2</v>
      </c>
      <c r="EQ46" t="s">
        <v>190</v>
      </c>
      <c r="ER46" t="s">
        <v>190</v>
      </c>
      <c r="ES46">
        <v>6.1642542066105303E-2</v>
      </c>
      <c r="ET46">
        <v>1.09162605567219</v>
      </c>
      <c r="EU46" t="s">
        <v>190</v>
      </c>
      <c r="EV46">
        <v>0.43007793412145001</v>
      </c>
      <c r="EW46" t="s">
        <v>190</v>
      </c>
      <c r="EX46">
        <v>0.60698436633787101</v>
      </c>
      <c r="EY46">
        <v>0.35681996894656698</v>
      </c>
      <c r="EZ46">
        <v>0.112891229316329</v>
      </c>
      <c r="FA46">
        <v>0.57743664391056004</v>
      </c>
      <c r="FB46">
        <v>4.6011694576193501E-2</v>
      </c>
      <c r="FC46">
        <v>0.161245184779684</v>
      </c>
      <c r="FD46">
        <v>0.46299039610166098</v>
      </c>
      <c r="FE46">
        <v>0.104487353649532</v>
      </c>
      <c r="FF46">
        <v>0.47795693087832197</v>
      </c>
      <c r="FG46">
        <v>0.94918951437939303</v>
      </c>
      <c r="FH46">
        <v>3.7307222132301802E-2</v>
      </c>
      <c r="FI46">
        <v>0.10737156117579599</v>
      </c>
      <c r="FJ46">
        <v>0.460563047556595</v>
      </c>
      <c r="FK46">
        <v>0.101576850401474</v>
      </c>
      <c r="FL46">
        <v>6.1733784745148998E-2</v>
      </c>
      <c r="FM46">
        <v>1.7277447154632398E-2</v>
      </c>
      <c r="FN46">
        <v>0.73469879544565797</v>
      </c>
      <c r="FO46">
        <v>5.8606455573345199E-2</v>
      </c>
      <c r="FP46" t="s">
        <v>190</v>
      </c>
      <c r="FQ46">
        <v>9.0057972309966997E-2</v>
      </c>
      <c r="FR46">
        <v>3.2828247911354802E-2</v>
      </c>
      <c r="FS46" t="s">
        <v>190</v>
      </c>
      <c r="FT46">
        <v>3.1366448741924902E-2</v>
      </c>
      <c r="FU46">
        <v>3.3763757182841497E-2</v>
      </c>
      <c r="FV46">
        <v>2.1778106417211299E-2</v>
      </c>
      <c r="FW46" t="s">
        <v>190</v>
      </c>
      <c r="FX46">
        <v>5.11928950383174E-2</v>
      </c>
      <c r="FY46">
        <v>5.4291412684452998E-2</v>
      </c>
      <c r="FZ46">
        <v>1.7774433122447201E-2</v>
      </c>
      <c r="GA46">
        <v>3.25208494146964E-2</v>
      </c>
      <c r="GB46">
        <v>3.3899526792915698E-2</v>
      </c>
      <c r="GC46">
        <v>3.2695161698701299E-2</v>
      </c>
      <c r="GD46">
        <v>5.3868443904136101E-2</v>
      </c>
      <c r="GE46">
        <v>2.7075145941395099E-2</v>
      </c>
      <c r="GF46">
        <v>9.6601530557526103E-3</v>
      </c>
      <c r="GG46">
        <v>0.137776577630951</v>
      </c>
    </row>
    <row r="47" spans="1:189" x14ac:dyDescent="0.2">
      <c r="A47" t="s">
        <v>189</v>
      </c>
      <c r="B47" s="1">
        <v>40949</v>
      </c>
      <c r="C47" s="1">
        <v>41044</v>
      </c>
      <c r="D47">
        <v>0.69097400782323903</v>
      </c>
      <c r="E47">
        <v>0.88706876869135398</v>
      </c>
      <c r="F47">
        <v>0.777415363647459</v>
      </c>
      <c r="G47">
        <v>0.74747186032513602</v>
      </c>
      <c r="H47">
        <v>0.82151335817708604</v>
      </c>
      <c r="I47">
        <v>0.83553645653645203</v>
      </c>
      <c r="J47">
        <v>0.79007299752010696</v>
      </c>
      <c r="K47">
        <v>0.78109955504476203</v>
      </c>
      <c r="L47">
        <v>0.74084188677386997</v>
      </c>
      <c r="M47">
        <v>0.73662003963976896</v>
      </c>
      <c r="N47">
        <v>0</v>
      </c>
      <c r="O47">
        <v>0</v>
      </c>
      <c r="P47">
        <v>0</v>
      </c>
      <c r="Q47">
        <v>0.196877223302967</v>
      </c>
      <c r="R47">
        <v>0.113198608846052</v>
      </c>
      <c r="S47">
        <v>3.9567890177002298</v>
      </c>
      <c r="T47">
        <v>1.7454639854864999</v>
      </c>
      <c r="U47">
        <v>7.6252481444695097E-2</v>
      </c>
      <c r="V47">
        <v>0.59419963265469899</v>
      </c>
      <c r="W47">
        <v>0.12992143497981201</v>
      </c>
      <c r="X47">
        <v>2.7198305049272702</v>
      </c>
      <c r="Y47">
        <v>0.182133735057501</v>
      </c>
      <c r="Z47">
        <v>9.3531864677521101E-2</v>
      </c>
      <c r="AA47">
        <v>8.3322918298060706</v>
      </c>
      <c r="AB47">
        <v>0.591807161669062</v>
      </c>
      <c r="AC47">
        <v>0.230883361086829</v>
      </c>
      <c r="AD47">
        <v>1.0274979170060801</v>
      </c>
      <c r="AE47">
        <v>2.1927369693806402</v>
      </c>
      <c r="AF47">
        <v>1.9196487448561099</v>
      </c>
      <c r="AG47">
        <v>4.6001054227193903</v>
      </c>
      <c r="AH47">
        <v>0.64941687701218997</v>
      </c>
      <c r="AI47">
        <v>4.4362704779853104</v>
      </c>
      <c r="AJ47">
        <v>2.4998003451023698</v>
      </c>
      <c r="AK47">
        <v>1.68940409311096</v>
      </c>
      <c r="AL47" t="s">
        <v>190</v>
      </c>
      <c r="AM47">
        <v>8.5703878290625105E-2</v>
      </c>
      <c r="AN47">
        <v>0.40383231457316598</v>
      </c>
      <c r="AO47">
        <v>0.93410679698018095</v>
      </c>
      <c r="AP47">
        <v>0.33431311669980002</v>
      </c>
      <c r="AQ47">
        <v>4.0533001204904204</v>
      </c>
      <c r="AR47">
        <v>1.3482874675062499</v>
      </c>
      <c r="AS47" t="s">
        <v>190</v>
      </c>
      <c r="AT47">
        <v>0.29439519873898401</v>
      </c>
      <c r="AU47">
        <v>0.123589546349584</v>
      </c>
      <c r="AV47">
        <v>0.74169424176960497</v>
      </c>
      <c r="AW47" t="s">
        <v>190</v>
      </c>
      <c r="AX47" t="s">
        <v>190</v>
      </c>
      <c r="AY47">
        <v>1.75008546764716</v>
      </c>
      <c r="AZ47">
        <v>0.46198233830454899</v>
      </c>
      <c r="BA47">
        <v>1.1565446552930501</v>
      </c>
      <c r="BB47">
        <v>0.42320409150066002</v>
      </c>
      <c r="BC47">
        <v>6.5593902974209204</v>
      </c>
      <c r="BD47">
        <v>0.81698657471722202</v>
      </c>
      <c r="BE47">
        <v>0.36778022651727998</v>
      </c>
      <c r="BF47">
        <v>0.90734634585774099</v>
      </c>
      <c r="BG47">
        <v>3.8495816413041899</v>
      </c>
      <c r="BH47">
        <v>0.93594925623484104</v>
      </c>
      <c r="BI47">
        <v>0.31831748639095198</v>
      </c>
      <c r="BJ47">
        <v>14.336405792331799</v>
      </c>
      <c r="BK47">
        <v>1.23477809980704E-2</v>
      </c>
      <c r="BL47">
        <v>0.31131518357601801</v>
      </c>
      <c r="BM47">
        <v>1.2157550712154399</v>
      </c>
      <c r="BN47" t="s">
        <v>190</v>
      </c>
      <c r="BO47">
        <v>5.7481767104954097E-3</v>
      </c>
      <c r="BP47">
        <v>0.42079824211454397</v>
      </c>
      <c r="BQ47">
        <v>0.64486478842586803</v>
      </c>
      <c r="BR47">
        <v>8.9619442397137092</v>
      </c>
      <c r="BS47">
        <v>0.11506157832422501</v>
      </c>
      <c r="BT47">
        <v>2.3658820721760501</v>
      </c>
      <c r="BU47">
        <v>2.4417977305218299</v>
      </c>
      <c r="BV47">
        <v>0.123517369838506</v>
      </c>
      <c r="BW47">
        <v>1.3498871369518399E-2</v>
      </c>
      <c r="BX47">
        <v>5.5994409829129101E-2</v>
      </c>
      <c r="BY47" t="s">
        <v>190</v>
      </c>
      <c r="BZ47">
        <v>0.23289700637852201</v>
      </c>
      <c r="CA47" t="s">
        <v>190</v>
      </c>
      <c r="CB47" t="s">
        <v>190</v>
      </c>
      <c r="CC47" t="s">
        <v>190</v>
      </c>
      <c r="CD47" t="s">
        <v>190</v>
      </c>
      <c r="CE47">
        <v>1.6690534051811801</v>
      </c>
      <c r="CF47">
        <v>0.48679202718039399</v>
      </c>
      <c r="CG47">
        <v>3.69432495257047</v>
      </c>
      <c r="CH47">
        <v>1.3413426855008199</v>
      </c>
      <c r="CI47">
        <v>3.3207585339787702</v>
      </c>
      <c r="CJ47">
        <v>5.9855408408458501</v>
      </c>
      <c r="CK47" t="s">
        <v>190</v>
      </c>
      <c r="CL47">
        <v>7.4743744968907205E-2</v>
      </c>
      <c r="CM47">
        <v>15.487409874676</v>
      </c>
      <c r="CN47">
        <v>1.7812367403576901</v>
      </c>
      <c r="CO47">
        <v>2.3662256701078799</v>
      </c>
      <c r="CP47">
        <v>0.12365542331608601</v>
      </c>
      <c r="CQ47">
        <v>5.4412602456072198E-2</v>
      </c>
      <c r="CR47">
        <v>13.953487499471599</v>
      </c>
      <c r="CS47">
        <v>8.0908447264908201E-2</v>
      </c>
      <c r="CT47" t="s">
        <v>190</v>
      </c>
      <c r="CU47">
        <v>5.0944633532243904</v>
      </c>
      <c r="CV47">
        <v>0.41277852197207499</v>
      </c>
      <c r="CW47">
        <v>5.5587228204609998E-2</v>
      </c>
      <c r="CX47" t="s">
        <v>190</v>
      </c>
      <c r="CY47">
        <v>2.7326552802743702</v>
      </c>
      <c r="CZ47" t="s">
        <v>190</v>
      </c>
      <c r="DA47">
        <v>0.520961658309956</v>
      </c>
      <c r="DB47">
        <v>0.365042763609146</v>
      </c>
      <c r="DC47">
        <v>15.314977221909</v>
      </c>
      <c r="DD47" t="s">
        <v>190</v>
      </c>
      <c r="DE47" t="s">
        <v>190</v>
      </c>
      <c r="DF47">
        <v>0.29693100245697202</v>
      </c>
      <c r="DG47">
        <v>0.24808089908435799</v>
      </c>
      <c r="DH47">
        <v>0.32788426837811901</v>
      </c>
      <c r="DI47">
        <v>9.2568386304558494</v>
      </c>
      <c r="DJ47" t="s">
        <v>190</v>
      </c>
      <c r="DK47">
        <v>2.1955753672806598E-3</v>
      </c>
      <c r="DL47">
        <v>0.233332149756623</v>
      </c>
      <c r="DM47">
        <v>0.16742542551728901</v>
      </c>
      <c r="DN47" t="s">
        <v>190</v>
      </c>
      <c r="DO47" t="s">
        <v>190</v>
      </c>
      <c r="DP47">
        <v>0.87300569247483895</v>
      </c>
      <c r="DQ47">
        <v>6.51303120911051</v>
      </c>
      <c r="DR47">
        <v>0.38123173496818902</v>
      </c>
      <c r="DS47">
        <v>0.13828984624424501</v>
      </c>
      <c r="DT47">
        <v>2.4074397293810201</v>
      </c>
      <c r="DU47">
        <v>6.0269948033507201E-2</v>
      </c>
      <c r="DV47">
        <v>0.575435262062717</v>
      </c>
      <c r="DW47">
        <v>1.7665461370054201</v>
      </c>
      <c r="DX47">
        <v>0.93894963636652695</v>
      </c>
      <c r="DY47">
        <v>0.35134387492538699</v>
      </c>
      <c r="DZ47">
        <v>0.12176791809722699</v>
      </c>
      <c r="EA47">
        <v>1.0107099170301901</v>
      </c>
      <c r="EB47">
        <v>4.4242539737205499E-3</v>
      </c>
      <c r="EC47" t="s">
        <v>190</v>
      </c>
      <c r="ED47">
        <v>0.30368422754215701</v>
      </c>
      <c r="EE47">
        <v>4.3464583501305904E-3</v>
      </c>
      <c r="EF47">
        <v>0.65088236276779399</v>
      </c>
      <c r="EG47">
        <v>4.7769246782769601</v>
      </c>
      <c r="EH47">
        <v>6.7436233193672798E-3</v>
      </c>
      <c r="EI47" t="s">
        <v>190</v>
      </c>
      <c r="EJ47">
        <v>3.7983739907024002E-3</v>
      </c>
      <c r="EK47">
        <v>4.1999758332315</v>
      </c>
      <c r="EL47">
        <v>5.6371533460195702E-2</v>
      </c>
      <c r="EM47" t="s">
        <v>190</v>
      </c>
      <c r="EN47">
        <v>0.48557105363094499</v>
      </c>
      <c r="EO47">
        <v>0.600091407049686</v>
      </c>
      <c r="EP47" t="s">
        <v>190</v>
      </c>
      <c r="EQ47" t="s">
        <v>190</v>
      </c>
      <c r="ER47">
        <v>1.12938236993713E-2</v>
      </c>
      <c r="ES47">
        <v>1.0764226059588201E-3</v>
      </c>
      <c r="ET47">
        <v>0.32592423510632101</v>
      </c>
      <c r="EU47" t="s">
        <v>190</v>
      </c>
      <c r="EV47">
        <v>0.15856583549723699</v>
      </c>
      <c r="EW47" t="s">
        <v>190</v>
      </c>
      <c r="EX47">
        <v>0.43923875017598701</v>
      </c>
      <c r="EY47">
        <v>0.17201509931519601</v>
      </c>
      <c r="EZ47">
        <v>9.38103132830609E-2</v>
      </c>
      <c r="FA47">
        <v>0.40274408963354502</v>
      </c>
      <c r="FB47">
        <v>3.1916212845126399E-2</v>
      </c>
      <c r="FC47">
        <v>7.6270131084371098E-2</v>
      </c>
      <c r="FD47">
        <v>0.29835217805306002</v>
      </c>
      <c r="FE47">
        <v>0.108517036848439</v>
      </c>
      <c r="FF47">
        <v>0.29243279186307802</v>
      </c>
      <c r="FG47">
        <v>1.0433736878884801</v>
      </c>
      <c r="FH47">
        <v>1.6692876512313E-2</v>
      </c>
      <c r="FI47">
        <v>0.10737156117579599</v>
      </c>
      <c r="FJ47">
        <v>0.33450967508593898</v>
      </c>
      <c r="FK47">
        <v>0.101576850401474</v>
      </c>
      <c r="FL47">
        <v>6.4408393400469305E-2</v>
      </c>
      <c r="FM47" t="s">
        <v>190</v>
      </c>
      <c r="FN47">
        <v>0.82114003345988895</v>
      </c>
      <c r="FO47">
        <v>5.8606455573345199E-2</v>
      </c>
      <c r="FP47">
        <v>3.31434365969396E-2</v>
      </c>
      <c r="FQ47">
        <v>8.9384483910587995E-2</v>
      </c>
      <c r="FR47">
        <v>2.5657891490932901E-2</v>
      </c>
      <c r="FS47" t="s">
        <v>190</v>
      </c>
      <c r="FT47">
        <v>0.228149185435362</v>
      </c>
      <c r="FU47">
        <v>6.0716478369980599E-2</v>
      </c>
      <c r="FV47">
        <v>0.132128803925221</v>
      </c>
      <c r="FW47">
        <v>6.8264735257458395E-2</v>
      </c>
      <c r="FX47">
        <v>0.36411611854500298</v>
      </c>
      <c r="FY47">
        <v>6.0329569167430701E-2</v>
      </c>
      <c r="FZ47">
        <v>6.6131483128492402E-2</v>
      </c>
      <c r="GA47">
        <v>0.14600850799036799</v>
      </c>
      <c r="GB47">
        <v>0.25701258596486698</v>
      </c>
      <c r="GC47" t="s">
        <v>190</v>
      </c>
      <c r="GD47">
        <v>0.23632809245428599</v>
      </c>
      <c r="GE47">
        <v>3.6077500658182202E-2</v>
      </c>
      <c r="GF47">
        <v>8.6554291617758905E-2</v>
      </c>
      <c r="GG47">
        <v>0.108969454141486</v>
      </c>
    </row>
    <row r="48" spans="1:189" x14ac:dyDescent="0.2">
      <c r="A48" t="s">
        <v>191</v>
      </c>
      <c r="B48" s="1">
        <v>41067</v>
      </c>
      <c r="C48" s="1">
        <v>41172</v>
      </c>
      <c r="D48">
        <v>0.77002594686737602</v>
      </c>
      <c r="E48">
        <v>1.3211026564063999</v>
      </c>
      <c r="F48">
        <v>0.96577714674972603</v>
      </c>
      <c r="G48">
        <v>0.83537225436612095</v>
      </c>
      <c r="H48">
        <v>1.1508277370405999</v>
      </c>
      <c r="I48">
        <v>0.95338099650001096</v>
      </c>
      <c r="J48">
        <v>0.94332971725140502</v>
      </c>
      <c r="K48">
        <v>0.902005018846884</v>
      </c>
      <c r="L48">
        <v>0.79185037261610602</v>
      </c>
      <c r="M48">
        <v>0.80686692657032699</v>
      </c>
      <c r="N48">
        <v>0</v>
      </c>
      <c r="O48">
        <v>0</v>
      </c>
      <c r="P48">
        <v>0</v>
      </c>
      <c r="Q48">
        <v>0.92566337264705401</v>
      </c>
      <c r="R48">
        <v>1.26018030538841</v>
      </c>
      <c r="S48">
        <v>2.5355925838325102</v>
      </c>
      <c r="T48">
        <v>7.3879720754270304</v>
      </c>
      <c r="U48">
        <v>0.60743344311038505</v>
      </c>
      <c r="V48">
        <v>4.9066052998482199</v>
      </c>
      <c r="W48">
        <v>0.92874816929327897</v>
      </c>
      <c r="X48">
        <v>21.8516029575982</v>
      </c>
      <c r="Y48">
        <v>1.2461500025794301</v>
      </c>
      <c r="Z48">
        <v>0.235262316014131</v>
      </c>
      <c r="AA48">
        <v>75.831357913681401</v>
      </c>
      <c r="AB48">
        <v>2.5196650073404898</v>
      </c>
      <c r="AC48">
        <v>0.13750561116592599</v>
      </c>
      <c r="AD48">
        <v>8.6011876223776405</v>
      </c>
      <c r="AE48">
        <v>18.486224011489899</v>
      </c>
      <c r="AF48">
        <v>15.532641065197501</v>
      </c>
      <c r="AG48">
        <v>37.895542151205397</v>
      </c>
      <c r="AH48">
        <v>3.7913574805375898</v>
      </c>
      <c r="AI48">
        <v>40.834625006359701</v>
      </c>
      <c r="AJ48">
        <v>26.524381675585602</v>
      </c>
      <c r="AK48">
        <v>15.776547321595199</v>
      </c>
      <c r="AL48">
        <v>0.105596930868955</v>
      </c>
      <c r="AM48">
        <v>0.54761463687877698</v>
      </c>
      <c r="AN48">
        <v>2.4969391198411399</v>
      </c>
      <c r="AO48">
        <v>6.1296000825872001</v>
      </c>
      <c r="AP48">
        <v>2.0524458902178302</v>
      </c>
      <c r="AQ48">
        <v>40.177467889096597</v>
      </c>
      <c r="AR48">
        <v>10.4703337750069</v>
      </c>
      <c r="AS48">
        <v>0.135788570524285</v>
      </c>
      <c r="AT48">
        <v>6.3860385581308995E-4</v>
      </c>
      <c r="AU48" t="s">
        <v>190</v>
      </c>
      <c r="AV48" t="s">
        <v>190</v>
      </c>
      <c r="AW48">
        <v>3.7800036672610399E-3</v>
      </c>
      <c r="AX48" t="s">
        <v>190</v>
      </c>
      <c r="AY48">
        <v>11.897421130651299</v>
      </c>
      <c r="AZ48">
        <v>2.9493262268805598</v>
      </c>
      <c r="BA48">
        <v>7.4304011161320096</v>
      </c>
      <c r="BB48">
        <v>1.3579591681187999</v>
      </c>
      <c r="BC48">
        <v>35.756683579071598</v>
      </c>
      <c r="BD48">
        <v>5.5847925348773098</v>
      </c>
      <c r="BE48">
        <v>2.05686043493884</v>
      </c>
      <c r="BF48">
        <v>6.5418023123416402</v>
      </c>
      <c r="BG48">
        <v>19.864697801443299</v>
      </c>
      <c r="BH48">
        <v>5.16979892440723</v>
      </c>
      <c r="BI48">
        <v>1.8125390153496701</v>
      </c>
      <c r="BJ48">
        <v>56.293639261175898</v>
      </c>
      <c r="BK48">
        <v>8.3338419006595305E-2</v>
      </c>
      <c r="BL48">
        <v>0.67770365684070299</v>
      </c>
      <c r="BM48">
        <v>7.7867981109517803</v>
      </c>
      <c r="BN48">
        <v>7.8099241790457602E-2</v>
      </c>
      <c r="BO48">
        <v>1.5595812319467901E-3</v>
      </c>
      <c r="BP48">
        <v>2.0634823359509098</v>
      </c>
      <c r="BQ48">
        <v>4.8811484594953001</v>
      </c>
      <c r="BR48">
        <v>40.1110888027047</v>
      </c>
      <c r="BS48">
        <v>0.896510030367348</v>
      </c>
      <c r="BT48">
        <v>13.5039405442388</v>
      </c>
      <c r="BU48">
        <v>16.711309667854898</v>
      </c>
      <c r="BV48">
        <v>0.46258636716913298</v>
      </c>
      <c r="BW48">
        <v>0.47494570942361503</v>
      </c>
      <c r="BX48">
        <v>0.107102432287404</v>
      </c>
      <c r="BY48" t="s">
        <v>190</v>
      </c>
      <c r="BZ48">
        <v>0.50281274830899403</v>
      </c>
      <c r="CA48">
        <v>7.0002602444074605E-4</v>
      </c>
      <c r="CB48" t="s">
        <v>190</v>
      </c>
      <c r="CC48" t="s">
        <v>190</v>
      </c>
      <c r="CD48" t="s">
        <v>190</v>
      </c>
      <c r="CE48">
        <v>2.0947313737788398</v>
      </c>
      <c r="CF48">
        <v>0.745863922087588</v>
      </c>
      <c r="CG48">
        <v>7.5442909024610403</v>
      </c>
      <c r="CH48">
        <v>2.54823681985568</v>
      </c>
      <c r="CI48">
        <v>5.3453970313333796</v>
      </c>
      <c r="CJ48">
        <v>9.3976357519655807</v>
      </c>
      <c r="CK48" t="s">
        <v>190</v>
      </c>
      <c r="CL48">
        <v>0.33290170039890099</v>
      </c>
      <c r="CM48">
        <v>25.4126796000597</v>
      </c>
      <c r="CN48">
        <v>3.7175322234739099</v>
      </c>
      <c r="CO48">
        <v>3.86576712321633</v>
      </c>
      <c r="CP48">
        <v>0.371786953363062</v>
      </c>
      <c r="CQ48">
        <v>0.12449080677738</v>
      </c>
      <c r="CR48">
        <v>27.503827632103999</v>
      </c>
      <c r="CS48">
        <v>0.248257202699356</v>
      </c>
      <c r="CT48" t="s">
        <v>190</v>
      </c>
      <c r="CU48">
        <v>9.2328278173619598</v>
      </c>
      <c r="CV48">
        <v>0.78361687729689</v>
      </c>
      <c r="CW48">
        <v>0.25275999417922901</v>
      </c>
      <c r="CX48">
        <v>2.8687315352516202E-2</v>
      </c>
      <c r="CY48">
        <v>2.8322659929698002</v>
      </c>
      <c r="CZ48" t="s">
        <v>190</v>
      </c>
      <c r="DA48">
        <v>0.58451809848482605</v>
      </c>
      <c r="DB48">
        <v>0.47522275862007002</v>
      </c>
      <c r="DC48">
        <v>21.250129670073701</v>
      </c>
      <c r="DD48" t="s">
        <v>190</v>
      </c>
      <c r="DE48" t="s">
        <v>190</v>
      </c>
      <c r="DF48">
        <v>0.362666132482936</v>
      </c>
      <c r="DG48" t="s">
        <v>190</v>
      </c>
      <c r="DH48">
        <v>0.41149365608751398</v>
      </c>
      <c r="DI48">
        <v>9.9859502590867795</v>
      </c>
      <c r="DJ48" t="s">
        <v>190</v>
      </c>
      <c r="DK48">
        <v>4.8063375406042302E-2</v>
      </c>
      <c r="DL48">
        <v>0.17421069084100299</v>
      </c>
      <c r="DM48">
        <v>0.30156391743038302</v>
      </c>
      <c r="DN48">
        <v>3.9558412336879404E-3</v>
      </c>
      <c r="DO48" t="s">
        <v>190</v>
      </c>
      <c r="DP48">
        <v>0.37650784019963801</v>
      </c>
      <c r="DQ48">
        <v>4.3966336859017998</v>
      </c>
      <c r="DR48">
        <v>0.21801894938828101</v>
      </c>
      <c r="DS48">
        <v>0.10563497595910799</v>
      </c>
      <c r="DT48">
        <v>1.9398050511379601</v>
      </c>
      <c r="DU48">
        <v>8.5160973312496599E-2</v>
      </c>
      <c r="DV48">
        <v>0.51099191379618703</v>
      </c>
      <c r="DW48">
        <v>3.9757912550708601</v>
      </c>
      <c r="DX48">
        <v>1.6710385846185301</v>
      </c>
      <c r="DY48">
        <v>0.23587779423413599</v>
      </c>
      <c r="DZ48">
        <v>0.120179389453619</v>
      </c>
      <c r="EA48">
        <v>1.0072975402764801</v>
      </c>
      <c r="EB48" t="s">
        <v>190</v>
      </c>
      <c r="EC48" t="s">
        <v>190</v>
      </c>
      <c r="ED48">
        <v>0.52996694179437798</v>
      </c>
      <c r="EE48">
        <v>4.3464583501305904E-3</v>
      </c>
      <c r="EF48">
        <v>0.56117123104747502</v>
      </c>
      <c r="EG48">
        <v>7.7001136802944998</v>
      </c>
      <c r="EH48">
        <v>7.9526511154758006E-3</v>
      </c>
      <c r="EI48">
        <v>1.3775603656514099E-2</v>
      </c>
      <c r="EJ48" t="s">
        <v>190</v>
      </c>
      <c r="EK48">
        <v>5.40642002697692</v>
      </c>
      <c r="EL48">
        <v>5.9809505336531399E-2</v>
      </c>
      <c r="EM48">
        <v>0.235703874811479</v>
      </c>
      <c r="EN48">
        <v>0.16025067697673601</v>
      </c>
      <c r="EO48">
        <v>0.38551220447853501</v>
      </c>
      <c r="EP48">
        <v>2.6320355068434401E-2</v>
      </c>
      <c r="EQ48" t="s">
        <v>190</v>
      </c>
      <c r="ER48" t="s">
        <v>190</v>
      </c>
      <c r="ES48">
        <v>6.6317826865538402E-4</v>
      </c>
      <c r="ET48">
        <v>0.18562638362471601</v>
      </c>
      <c r="EU48">
        <v>3.7928565978720599E-3</v>
      </c>
      <c r="EV48">
        <v>7.5595941424910496E-2</v>
      </c>
      <c r="EW48" t="s">
        <v>190</v>
      </c>
      <c r="EX48">
        <v>0.23429091269499699</v>
      </c>
      <c r="EY48">
        <v>0.19163551191391301</v>
      </c>
      <c r="EZ48">
        <v>8.9474036975785404E-2</v>
      </c>
      <c r="FA48">
        <v>0.77026198958202097</v>
      </c>
      <c r="FB48">
        <v>6.4355364469524196E-2</v>
      </c>
      <c r="FC48">
        <v>0.31103199641227303</v>
      </c>
      <c r="FD48">
        <v>0.43335859754374201</v>
      </c>
      <c r="FE48">
        <v>0.33955939970284199</v>
      </c>
      <c r="FF48">
        <v>1.67430690548024</v>
      </c>
      <c r="FG48">
        <v>1.02245360405064</v>
      </c>
      <c r="FH48">
        <v>5.1736453315721298E-2</v>
      </c>
      <c r="FI48">
        <v>0.10737156117579599</v>
      </c>
      <c r="FJ48">
        <v>0.86450975558751197</v>
      </c>
      <c r="FK48">
        <v>0.11357326883846799</v>
      </c>
      <c r="FL48">
        <v>0.17205223285457799</v>
      </c>
      <c r="FM48">
        <v>1.7277447154632398E-2</v>
      </c>
      <c r="FN48">
        <v>2.6644718413398301</v>
      </c>
      <c r="FO48">
        <v>5.8606455573345199E-2</v>
      </c>
      <c r="FP48" t="s">
        <v>190</v>
      </c>
      <c r="FQ48">
        <v>6.3303489010033395E-2</v>
      </c>
      <c r="FR48">
        <v>2.9969678322766199E-2</v>
      </c>
      <c r="FS48" t="s">
        <v>190</v>
      </c>
      <c r="FT48">
        <v>5.9688511919102398E-2</v>
      </c>
      <c r="FU48">
        <v>2.8543132237240899E-2</v>
      </c>
      <c r="FV48">
        <v>0.11299188728633799</v>
      </c>
      <c r="FW48">
        <v>7.2918443144079706E-2</v>
      </c>
      <c r="FX48">
        <v>0.35420111465265902</v>
      </c>
      <c r="FY48">
        <v>0.161502173068437</v>
      </c>
      <c r="FZ48">
        <v>0.22035111182405401</v>
      </c>
      <c r="GA48">
        <v>0.47025447613549498</v>
      </c>
      <c r="GB48">
        <v>0.24029682014850201</v>
      </c>
      <c r="GC48" t="s">
        <v>190</v>
      </c>
      <c r="GD48">
        <v>3.9070262769708403E-2</v>
      </c>
      <c r="GE48">
        <v>2.3316486821416502E-2</v>
      </c>
      <c r="GF48">
        <v>5.3394538927649997E-2</v>
      </c>
      <c r="GG48">
        <v>0.137776577630951</v>
      </c>
    </row>
    <row r="49" spans="1:189" x14ac:dyDescent="0.2">
      <c r="A49" t="s">
        <v>189</v>
      </c>
      <c r="B49" s="1">
        <v>41067</v>
      </c>
      <c r="C49" s="1">
        <v>41172</v>
      </c>
      <c r="D49">
        <v>0.80365095616918902</v>
      </c>
      <c r="E49">
        <v>1.34520092943614</v>
      </c>
      <c r="F49">
        <v>0.97265156015788701</v>
      </c>
      <c r="G49">
        <v>0.79176856695520803</v>
      </c>
      <c r="H49">
        <v>1.06035277141086</v>
      </c>
      <c r="I49">
        <v>0.87924774269059403</v>
      </c>
      <c r="J49">
        <v>0.86721620145965805</v>
      </c>
      <c r="K49">
        <v>0.820895401829426</v>
      </c>
      <c r="L49">
        <v>0.70236070236944304</v>
      </c>
      <c r="M49">
        <v>0.72544746744831801</v>
      </c>
      <c r="N49">
        <v>0</v>
      </c>
      <c r="O49">
        <v>0</v>
      </c>
      <c r="P49">
        <v>0</v>
      </c>
      <c r="Q49">
        <v>1.03036109766217</v>
      </c>
      <c r="R49">
        <v>1.32093703741246</v>
      </c>
      <c r="S49">
        <v>2.53920702969616</v>
      </c>
      <c r="T49">
        <v>7.2765503819633501</v>
      </c>
      <c r="U49">
        <v>0.54887077818685703</v>
      </c>
      <c r="V49">
        <v>4.6353915690940797</v>
      </c>
      <c r="W49">
        <v>0.88549909125028203</v>
      </c>
      <c r="X49">
        <v>20.589573279849599</v>
      </c>
      <c r="Y49">
        <v>1.19330166442451</v>
      </c>
      <c r="Z49">
        <v>0.237055283528499</v>
      </c>
      <c r="AA49">
        <v>68.264967256434304</v>
      </c>
      <c r="AB49">
        <v>2.25218914187692</v>
      </c>
      <c r="AC49">
        <v>8.0157833775548207E-2</v>
      </c>
      <c r="AD49">
        <v>7.2082375165599197</v>
      </c>
      <c r="AE49">
        <v>16.356530149899601</v>
      </c>
      <c r="AF49">
        <v>13.9791969188271</v>
      </c>
      <c r="AG49">
        <v>34.124370881352903</v>
      </c>
      <c r="AH49">
        <v>3.6410689554410798</v>
      </c>
      <c r="AI49">
        <v>34.269294125881103</v>
      </c>
      <c r="AJ49">
        <v>22.2870210892332</v>
      </c>
      <c r="AK49">
        <v>12.851896404112001</v>
      </c>
      <c r="AL49">
        <v>0.11145397270061499</v>
      </c>
      <c r="AM49">
        <v>0.45303121972358501</v>
      </c>
      <c r="AN49">
        <v>2.1722520715324398</v>
      </c>
      <c r="AO49">
        <v>5.2293430886230299</v>
      </c>
      <c r="AP49">
        <v>1.85592362132378</v>
      </c>
      <c r="AQ49">
        <v>33.675914787790198</v>
      </c>
      <c r="AR49">
        <v>8.9604044717586095</v>
      </c>
      <c r="AS49">
        <v>0.144038836325454</v>
      </c>
      <c r="AT49">
        <v>0.74433886394716597</v>
      </c>
      <c r="AU49" t="s">
        <v>190</v>
      </c>
      <c r="AV49">
        <v>5.48015494094492</v>
      </c>
      <c r="AW49" t="s">
        <v>190</v>
      </c>
      <c r="AX49" t="s">
        <v>190</v>
      </c>
      <c r="AY49">
        <v>8.9828609754678599</v>
      </c>
      <c r="AZ49">
        <v>2.2794918646919302</v>
      </c>
      <c r="BA49">
        <v>5.8211166957357596</v>
      </c>
      <c r="BB49">
        <v>1.21652943213579</v>
      </c>
      <c r="BC49">
        <v>28.308347137903201</v>
      </c>
      <c r="BD49">
        <v>4.35712706754774</v>
      </c>
      <c r="BE49">
        <v>1.7352946763844199</v>
      </c>
      <c r="BF49">
        <v>5.3858236221465896</v>
      </c>
      <c r="BG49">
        <v>15.6712885229993</v>
      </c>
      <c r="BH49">
        <v>4.3712469082604199</v>
      </c>
      <c r="BI49">
        <v>1.6805954045906399</v>
      </c>
      <c r="BJ49">
        <v>44.559778098713103</v>
      </c>
      <c r="BK49">
        <v>5.4946837991526901E-2</v>
      </c>
      <c r="BL49">
        <v>0.59510727470594804</v>
      </c>
      <c r="BM49">
        <v>5.8159703707772099</v>
      </c>
      <c r="BN49">
        <v>4.6583121251262197E-2</v>
      </c>
      <c r="BO49" t="s">
        <v>190</v>
      </c>
      <c r="BP49">
        <v>1.6657844935306301</v>
      </c>
      <c r="BQ49">
        <v>3.5226921529194501</v>
      </c>
      <c r="BR49">
        <v>30.761591426347501</v>
      </c>
      <c r="BS49">
        <v>0.49873157503175702</v>
      </c>
      <c r="BT49">
        <v>10.700802812436899</v>
      </c>
      <c r="BU49">
        <v>12.6720334706317</v>
      </c>
      <c r="BV49">
        <v>0.33315810204087898</v>
      </c>
      <c r="BW49">
        <v>0.37923961862758199</v>
      </c>
      <c r="BX49">
        <v>6.2428265977761098E-2</v>
      </c>
      <c r="BY49" t="s">
        <v>190</v>
      </c>
      <c r="BZ49">
        <v>0.39836904421063402</v>
      </c>
      <c r="CA49" t="s">
        <v>190</v>
      </c>
      <c r="CB49" t="s">
        <v>190</v>
      </c>
      <c r="CC49" t="s">
        <v>190</v>
      </c>
      <c r="CD49" t="s">
        <v>190</v>
      </c>
      <c r="CE49">
        <v>1.5564349767751899</v>
      </c>
      <c r="CF49">
        <v>0.60854467453715599</v>
      </c>
      <c r="CG49">
        <v>5.6314726870238196</v>
      </c>
      <c r="CH49">
        <v>1.9204197662448601</v>
      </c>
      <c r="CI49">
        <v>3.8380320847066001</v>
      </c>
      <c r="CJ49">
        <v>6.6196706262682001</v>
      </c>
      <c r="CK49">
        <v>7.6023454957318604E-2</v>
      </c>
      <c r="CL49">
        <v>0.23323444036441701</v>
      </c>
      <c r="CM49">
        <v>18.793504130117</v>
      </c>
      <c r="CN49">
        <v>2.7046054691175998</v>
      </c>
      <c r="CO49">
        <v>2.9135265339621701</v>
      </c>
      <c r="CP49">
        <v>0.26098074383966402</v>
      </c>
      <c r="CQ49">
        <v>0.103880495143061</v>
      </c>
      <c r="CR49">
        <v>21.258693930351999</v>
      </c>
      <c r="CS49">
        <v>0.196959314314263</v>
      </c>
      <c r="CT49" t="s">
        <v>190</v>
      </c>
      <c r="CU49">
        <v>6.9294487950365404</v>
      </c>
      <c r="CV49">
        <v>0.61644905379006298</v>
      </c>
      <c r="CW49">
        <v>0.19023240341532499</v>
      </c>
      <c r="CX49">
        <v>3.1832694054061299E-2</v>
      </c>
      <c r="CY49">
        <v>2.0132258311785098</v>
      </c>
      <c r="CZ49" t="s">
        <v>190</v>
      </c>
      <c r="DA49">
        <v>0.455484302523958</v>
      </c>
      <c r="DB49">
        <v>0.34935317950926198</v>
      </c>
      <c r="DC49">
        <v>15.338924431332501</v>
      </c>
      <c r="DD49" t="s">
        <v>190</v>
      </c>
      <c r="DE49" t="s">
        <v>190</v>
      </c>
      <c r="DF49">
        <v>0.24841338369544499</v>
      </c>
      <c r="DG49" t="s">
        <v>190</v>
      </c>
      <c r="DH49">
        <v>0.16948603589199701</v>
      </c>
      <c r="DI49">
        <v>7.0587341159881998</v>
      </c>
      <c r="DJ49" t="s">
        <v>190</v>
      </c>
      <c r="DK49" t="s">
        <v>190</v>
      </c>
      <c r="DL49">
        <v>0.19391537464224501</v>
      </c>
      <c r="DM49">
        <v>0.178333621538276</v>
      </c>
      <c r="DN49" t="s">
        <v>190</v>
      </c>
      <c r="DO49">
        <v>1.1314110042354799E-3</v>
      </c>
      <c r="DP49">
        <v>0.27377689737687599</v>
      </c>
      <c r="DQ49">
        <v>2.99836856412356</v>
      </c>
      <c r="DR49">
        <v>0.15271926181430001</v>
      </c>
      <c r="DS49">
        <v>7.9750233899177306E-2</v>
      </c>
      <c r="DT49">
        <v>1.53993700416417</v>
      </c>
      <c r="DU49">
        <v>5.28749561001896E-2</v>
      </c>
      <c r="DV49">
        <v>0.43022296153234202</v>
      </c>
      <c r="DW49">
        <v>2.8108705590120602</v>
      </c>
      <c r="DX49">
        <v>1.2855309734760301</v>
      </c>
      <c r="DY49">
        <v>0.14549747359663601</v>
      </c>
      <c r="DZ49">
        <v>0.10181764677152801</v>
      </c>
      <c r="EA49">
        <v>0.72497900239276003</v>
      </c>
      <c r="EB49" t="s">
        <v>190</v>
      </c>
      <c r="EC49" t="s">
        <v>190</v>
      </c>
      <c r="ED49">
        <v>0.376368390377884</v>
      </c>
      <c r="EE49" t="s">
        <v>190</v>
      </c>
      <c r="EF49">
        <v>0.427433257988588</v>
      </c>
      <c r="EG49">
        <v>5.4896962569143604</v>
      </c>
      <c r="EH49">
        <v>6.7436233193672798E-3</v>
      </c>
      <c r="EI49">
        <v>1.42590129440029E-2</v>
      </c>
      <c r="EJ49">
        <v>2.34171677505772E-3</v>
      </c>
      <c r="EK49">
        <v>3.9376445358228498</v>
      </c>
      <c r="EL49">
        <v>3.9015659917252601E-2</v>
      </c>
      <c r="EM49">
        <v>0.178697714386262</v>
      </c>
      <c r="EN49">
        <v>0.118455325848295</v>
      </c>
      <c r="EO49">
        <v>0.26276839061013202</v>
      </c>
      <c r="EP49">
        <v>2.09313002157391E-2</v>
      </c>
      <c r="EQ49">
        <v>2.6445909836788999E-2</v>
      </c>
      <c r="ER49">
        <v>1.12938236993713E-2</v>
      </c>
      <c r="ES49" t="s">
        <v>190</v>
      </c>
      <c r="ET49">
        <v>0.16694779950562999</v>
      </c>
      <c r="EU49">
        <v>8.6185233260857098E-4</v>
      </c>
      <c r="EV49">
        <v>4.5720063887280997E-2</v>
      </c>
      <c r="EW49">
        <v>7.8425533053743995E-4</v>
      </c>
      <c r="EX49">
        <v>0.27023259090486301</v>
      </c>
      <c r="EY49">
        <v>0.122017296427434</v>
      </c>
      <c r="EZ49">
        <v>5.3995361082749202E-2</v>
      </c>
      <c r="FA49">
        <v>0.52348544854352397</v>
      </c>
      <c r="FB49">
        <v>4.4553217641447297E-2</v>
      </c>
      <c r="FC49">
        <v>0.23509359547679901</v>
      </c>
      <c r="FD49">
        <v>0.30413919695123998</v>
      </c>
      <c r="FE49">
        <v>0.25749031611944601</v>
      </c>
      <c r="FF49">
        <v>1.2341707175129399</v>
      </c>
      <c r="FG49">
        <v>0.71122510662873495</v>
      </c>
      <c r="FH49" t="s">
        <v>190</v>
      </c>
      <c r="FI49">
        <v>0.10737156117579599</v>
      </c>
      <c r="FJ49">
        <v>0.58411938131083496</v>
      </c>
      <c r="FK49">
        <v>7.9460738979500997E-2</v>
      </c>
      <c r="FL49">
        <v>0.14823759276677301</v>
      </c>
      <c r="FM49" t="s">
        <v>190</v>
      </c>
      <c r="FN49">
        <v>1.82449812330686</v>
      </c>
      <c r="FO49" t="s">
        <v>190</v>
      </c>
      <c r="FP49" t="s">
        <v>190</v>
      </c>
      <c r="FQ49">
        <v>4.06290336376776E-2</v>
      </c>
      <c r="FR49" t="s">
        <v>190</v>
      </c>
      <c r="FS49" t="s">
        <v>190</v>
      </c>
      <c r="FT49">
        <v>5.3841751277182201E-2</v>
      </c>
      <c r="FU49">
        <v>2.8683929816409399E-2</v>
      </c>
      <c r="FV49">
        <v>8.6987991801224504E-2</v>
      </c>
      <c r="FW49">
        <v>7.6422350420524698E-2</v>
      </c>
      <c r="FX49">
        <v>0.263354650658705</v>
      </c>
      <c r="FY49">
        <v>0.113691407915591</v>
      </c>
      <c r="FZ49">
        <v>0.15460368701955701</v>
      </c>
      <c r="GA49">
        <v>0.339581262846406</v>
      </c>
      <c r="GB49">
        <v>0.16571456910283799</v>
      </c>
      <c r="GC49" t="s">
        <v>190</v>
      </c>
      <c r="GD49">
        <v>4.2346087772901699E-2</v>
      </c>
      <c r="GE49">
        <v>1.4550594990941201E-2</v>
      </c>
      <c r="GF49">
        <v>4.1055417280560301E-2</v>
      </c>
      <c r="GG49">
        <v>0.137776577630951</v>
      </c>
    </row>
    <row r="50" spans="1:189" x14ac:dyDescent="0.2">
      <c r="A50" t="s">
        <v>189</v>
      </c>
      <c r="B50" s="1">
        <v>40977</v>
      </c>
      <c r="C50" s="1">
        <v>41067</v>
      </c>
      <c r="D50">
        <v>0.70703700003002201</v>
      </c>
      <c r="E50">
        <v>1.01365065615539</v>
      </c>
      <c r="F50">
        <v>0.90481965614631199</v>
      </c>
      <c r="G50">
        <v>0.78148235215184303</v>
      </c>
      <c r="H50">
        <v>0.92120265950625702</v>
      </c>
      <c r="I50">
        <v>0.83718337770918005</v>
      </c>
      <c r="J50">
        <v>0.77499757228141797</v>
      </c>
      <c r="K50">
        <v>0.77256180914874895</v>
      </c>
      <c r="L50">
        <v>0.72563849430252503</v>
      </c>
      <c r="M50">
        <v>0.73319772529371197</v>
      </c>
      <c r="N50">
        <v>0</v>
      </c>
      <c r="O50">
        <v>0</v>
      </c>
      <c r="P50">
        <v>0</v>
      </c>
      <c r="Q50">
        <v>0.12462882515421</v>
      </c>
      <c r="R50">
        <v>6.5855334363238094E-2</v>
      </c>
      <c r="S50">
        <v>1.7037221202339901</v>
      </c>
      <c r="T50">
        <v>1.30552176174075</v>
      </c>
      <c r="U50">
        <v>5.3528782412309801E-2</v>
      </c>
      <c r="V50">
        <v>0.37296387401226599</v>
      </c>
      <c r="W50">
        <v>9.1991144718305398E-2</v>
      </c>
      <c r="X50">
        <v>1.67044905880426</v>
      </c>
      <c r="Y50">
        <v>0.110287965036573</v>
      </c>
      <c r="Z50">
        <v>6.9884888130410897E-2</v>
      </c>
      <c r="AA50">
        <v>2.8170673826910102</v>
      </c>
      <c r="AB50">
        <v>0.39087164960681797</v>
      </c>
      <c r="AC50">
        <v>1.67326682060998E-2</v>
      </c>
      <c r="AD50">
        <v>0.58375580520575199</v>
      </c>
      <c r="AE50">
        <v>1.39329358055466</v>
      </c>
      <c r="AF50">
        <v>1.2816177731307199</v>
      </c>
      <c r="AG50">
        <v>3.0438988665576598</v>
      </c>
      <c r="AH50">
        <v>0.49739544481950498</v>
      </c>
      <c r="AI50">
        <v>2.8467106268740299</v>
      </c>
      <c r="AJ50">
        <v>1.71802659869399</v>
      </c>
      <c r="AK50">
        <v>1.0875010048128899</v>
      </c>
      <c r="AL50" t="s">
        <v>190</v>
      </c>
      <c r="AM50">
        <v>6.3272794745051694E-2</v>
      </c>
      <c r="AN50">
        <v>0.27462244217874698</v>
      </c>
      <c r="AO50">
        <v>0.49553778297323797</v>
      </c>
      <c r="AP50">
        <v>0.20844837878311601</v>
      </c>
      <c r="AQ50">
        <v>2.4845155277321598</v>
      </c>
      <c r="AR50">
        <v>0.87476435327487101</v>
      </c>
      <c r="AS50">
        <v>5.5451262502802495E-4</v>
      </c>
      <c r="AT50">
        <v>9.1671594948965901E-2</v>
      </c>
      <c r="AU50">
        <v>5.4413635183651098E-3</v>
      </c>
      <c r="AV50">
        <v>0.43087262952982902</v>
      </c>
      <c r="AW50" t="s">
        <v>190</v>
      </c>
      <c r="AX50">
        <v>8.0103564112316895E-4</v>
      </c>
      <c r="AY50">
        <v>1.08393498727524</v>
      </c>
      <c r="AZ50">
        <v>0.28177610937580999</v>
      </c>
      <c r="BA50">
        <v>0.71824721159511495</v>
      </c>
      <c r="BB50">
        <v>0.173863586960119</v>
      </c>
      <c r="BC50">
        <v>2.82253914343945</v>
      </c>
      <c r="BD50">
        <v>0.59421202715865695</v>
      </c>
      <c r="BE50">
        <v>0.23630489853023001</v>
      </c>
      <c r="BF50">
        <v>0.579783952954814</v>
      </c>
      <c r="BG50">
        <v>1.7369626386975301</v>
      </c>
      <c r="BH50">
        <v>0.60570082571587103</v>
      </c>
      <c r="BI50">
        <v>0.149603316306062</v>
      </c>
      <c r="BJ50">
        <v>4.0836023012230402</v>
      </c>
      <c r="BK50">
        <v>1.5975135316522102E-2</v>
      </c>
      <c r="BL50">
        <v>0.12950536829534801</v>
      </c>
      <c r="BM50">
        <v>0.45418033241453398</v>
      </c>
      <c r="BN50">
        <v>7.7680993551741701E-3</v>
      </c>
      <c r="BO50">
        <v>5.7481767104954097E-3</v>
      </c>
      <c r="BP50">
        <v>0.26298481888819197</v>
      </c>
      <c r="BQ50">
        <v>0.31624545976913399</v>
      </c>
      <c r="BR50">
        <v>2.4899444388852401</v>
      </c>
      <c r="BS50">
        <v>5.2891217338376199E-2</v>
      </c>
      <c r="BT50">
        <v>1.1582990643251101</v>
      </c>
      <c r="BU50">
        <v>1.01077255247356</v>
      </c>
      <c r="BV50">
        <v>4.1950004533466499E-2</v>
      </c>
      <c r="BW50">
        <v>1.0044274489998299E-2</v>
      </c>
      <c r="BX50">
        <v>1.2382230932101E-2</v>
      </c>
      <c r="BY50">
        <v>5.1608827212267401E-2</v>
      </c>
      <c r="BZ50">
        <v>6.5864376302650796E-2</v>
      </c>
      <c r="CA50" t="s">
        <v>190</v>
      </c>
      <c r="CB50">
        <v>7.5822070800036197E-3</v>
      </c>
      <c r="CC50" t="s">
        <v>190</v>
      </c>
      <c r="CD50" t="s">
        <v>190</v>
      </c>
      <c r="CE50">
        <v>0.36961272828932801</v>
      </c>
      <c r="CF50">
        <v>7.15288153531983E-2</v>
      </c>
      <c r="CG50">
        <v>0.84333605651177801</v>
      </c>
      <c r="CH50">
        <v>0.30711408601763002</v>
      </c>
      <c r="CI50">
        <v>0.63021193633669104</v>
      </c>
      <c r="CJ50">
        <v>1.10354211945932</v>
      </c>
      <c r="CK50" t="s">
        <v>190</v>
      </c>
      <c r="CL50">
        <v>2.1724263246377499E-2</v>
      </c>
      <c r="CM50">
        <v>2.6778974024953701</v>
      </c>
      <c r="CN50">
        <v>0.42181047105160802</v>
      </c>
      <c r="CO50">
        <v>0.46468446926180901</v>
      </c>
      <c r="CP50">
        <v>4.9144372380068697E-2</v>
      </c>
      <c r="CQ50">
        <v>1.13789039456912E-2</v>
      </c>
      <c r="CR50">
        <v>2.7199520859190298</v>
      </c>
      <c r="CS50">
        <v>2.0533218616114301E-2</v>
      </c>
      <c r="CT50" t="s">
        <v>190</v>
      </c>
      <c r="CU50">
        <v>1.1067148833557501</v>
      </c>
      <c r="CV50">
        <v>0.118530298761707</v>
      </c>
      <c r="CW50">
        <v>1.3624142095853799E-2</v>
      </c>
      <c r="CX50" t="s">
        <v>190</v>
      </c>
      <c r="CY50">
        <v>0.437431454298844</v>
      </c>
      <c r="CZ50">
        <v>1.3038224325260601E-2</v>
      </c>
      <c r="DA50">
        <v>6.3452151962196904E-2</v>
      </c>
      <c r="DB50">
        <v>5.9948946922451403E-2</v>
      </c>
      <c r="DC50">
        <v>2.5927094138699598</v>
      </c>
      <c r="DD50" t="s">
        <v>190</v>
      </c>
      <c r="DE50" t="s">
        <v>190</v>
      </c>
      <c r="DF50" t="s">
        <v>190</v>
      </c>
      <c r="DG50" t="s">
        <v>190</v>
      </c>
      <c r="DH50">
        <v>7.0299214782321706E-2</v>
      </c>
      <c r="DI50">
        <v>1.2939529592193599</v>
      </c>
      <c r="DJ50">
        <v>1.30260462901063E-3</v>
      </c>
      <c r="DK50" t="s">
        <v>190</v>
      </c>
      <c r="DL50">
        <v>7.9021950023749794E-3</v>
      </c>
      <c r="DM50">
        <v>3.5525240742761498E-2</v>
      </c>
      <c r="DN50" t="s">
        <v>190</v>
      </c>
      <c r="DO50">
        <v>6.6384459956205996E-4</v>
      </c>
      <c r="DP50">
        <v>0.104403151046815</v>
      </c>
      <c r="DQ50">
        <v>1.0728475412532601</v>
      </c>
      <c r="DR50">
        <v>4.11631297593711E-2</v>
      </c>
      <c r="DS50">
        <v>1.77488173113774E-2</v>
      </c>
      <c r="DT50">
        <v>0.46275878704995899</v>
      </c>
      <c r="DU50" t="s">
        <v>190</v>
      </c>
      <c r="DV50">
        <v>9.6794987274458302E-2</v>
      </c>
      <c r="DW50">
        <v>0.6077552571707</v>
      </c>
      <c r="DX50">
        <v>0.26633529488664598</v>
      </c>
      <c r="DY50">
        <v>5.0226610724230202E-2</v>
      </c>
      <c r="DZ50">
        <v>2.73420156990665E-2</v>
      </c>
      <c r="EA50">
        <v>0.26317238158970901</v>
      </c>
      <c r="EB50" t="s">
        <v>190</v>
      </c>
      <c r="EC50" t="s">
        <v>190</v>
      </c>
      <c r="ED50">
        <v>5.1605000458620397E-2</v>
      </c>
      <c r="EE50">
        <v>4.3464583501305904E-3</v>
      </c>
      <c r="EF50">
        <v>0.16741443018478799</v>
      </c>
      <c r="EG50">
        <v>1.2827295621002599</v>
      </c>
      <c r="EH50" t="s">
        <v>190</v>
      </c>
      <c r="EI50">
        <v>7.6292706555177899E-3</v>
      </c>
      <c r="EJ50" t="s">
        <v>190</v>
      </c>
      <c r="EK50">
        <v>1.01843576525586</v>
      </c>
      <c r="EL50" t="s">
        <v>190</v>
      </c>
      <c r="EM50" t="s">
        <v>190</v>
      </c>
      <c r="EN50">
        <v>3.89980223050201E-2</v>
      </c>
      <c r="EO50">
        <v>9.4241444818963002E-2</v>
      </c>
      <c r="EP50" t="s">
        <v>190</v>
      </c>
      <c r="EQ50" t="s">
        <v>190</v>
      </c>
      <c r="ER50" t="s">
        <v>190</v>
      </c>
      <c r="ES50">
        <v>2.7465977043695201E-3</v>
      </c>
      <c r="ET50">
        <v>4.9344619399042798E-2</v>
      </c>
      <c r="EU50" t="s">
        <v>190</v>
      </c>
      <c r="EV50">
        <v>1.0014055528304901E-2</v>
      </c>
      <c r="EW50" t="s">
        <v>190</v>
      </c>
      <c r="EX50">
        <v>0.188385753239702</v>
      </c>
      <c r="EY50">
        <v>7.5051909235830397E-2</v>
      </c>
      <c r="EZ50">
        <v>6.6341842581788393E-2</v>
      </c>
      <c r="FA50">
        <v>0.28445597790810601</v>
      </c>
      <c r="FB50">
        <v>1.3974404067707299E-2</v>
      </c>
      <c r="FC50">
        <v>5.9570597351473999E-2</v>
      </c>
      <c r="FD50">
        <v>0.178546747098078</v>
      </c>
      <c r="FE50">
        <v>8.2216995105368104E-2</v>
      </c>
      <c r="FF50">
        <v>0.26901435210310898</v>
      </c>
      <c r="FG50">
        <v>0.66608018519841095</v>
      </c>
      <c r="FH50">
        <v>5.1736453315721298E-2</v>
      </c>
      <c r="FI50">
        <v>0.10737156117579599</v>
      </c>
      <c r="FJ50">
        <v>0.236019895911559</v>
      </c>
      <c r="FK50">
        <v>0.101576850401474</v>
      </c>
      <c r="FL50">
        <v>6.2330285303483099E-2</v>
      </c>
      <c r="FM50">
        <v>1.7277447154632398E-2</v>
      </c>
      <c r="FN50">
        <v>0.68419984290664004</v>
      </c>
      <c r="FO50" t="s">
        <v>190</v>
      </c>
      <c r="FP50" t="s">
        <v>190</v>
      </c>
      <c r="FQ50">
        <v>5.5361314085176097E-2</v>
      </c>
      <c r="FR50">
        <v>1.4635985084653001E-2</v>
      </c>
      <c r="FS50">
        <v>1.7698550770976599E-2</v>
      </c>
      <c r="FT50">
        <v>0.18216850565366799</v>
      </c>
      <c r="FU50">
        <v>7.8125216574530906E-2</v>
      </c>
      <c r="FV50">
        <v>0.113669641959664</v>
      </c>
      <c r="FW50">
        <v>0.116896620445326</v>
      </c>
      <c r="FX50">
        <v>0.30497429799387599</v>
      </c>
      <c r="FY50">
        <v>9.5270860656277795E-2</v>
      </c>
      <c r="FZ50">
        <v>6.5881528439429404E-2</v>
      </c>
      <c r="GA50">
        <v>0.138394922813593</v>
      </c>
      <c r="GB50">
        <v>0.208721124283408</v>
      </c>
      <c r="GC50" t="s">
        <v>190</v>
      </c>
      <c r="GD50">
        <v>0.116813740480552</v>
      </c>
      <c r="GE50">
        <v>2.5340195898339801E-2</v>
      </c>
      <c r="GF50">
        <v>4.6526710958656903E-2</v>
      </c>
      <c r="GG50">
        <v>7.6366065098647198E-2</v>
      </c>
    </row>
    <row r="51" spans="1:189" x14ac:dyDescent="0.2">
      <c r="A51" t="s">
        <v>191</v>
      </c>
      <c r="B51" s="1">
        <v>40977</v>
      </c>
      <c r="C51" s="1">
        <v>41067</v>
      </c>
      <c r="D51">
        <v>0.77231860893687099</v>
      </c>
      <c r="E51">
        <v>1.2496045096538499</v>
      </c>
      <c r="F51">
        <v>0.98753850034986301</v>
      </c>
      <c r="G51">
        <v>0.88102003588195599</v>
      </c>
      <c r="H51">
        <v>1.0816589627603499</v>
      </c>
      <c r="I51">
        <v>1.02070980501897</v>
      </c>
      <c r="J51">
        <v>0.95229679837115</v>
      </c>
      <c r="K51">
        <v>0.92948053488224602</v>
      </c>
      <c r="L51">
        <v>0.827453715423622</v>
      </c>
      <c r="M51">
        <v>0.85581804330478495</v>
      </c>
      <c r="N51">
        <v>0</v>
      </c>
      <c r="O51">
        <v>0</v>
      </c>
      <c r="P51">
        <v>0</v>
      </c>
      <c r="Q51">
        <v>1.04980909103271</v>
      </c>
      <c r="R51">
        <v>0.47763768143393598</v>
      </c>
      <c r="S51">
        <v>2.60137372042507</v>
      </c>
      <c r="T51">
        <v>3.4613183355894699</v>
      </c>
      <c r="U51">
        <v>0.22889320620967801</v>
      </c>
      <c r="V51">
        <v>1.6537180242731799</v>
      </c>
      <c r="W51">
        <v>0.48043026702911701</v>
      </c>
      <c r="X51">
        <v>7.2501957957641103</v>
      </c>
      <c r="Y51">
        <v>0.51260778804982199</v>
      </c>
      <c r="Z51">
        <v>0.14025334168367701</v>
      </c>
      <c r="AA51">
        <v>36.375389226269697</v>
      </c>
      <c r="AB51">
        <v>1.3186246625343001</v>
      </c>
      <c r="AC51">
        <v>3.9998476451404703E-2</v>
      </c>
      <c r="AD51">
        <v>2.357426050345</v>
      </c>
      <c r="AE51">
        <v>4.3680948867760101</v>
      </c>
      <c r="AF51">
        <v>3.9754294798290402</v>
      </c>
      <c r="AG51">
        <v>9.8241393956133898</v>
      </c>
      <c r="AH51">
        <v>1.0566335269148699</v>
      </c>
      <c r="AI51">
        <v>8.9457191906123494</v>
      </c>
      <c r="AJ51">
        <v>5.8412905889744096</v>
      </c>
      <c r="AK51">
        <v>3.1673828250840099</v>
      </c>
      <c r="AL51" t="s">
        <v>190</v>
      </c>
      <c r="AM51">
        <v>0.14598914238951199</v>
      </c>
      <c r="AN51">
        <v>0.656883999336491</v>
      </c>
      <c r="AO51">
        <v>1.3902189223242301</v>
      </c>
      <c r="AP51">
        <v>0.53779637848144601</v>
      </c>
      <c r="AQ51">
        <v>8.6536568951060797</v>
      </c>
      <c r="AR51">
        <v>2.4476498672375202</v>
      </c>
      <c r="AS51" t="s">
        <v>190</v>
      </c>
      <c r="AT51">
        <v>0.24082863907586499</v>
      </c>
      <c r="AU51" t="s">
        <v>190</v>
      </c>
      <c r="AV51">
        <v>1.1563942753468699</v>
      </c>
      <c r="AW51">
        <v>8.7802006932970005E-4</v>
      </c>
      <c r="AX51" t="s">
        <v>190</v>
      </c>
      <c r="AY51">
        <v>2.0884688236642299</v>
      </c>
      <c r="AZ51">
        <v>0.59146491245826605</v>
      </c>
      <c r="BA51">
        <v>1.3709559956711601</v>
      </c>
      <c r="BB51">
        <v>0.33314222254512099</v>
      </c>
      <c r="BC51">
        <v>6.4635715051235403</v>
      </c>
      <c r="BD51">
        <v>1.2422675150187501</v>
      </c>
      <c r="BE51">
        <v>0.49198414978723098</v>
      </c>
      <c r="BF51">
        <v>1.4033884287629499</v>
      </c>
      <c r="BG51">
        <v>3.9276771398958799</v>
      </c>
      <c r="BH51">
        <v>1.19643754235771</v>
      </c>
      <c r="BI51">
        <v>0.36769660397691101</v>
      </c>
      <c r="BJ51">
        <v>11.0324392950653</v>
      </c>
      <c r="BK51">
        <v>1.5776773820562601E-2</v>
      </c>
      <c r="BL51">
        <v>0.15527117567128201</v>
      </c>
      <c r="BM51">
        <v>1.0375814584375</v>
      </c>
      <c r="BN51">
        <v>8.5215871087798607E-3</v>
      </c>
      <c r="BO51">
        <v>3.02721050785397E-2</v>
      </c>
      <c r="BP51">
        <v>0.41922700598956802</v>
      </c>
      <c r="BQ51">
        <v>0.69945891260107296</v>
      </c>
      <c r="BR51">
        <v>6.2156526749713299</v>
      </c>
      <c r="BS51">
        <v>0.11494891868374101</v>
      </c>
      <c r="BT51">
        <v>2.4458155149545799</v>
      </c>
      <c r="BU51">
        <v>2.39983166881873</v>
      </c>
      <c r="BV51">
        <v>7.8241414196897494E-2</v>
      </c>
      <c r="BW51">
        <v>6.84701545042736E-2</v>
      </c>
      <c r="BX51" t="s">
        <v>190</v>
      </c>
      <c r="BY51" t="s">
        <v>190</v>
      </c>
      <c r="BZ51" t="s">
        <v>190</v>
      </c>
      <c r="CA51">
        <v>6.5759809730945305E-4</v>
      </c>
      <c r="CB51" t="s">
        <v>190</v>
      </c>
      <c r="CC51" t="s">
        <v>190</v>
      </c>
      <c r="CD51" t="s">
        <v>190</v>
      </c>
      <c r="CE51">
        <v>0.39115574168768902</v>
      </c>
      <c r="CF51">
        <v>0.14335203855637299</v>
      </c>
      <c r="CG51">
        <v>1.42029451644788</v>
      </c>
      <c r="CH51">
        <v>0.41112502102152898</v>
      </c>
      <c r="CI51">
        <v>0.87027024951355103</v>
      </c>
      <c r="CJ51">
        <v>1.70194493851534</v>
      </c>
      <c r="CK51" t="s">
        <v>190</v>
      </c>
      <c r="CL51">
        <v>6.3517536437072405E-2</v>
      </c>
      <c r="CM51">
        <v>4.6942406795857297</v>
      </c>
      <c r="CN51">
        <v>0.76912304305323498</v>
      </c>
      <c r="CO51">
        <v>0.77112238605697003</v>
      </c>
      <c r="CP51">
        <v>9.0843985466389401E-2</v>
      </c>
      <c r="CQ51">
        <v>2.76416718169725E-2</v>
      </c>
      <c r="CR51">
        <v>5.3271269453341299</v>
      </c>
      <c r="CS51">
        <v>5.6916607453142601E-2</v>
      </c>
      <c r="CT51">
        <v>1.5630449398962801E-2</v>
      </c>
      <c r="CU51">
        <v>1.7449732032917</v>
      </c>
      <c r="CV51">
        <v>0.16041335600685799</v>
      </c>
      <c r="CW51">
        <v>5.2214415795727297E-2</v>
      </c>
      <c r="CX51">
        <v>2.39024127511301E-3</v>
      </c>
      <c r="CY51">
        <v>0.49609953519470101</v>
      </c>
      <c r="CZ51" t="s">
        <v>190</v>
      </c>
      <c r="DA51">
        <v>0.13242341745467001</v>
      </c>
      <c r="DB51">
        <v>0.10858049755131199</v>
      </c>
      <c r="DC51">
        <v>3.6800500697660299</v>
      </c>
      <c r="DD51">
        <v>6.6481702150661803E-3</v>
      </c>
      <c r="DE51" t="s">
        <v>190</v>
      </c>
      <c r="DF51" t="s">
        <v>190</v>
      </c>
      <c r="DG51" t="s">
        <v>190</v>
      </c>
      <c r="DH51">
        <v>0.12659559507705501</v>
      </c>
      <c r="DI51">
        <v>1.64469937403446</v>
      </c>
      <c r="DJ51" t="s">
        <v>190</v>
      </c>
      <c r="DK51">
        <v>1.8261363155531701E-2</v>
      </c>
      <c r="DL51" t="s">
        <v>190</v>
      </c>
      <c r="DM51">
        <v>7.0597322254740094E-2</v>
      </c>
      <c r="DN51">
        <v>6.4271343968793603E-3</v>
      </c>
      <c r="DO51" t="s">
        <v>190</v>
      </c>
      <c r="DP51">
        <v>6.4835288740274402E-2</v>
      </c>
      <c r="DQ51">
        <v>0.75172463283146396</v>
      </c>
      <c r="DR51">
        <v>2.9756010064492799E-2</v>
      </c>
      <c r="DS51">
        <v>1.6786547717341699E-2</v>
      </c>
      <c r="DT51">
        <v>0.36650240390287198</v>
      </c>
      <c r="DU51">
        <v>7.0368570648462097E-3</v>
      </c>
      <c r="DV51">
        <v>9.7043682396824593E-2</v>
      </c>
      <c r="DW51">
        <v>0.54813721777427005</v>
      </c>
      <c r="DX51">
        <v>0.30206160230010098</v>
      </c>
      <c r="DY51">
        <v>3.3935632959895698E-2</v>
      </c>
      <c r="DZ51">
        <v>2.11624357658882E-2</v>
      </c>
      <c r="EA51">
        <v>0.14135431983118599</v>
      </c>
      <c r="EB51" t="s">
        <v>190</v>
      </c>
      <c r="EC51">
        <v>4.4116935543724901E-3</v>
      </c>
      <c r="ED51">
        <v>6.4966006962966005E-2</v>
      </c>
      <c r="EE51">
        <v>4.3464583501305904E-3</v>
      </c>
      <c r="EF51">
        <v>9.3636148492699495E-2</v>
      </c>
      <c r="EG51">
        <v>1.12118121474415</v>
      </c>
      <c r="EH51" t="s">
        <v>190</v>
      </c>
      <c r="EI51">
        <v>1.85107162046943E-4</v>
      </c>
      <c r="EJ51">
        <v>3.7983739907024002E-3</v>
      </c>
      <c r="EK51">
        <v>0.76659092160565201</v>
      </c>
      <c r="EL51">
        <v>1.40030181867331E-2</v>
      </c>
      <c r="EM51">
        <v>2.8488095592799401E-2</v>
      </c>
      <c r="EN51">
        <v>1.51819605075786E-2</v>
      </c>
      <c r="EO51">
        <v>5.4521034504055502E-2</v>
      </c>
      <c r="EP51">
        <v>5.3421648406635101E-3</v>
      </c>
      <c r="EQ51">
        <v>6.7300121351789198E-3</v>
      </c>
      <c r="ER51">
        <v>1.12938236993713E-2</v>
      </c>
      <c r="ES51">
        <v>2.7465977043695201E-3</v>
      </c>
      <c r="ET51">
        <v>3.1011858490937998E-2</v>
      </c>
      <c r="EU51">
        <v>3.7928565978720599E-3</v>
      </c>
      <c r="EV51">
        <v>1.0014055528304901E-2</v>
      </c>
      <c r="EW51" t="s">
        <v>190</v>
      </c>
      <c r="EX51" t="s">
        <v>190</v>
      </c>
      <c r="EY51">
        <v>3.21867689445611E-2</v>
      </c>
      <c r="EZ51">
        <v>2.9624686974754701E-2</v>
      </c>
      <c r="FA51">
        <v>8.8215836341378903E-2</v>
      </c>
      <c r="FB51">
        <v>6.2777478973529699E-3</v>
      </c>
      <c r="FC51">
        <v>2.7097628308845399E-2</v>
      </c>
      <c r="FD51">
        <v>5.1403419552325302E-2</v>
      </c>
      <c r="FE51">
        <v>2.2155961412371299E-2</v>
      </c>
      <c r="FF51">
        <v>0.14101354871216201</v>
      </c>
      <c r="FG51">
        <v>0.13132360812371099</v>
      </c>
      <c r="FH51" t="s">
        <v>190</v>
      </c>
      <c r="FI51">
        <v>0.10737156117579599</v>
      </c>
      <c r="FJ51">
        <v>9.2052054107274697E-2</v>
      </c>
      <c r="FK51">
        <v>0.101576850401474</v>
      </c>
      <c r="FL51">
        <v>1.8913419804584299E-2</v>
      </c>
      <c r="FM51" t="s">
        <v>190</v>
      </c>
      <c r="FN51">
        <v>0.21786426943213799</v>
      </c>
      <c r="FO51" t="s">
        <v>190</v>
      </c>
      <c r="FP51" t="s">
        <v>190</v>
      </c>
      <c r="FQ51" t="s">
        <v>190</v>
      </c>
      <c r="FR51">
        <v>8.9647212468405499E-3</v>
      </c>
      <c r="FS51">
        <v>1.7698550770976599E-2</v>
      </c>
      <c r="FT51" t="s">
        <v>190</v>
      </c>
      <c r="FU51">
        <v>3.3763757182841497E-2</v>
      </c>
      <c r="FV51">
        <v>1.3672635909024599E-2</v>
      </c>
      <c r="FW51" t="s">
        <v>190</v>
      </c>
      <c r="FX51">
        <v>4.3535573631777499E-2</v>
      </c>
      <c r="FY51" t="s">
        <v>190</v>
      </c>
      <c r="FZ51">
        <v>1.84674918308179E-2</v>
      </c>
      <c r="GA51">
        <v>3.5000749138727097E-2</v>
      </c>
      <c r="GB51">
        <v>3.7851056558375798E-2</v>
      </c>
      <c r="GC51">
        <v>3.2695161698701299E-2</v>
      </c>
      <c r="GD51">
        <v>5.3868443904136101E-2</v>
      </c>
      <c r="GE51">
        <v>2.7075145941395099E-2</v>
      </c>
      <c r="GF51">
        <v>1.00610755898568E-2</v>
      </c>
      <c r="GG51">
        <v>0.137776577630951</v>
      </c>
    </row>
    <row r="52" spans="1:189" x14ac:dyDescent="0.2">
      <c r="A52" t="s">
        <v>191</v>
      </c>
      <c r="B52" s="1">
        <v>40977</v>
      </c>
      <c r="C52" s="1">
        <v>41068</v>
      </c>
      <c r="D52">
        <v>0.68208766194252102</v>
      </c>
      <c r="E52">
        <v>1.19105299544196</v>
      </c>
      <c r="F52">
        <v>0.95159217118810802</v>
      </c>
      <c r="G52">
        <v>0.83843362035316105</v>
      </c>
      <c r="H52">
        <v>1.0538174079871001</v>
      </c>
      <c r="I52">
        <v>0.98495466401700504</v>
      </c>
      <c r="J52">
        <v>0.92018183886827798</v>
      </c>
      <c r="K52">
        <v>0.883372174047789</v>
      </c>
      <c r="L52">
        <v>0.81505393600710696</v>
      </c>
      <c r="M52">
        <v>0.83945629206898698</v>
      </c>
      <c r="N52">
        <v>0</v>
      </c>
      <c r="O52">
        <v>0</v>
      </c>
      <c r="P52">
        <v>0</v>
      </c>
      <c r="Q52">
        <v>2.5579197163908201</v>
      </c>
      <c r="R52">
        <v>0.53614928291355302</v>
      </c>
      <c r="S52">
        <v>3.0803611845213901</v>
      </c>
      <c r="T52">
        <v>9.6800995477193297</v>
      </c>
      <c r="U52">
        <v>0.62851571487553803</v>
      </c>
      <c r="V52">
        <v>4.44809652745022</v>
      </c>
      <c r="W52">
        <v>1.2072732494126599</v>
      </c>
      <c r="X52">
        <v>20.4643020267475</v>
      </c>
      <c r="Y52">
        <v>1.44991655473354</v>
      </c>
      <c r="Z52">
        <v>0.37596319631903002</v>
      </c>
      <c r="AA52">
        <v>18.1973598477956</v>
      </c>
      <c r="AB52">
        <v>1.3695342965980299</v>
      </c>
      <c r="AC52">
        <v>7.1790308293445501E-2</v>
      </c>
      <c r="AD52">
        <v>4.6406544845170803</v>
      </c>
      <c r="AE52">
        <v>7.6745789907757898</v>
      </c>
      <c r="AF52">
        <v>7.5705838804308501</v>
      </c>
      <c r="AG52">
        <v>17.2953829326934</v>
      </c>
      <c r="AH52">
        <v>1.8053806550429901</v>
      </c>
      <c r="AI52">
        <v>17.662560820710301</v>
      </c>
      <c r="AJ52">
        <v>10.911109061986</v>
      </c>
      <c r="AK52">
        <v>6.1058672973310504</v>
      </c>
      <c r="AL52" t="s">
        <v>190</v>
      </c>
      <c r="AM52">
        <v>0.26781029830603098</v>
      </c>
      <c r="AN52">
        <v>1.2834073850985099</v>
      </c>
      <c r="AO52">
        <v>2.63173773241297</v>
      </c>
      <c r="AP52">
        <v>0.98439484043773295</v>
      </c>
      <c r="AQ52">
        <v>16.553143323167099</v>
      </c>
      <c r="AR52">
        <v>4.3251424649396597</v>
      </c>
      <c r="AS52" t="s">
        <v>190</v>
      </c>
      <c r="AT52">
        <v>0.22005034575591201</v>
      </c>
      <c r="AU52" t="s">
        <v>190</v>
      </c>
      <c r="AV52">
        <v>2.2061789718342699</v>
      </c>
      <c r="AW52" t="s">
        <v>190</v>
      </c>
      <c r="AX52" t="s">
        <v>190</v>
      </c>
      <c r="AY52">
        <v>3.6204688921184101</v>
      </c>
      <c r="AZ52">
        <v>0.99902605199429295</v>
      </c>
      <c r="BA52">
        <v>2.5668172863487899</v>
      </c>
      <c r="BB52">
        <v>0.55421262723614895</v>
      </c>
      <c r="BC52">
        <v>12.0882447589465</v>
      </c>
      <c r="BD52">
        <v>2.0870311667781798</v>
      </c>
      <c r="BE52">
        <v>0.74244510667070795</v>
      </c>
      <c r="BF52">
        <v>2.2988916849263301</v>
      </c>
      <c r="BG52">
        <v>6.3917806069507703</v>
      </c>
      <c r="BH52">
        <v>1.9134065274883001</v>
      </c>
      <c r="BI52">
        <v>0.88611951549466295</v>
      </c>
      <c r="BJ52">
        <v>14.530616246344801</v>
      </c>
      <c r="BK52">
        <v>2.77703700466439E-2</v>
      </c>
      <c r="BL52">
        <v>0.21605444477850599</v>
      </c>
      <c r="BM52">
        <v>2.04605367334737</v>
      </c>
      <c r="BN52" t="s">
        <v>190</v>
      </c>
      <c r="BO52" t="s">
        <v>190</v>
      </c>
      <c r="BP52">
        <v>0.76205871335349795</v>
      </c>
      <c r="BQ52">
        <v>1.4069414250366801</v>
      </c>
      <c r="BR52">
        <v>9.9511188055888393</v>
      </c>
      <c r="BS52">
        <v>0.23916119095288901</v>
      </c>
      <c r="BT52">
        <v>4.0199243954660302</v>
      </c>
      <c r="BU52">
        <v>4.3335014191269101</v>
      </c>
      <c r="BV52">
        <v>0.15604090184476699</v>
      </c>
      <c r="BW52">
        <v>0.24528617910902401</v>
      </c>
      <c r="BX52">
        <v>2.8517658231337201E-2</v>
      </c>
      <c r="BY52">
        <v>9.3243463473723698E-2</v>
      </c>
      <c r="BZ52">
        <v>0.134947779265252</v>
      </c>
      <c r="CA52" t="s">
        <v>190</v>
      </c>
      <c r="CB52" t="s">
        <v>190</v>
      </c>
      <c r="CC52" t="s">
        <v>190</v>
      </c>
      <c r="CD52" t="s">
        <v>190</v>
      </c>
      <c r="CE52">
        <v>0.56461339590816695</v>
      </c>
      <c r="CF52">
        <v>0.18966817651661999</v>
      </c>
      <c r="CG52">
        <v>1.6507763408223199</v>
      </c>
      <c r="CH52">
        <v>0.570364456930744</v>
      </c>
      <c r="CI52">
        <v>1.24129813102363</v>
      </c>
      <c r="CJ52">
        <v>1.92783382851869</v>
      </c>
      <c r="CK52">
        <v>1.22662519844597E-3</v>
      </c>
      <c r="CL52">
        <v>9.5443374083435797E-2</v>
      </c>
      <c r="CM52">
        <v>5.3391278839860901</v>
      </c>
      <c r="CN52">
        <v>0.86375221884118203</v>
      </c>
      <c r="CO52">
        <v>0.91046366861001105</v>
      </c>
      <c r="CP52">
        <v>6.2710773910075193E-2</v>
      </c>
      <c r="CQ52">
        <v>2.60431929734244E-2</v>
      </c>
      <c r="CR52">
        <v>5.6657002867846504</v>
      </c>
      <c r="CS52">
        <v>6.8920536269984498E-2</v>
      </c>
      <c r="CT52" t="s">
        <v>190</v>
      </c>
      <c r="CU52">
        <v>2.0311670365532399</v>
      </c>
      <c r="CV52">
        <v>0.216342208717242</v>
      </c>
      <c r="CW52">
        <v>5.2651016875556199E-2</v>
      </c>
      <c r="CX52">
        <v>8.8873733483868095E-3</v>
      </c>
      <c r="CY52">
        <v>0.67156491053464695</v>
      </c>
      <c r="CZ52" t="s">
        <v>190</v>
      </c>
      <c r="DA52">
        <v>0.15503806235508999</v>
      </c>
      <c r="DB52">
        <v>0.10279458909523501</v>
      </c>
      <c r="DC52">
        <v>4.4800146273574502</v>
      </c>
      <c r="DD52" t="s">
        <v>190</v>
      </c>
      <c r="DE52">
        <v>5.2331770691671199E-2</v>
      </c>
      <c r="DF52" t="s">
        <v>190</v>
      </c>
      <c r="DG52">
        <v>7.7424453989450706E-2</v>
      </c>
      <c r="DH52">
        <v>0.13579839217416301</v>
      </c>
      <c r="DI52">
        <v>2.1104131281740601</v>
      </c>
      <c r="DJ52">
        <v>3.3466952231270698E-4</v>
      </c>
      <c r="DK52">
        <v>3.34915968997321E-4</v>
      </c>
      <c r="DL52" t="s">
        <v>190</v>
      </c>
      <c r="DM52">
        <v>7.3030069501715004E-3</v>
      </c>
      <c r="DN52" t="s">
        <v>190</v>
      </c>
      <c r="DO52" t="s">
        <v>190</v>
      </c>
      <c r="DP52">
        <v>0.11070482010841599</v>
      </c>
      <c r="DQ52">
        <v>0.86167535021826402</v>
      </c>
      <c r="DR52">
        <v>4.9143513309249397E-2</v>
      </c>
      <c r="DS52">
        <v>2.59588452135531E-2</v>
      </c>
      <c r="DT52">
        <v>0.43197525194355002</v>
      </c>
      <c r="DU52" t="s">
        <v>190</v>
      </c>
      <c r="DV52">
        <v>0.12366762623296999</v>
      </c>
      <c r="DW52">
        <v>0.71015566499863003</v>
      </c>
      <c r="DX52">
        <v>0.35199282491199502</v>
      </c>
      <c r="DY52">
        <v>3.6491953066796201E-2</v>
      </c>
      <c r="DZ52">
        <v>2.5231634336861999E-2</v>
      </c>
      <c r="EA52">
        <v>0.22555146638826701</v>
      </c>
      <c r="EB52" t="s">
        <v>190</v>
      </c>
      <c r="EC52" t="s">
        <v>190</v>
      </c>
      <c r="ED52">
        <v>0.11475546691329599</v>
      </c>
      <c r="EE52">
        <v>4.3464583501305904E-3</v>
      </c>
      <c r="EF52">
        <v>0.13411531915536901</v>
      </c>
      <c r="EG52">
        <v>1.50960262982783</v>
      </c>
      <c r="EH52">
        <v>6.7436233193672798E-3</v>
      </c>
      <c r="EI52">
        <v>6.9518130336041297E-4</v>
      </c>
      <c r="EJ52" t="s">
        <v>190</v>
      </c>
      <c r="EK52">
        <v>0.95176791885295298</v>
      </c>
      <c r="EL52">
        <v>1.6161557144555101E-2</v>
      </c>
      <c r="EM52">
        <v>5.6666907306930601E-2</v>
      </c>
      <c r="EN52">
        <v>1.73751531562969E-2</v>
      </c>
      <c r="EO52">
        <v>0.110469065752883</v>
      </c>
      <c r="EP52" t="s">
        <v>190</v>
      </c>
      <c r="EQ52" t="s">
        <v>190</v>
      </c>
      <c r="ER52">
        <v>1.12938236993713E-2</v>
      </c>
      <c r="ES52" t="s">
        <v>190</v>
      </c>
      <c r="ET52">
        <v>4.8745078234472598E-2</v>
      </c>
      <c r="EU52">
        <v>3.7928565978720599E-3</v>
      </c>
      <c r="EV52">
        <v>1.08222358361032E-2</v>
      </c>
      <c r="EW52">
        <v>5.1774493896891904E-3</v>
      </c>
      <c r="EX52">
        <v>3.1264141681608203E-2</v>
      </c>
      <c r="EY52">
        <v>3.3329743271946002E-2</v>
      </c>
      <c r="EZ52">
        <v>1.92086892188299E-2</v>
      </c>
      <c r="FA52">
        <v>0.10920208209660701</v>
      </c>
      <c r="FB52">
        <v>6.1873061872970104E-3</v>
      </c>
      <c r="FC52">
        <v>3.3615799687205503E-2</v>
      </c>
      <c r="FD52">
        <v>6.3606651376267906E-2</v>
      </c>
      <c r="FE52">
        <v>3.9355884187791297E-2</v>
      </c>
      <c r="FF52">
        <v>0.20364107103620499</v>
      </c>
      <c r="FG52">
        <v>0.149546079120249</v>
      </c>
      <c r="FH52" t="s">
        <v>190</v>
      </c>
      <c r="FI52">
        <v>0.10737156117579599</v>
      </c>
      <c r="FJ52">
        <v>0.116132833891812</v>
      </c>
      <c r="FK52">
        <v>0.101576850401474</v>
      </c>
      <c r="FL52">
        <v>2.9861162737845899E-2</v>
      </c>
      <c r="FM52">
        <v>1.7277447154632398E-2</v>
      </c>
      <c r="FN52">
        <v>0.27845852908564001</v>
      </c>
      <c r="FO52" t="s">
        <v>190</v>
      </c>
      <c r="FP52" t="s">
        <v>190</v>
      </c>
      <c r="FQ52">
        <v>1.41750737891406E-2</v>
      </c>
      <c r="FR52" t="s">
        <v>190</v>
      </c>
      <c r="FS52" t="s">
        <v>190</v>
      </c>
      <c r="FT52">
        <v>4.1460822436912799E-2</v>
      </c>
      <c r="FU52" t="s">
        <v>190</v>
      </c>
      <c r="FV52">
        <v>2.5178632060440801E-2</v>
      </c>
      <c r="FW52" t="s">
        <v>190</v>
      </c>
      <c r="FX52">
        <v>7.86348029435983E-2</v>
      </c>
      <c r="FY52" t="s">
        <v>190</v>
      </c>
      <c r="FZ52">
        <v>2.68759389403357E-2</v>
      </c>
      <c r="GA52">
        <v>5.3330956437531801E-2</v>
      </c>
      <c r="GB52">
        <v>6.0351302879653498E-2</v>
      </c>
      <c r="GC52">
        <v>3.2695161698701299E-2</v>
      </c>
      <c r="GD52">
        <v>3.9978778396164101E-2</v>
      </c>
      <c r="GE52">
        <v>7.5253905543656296E-3</v>
      </c>
      <c r="GF52">
        <v>2.3705008672570801E-2</v>
      </c>
      <c r="GG52">
        <v>0.137776577630951</v>
      </c>
    </row>
    <row r="53" spans="1:189" x14ac:dyDescent="0.2">
      <c r="A53" t="s">
        <v>189</v>
      </c>
      <c r="B53" s="1">
        <v>40977</v>
      </c>
      <c r="C53" s="1">
        <v>41068</v>
      </c>
      <c r="D53">
        <v>0.84679604170603995</v>
      </c>
      <c r="E53">
        <v>1.2012985255975499</v>
      </c>
      <c r="F53">
        <v>1.0002245276800501</v>
      </c>
      <c r="G53">
        <v>0.85506920182812995</v>
      </c>
      <c r="H53">
        <v>1.02241039126749</v>
      </c>
      <c r="I53">
        <v>0.94830426459691997</v>
      </c>
      <c r="J53">
        <v>0.88869337725898001</v>
      </c>
      <c r="K53">
        <v>0.860027154136209</v>
      </c>
      <c r="L53">
        <v>0.804413261971476</v>
      </c>
      <c r="M53">
        <v>0.83794267635023101</v>
      </c>
      <c r="N53">
        <v>0</v>
      </c>
      <c r="O53">
        <v>0</v>
      </c>
      <c r="P53">
        <v>0</v>
      </c>
      <c r="Q53">
        <v>0.162262727127366</v>
      </c>
      <c r="R53">
        <v>8.2414908541437307E-2</v>
      </c>
      <c r="S53">
        <v>1.07008484823086</v>
      </c>
      <c r="T53">
        <v>1.5498204486123199</v>
      </c>
      <c r="U53">
        <v>8.0520793110518296E-2</v>
      </c>
      <c r="V53">
        <v>0.54888856832540001</v>
      </c>
      <c r="W53">
        <v>0.121204286661485</v>
      </c>
      <c r="X53">
        <v>2.5850729501181902</v>
      </c>
      <c r="Y53">
        <v>0.15038956914461499</v>
      </c>
      <c r="Z53">
        <v>7.3488553142747104E-2</v>
      </c>
      <c r="AA53">
        <v>4.3179296727317</v>
      </c>
      <c r="AB53">
        <v>0.416762724174711</v>
      </c>
      <c r="AC53">
        <v>1.8235448373116799E-2</v>
      </c>
      <c r="AD53">
        <v>0.87983466581735803</v>
      </c>
      <c r="AE53">
        <v>2.19201431978655</v>
      </c>
      <c r="AF53">
        <v>1.9593292382769401</v>
      </c>
      <c r="AG53">
        <v>4.7721456411081897</v>
      </c>
      <c r="AH53">
        <v>0.61504432671999798</v>
      </c>
      <c r="AI53">
        <v>4.4109872138593902</v>
      </c>
      <c r="AJ53">
        <v>2.7542869756914499</v>
      </c>
      <c r="AK53">
        <v>1.7370126282266001</v>
      </c>
      <c r="AL53">
        <v>3.9607770965033196E-3</v>
      </c>
      <c r="AM53">
        <v>9.4455434810854097E-2</v>
      </c>
      <c r="AN53">
        <v>0.38119962460116502</v>
      </c>
      <c r="AO53">
        <v>0.76528047768990004</v>
      </c>
      <c r="AP53">
        <v>0.33693238711919399</v>
      </c>
      <c r="AQ53">
        <v>3.9530182564738698</v>
      </c>
      <c r="AR53">
        <v>1.3448740485078201</v>
      </c>
      <c r="AS53">
        <v>1.8570566741367499E-2</v>
      </c>
      <c r="AT53">
        <v>0.20138581280981099</v>
      </c>
      <c r="AU53" t="s">
        <v>190</v>
      </c>
      <c r="AV53">
        <v>0.69040362222234397</v>
      </c>
      <c r="AW53" t="s">
        <v>190</v>
      </c>
      <c r="AX53" t="s">
        <v>190</v>
      </c>
      <c r="AY53">
        <v>1.31869436084543</v>
      </c>
      <c r="AZ53">
        <v>0.39897101069836299</v>
      </c>
      <c r="BA53">
        <v>0.85819429389788104</v>
      </c>
      <c r="BB53">
        <v>0.24900359962694299</v>
      </c>
      <c r="BC53">
        <v>3.5005207774457898</v>
      </c>
      <c r="BD53">
        <v>0.77981338583164705</v>
      </c>
      <c r="BE53">
        <v>0.31239315245438398</v>
      </c>
      <c r="BF53">
        <v>0.803005054215432</v>
      </c>
      <c r="BG53">
        <v>2.2804267559131999</v>
      </c>
      <c r="BH53">
        <v>0.79651912338627595</v>
      </c>
      <c r="BI53">
        <v>0.215958265927327</v>
      </c>
      <c r="BJ53">
        <v>5.15338240479897</v>
      </c>
      <c r="BK53">
        <v>1.1977678036559899E-2</v>
      </c>
      <c r="BL53">
        <v>0.14469199814655601</v>
      </c>
      <c r="BM53">
        <v>0.66282821850925</v>
      </c>
      <c r="BN53">
        <v>8.5215871087798607E-3</v>
      </c>
      <c r="BO53">
        <v>1.6643666547517599E-2</v>
      </c>
      <c r="BP53">
        <v>0.36328361399303299</v>
      </c>
      <c r="BQ53">
        <v>0.46201721235552501</v>
      </c>
      <c r="BR53">
        <v>3.3019625942835402</v>
      </c>
      <c r="BS53">
        <v>8.4332210882842998E-2</v>
      </c>
      <c r="BT53">
        <v>1.54753599443417</v>
      </c>
      <c r="BU53">
        <v>1.39668545660022</v>
      </c>
      <c r="BV53">
        <v>5.87413394711436E-2</v>
      </c>
      <c r="BW53">
        <v>1.9851316359984501E-2</v>
      </c>
      <c r="BX53">
        <v>2.1505219596813299E-2</v>
      </c>
      <c r="BY53" t="s">
        <v>190</v>
      </c>
      <c r="BZ53">
        <v>8.0960469824209402E-2</v>
      </c>
      <c r="CA53">
        <v>5.3530472658073203E-3</v>
      </c>
      <c r="CB53" t="s">
        <v>190</v>
      </c>
      <c r="CC53" t="s">
        <v>190</v>
      </c>
      <c r="CD53" t="s">
        <v>190</v>
      </c>
      <c r="CE53">
        <v>0.30372421978831199</v>
      </c>
      <c r="CF53">
        <v>8.1443982592412506E-2</v>
      </c>
      <c r="CG53">
        <v>0.95988111589111003</v>
      </c>
      <c r="CH53">
        <v>0.30629584235236801</v>
      </c>
      <c r="CI53">
        <v>0.60513540620786199</v>
      </c>
      <c r="CJ53">
        <v>1.1813409899516001</v>
      </c>
      <c r="CK53" t="s">
        <v>190</v>
      </c>
      <c r="CL53">
        <v>4.0650962639215603E-2</v>
      </c>
      <c r="CM53">
        <v>3.2279484119421999</v>
      </c>
      <c r="CN53">
        <v>0.448061482005849</v>
      </c>
      <c r="CO53">
        <v>0.56213323603437404</v>
      </c>
      <c r="CP53" t="s">
        <v>190</v>
      </c>
      <c r="CQ53">
        <v>6.6262388509989202E-3</v>
      </c>
      <c r="CR53">
        <v>3.2620641880104699</v>
      </c>
      <c r="CS53">
        <v>4.0581469477272002E-2</v>
      </c>
      <c r="CT53">
        <v>5.0493955616367596E-3</v>
      </c>
      <c r="CU53">
        <v>1.0633184302451799</v>
      </c>
      <c r="CV53">
        <v>0.13094996785558899</v>
      </c>
      <c r="CW53">
        <v>1.62328327264935E-2</v>
      </c>
      <c r="CX53">
        <v>1.6247797830517101E-3</v>
      </c>
      <c r="CY53">
        <v>0.42555347510143998</v>
      </c>
      <c r="CZ53">
        <v>1.35179031360708E-2</v>
      </c>
      <c r="DA53">
        <v>0.10677395098105399</v>
      </c>
      <c r="DB53">
        <v>8.4372554793094606E-2</v>
      </c>
      <c r="DC53">
        <v>2.79074456150824</v>
      </c>
      <c r="DD53" t="s">
        <v>190</v>
      </c>
      <c r="DE53">
        <v>5.3524655379865699E-2</v>
      </c>
      <c r="DF53">
        <v>4.9410869272835098E-2</v>
      </c>
      <c r="DG53" t="s">
        <v>190</v>
      </c>
      <c r="DH53">
        <v>4.3281520944163099E-2</v>
      </c>
      <c r="DI53">
        <v>1.2334971533316501</v>
      </c>
      <c r="DJ53">
        <v>7.2765277481397401E-4</v>
      </c>
      <c r="DK53">
        <v>2.1955753672806598E-3</v>
      </c>
      <c r="DL53" t="s">
        <v>190</v>
      </c>
      <c r="DM53">
        <v>3.1474923083479101E-2</v>
      </c>
      <c r="DN53" t="s">
        <v>190</v>
      </c>
      <c r="DO53">
        <v>2.6714149407653901E-3</v>
      </c>
      <c r="DP53">
        <v>9.7885243555747098E-2</v>
      </c>
      <c r="DQ53">
        <v>1.18889932749159</v>
      </c>
      <c r="DR53">
        <v>6.0767941811337399E-2</v>
      </c>
      <c r="DS53">
        <v>1.14498429212837E-2</v>
      </c>
      <c r="DT53">
        <v>0.50896051806365294</v>
      </c>
      <c r="DU53">
        <v>1.6709392073661501E-2</v>
      </c>
      <c r="DV53">
        <v>6.6054543482100006E-2</v>
      </c>
      <c r="DW53">
        <v>0.78823876578929897</v>
      </c>
      <c r="DX53">
        <v>0.35923324084367497</v>
      </c>
      <c r="DY53">
        <v>4.6607288116335799E-2</v>
      </c>
      <c r="DZ53">
        <v>1.8341245228759101E-2</v>
      </c>
      <c r="EA53">
        <v>0.30952224809339002</v>
      </c>
      <c r="EB53" t="s">
        <v>190</v>
      </c>
      <c r="EC53">
        <v>3.08020472723095E-2</v>
      </c>
      <c r="ED53">
        <v>0.108079978060635</v>
      </c>
      <c r="EE53" t="s">
        <v>190</v>
      </c>
      <c r="EF53">
        <v>0.16876416763179999</v>
      </c>
      <c r="EG53">
        <v>1.62646186606563</v>
      </c>
      <c r="EH53" t="s">
        <v>190</v>
      </c>
      <c r="EI53" t="s">
        <v>190</v>
      </c>
      <c r="EJ53">
        <v>3.7983739907024002E-3</v>
      </c>
      <c r="EK53">
        <v>1.21720161657208</v>
      </c>
      <c r="EL53">
        <v>1.4676296766980601E-2</v>
      </c>
      <c r="EM53" t="s">
        <v>190</v>
      </c>
      <c r="EN53">
        <v>4.0504741848896401E-2</v>
      </c>
      <c r="EO53">
        <v>0.105209603710987</v>
      </c>
      <c r="EP53" t="s">
        <v>190</v>
      </c>
      <c r="EQ53" t="s">
        <v>190</v>
      </c>
      <c r="ER53" t="s">
        <v>190</v>
      </c>
      <c r="ES53" t="s">
        <v>190</v>
      </c>
      <c r="ET53">
        <v>6.7415533562277599E-2</v>
      </c>
      <c r="EU53" t="s">
        <v>190</v>
      </c>
      <c r="EV53">
        <v>1.84141261357261E-2</v>
      </c>
      <c r="EW53">
        <v>5.1774493896891904E-3</v>
      </c>
      <c r="EX53">
        <v>0.15305795838436001</v>
      </c>
      <c r="EY53">
        <v>8.6006731869928105E-2</v>
      </c>
      <c r="EZ53">
        <v>5.6991528885152097E-2</v>
      </c>
      <c r="FA53">
        <v>0.26278030704199101</v>
      </c>
      <c r="FB53">
        <v>2.2618759045724201E-2</v>
      </c>
      <c r="FC53">
        <v>6.3099240697152906E-2</v>
      </c>
      <c r="FD53">
        <v>0.17848780521503599</v>
      </c>
      <c r="FE53">
        <v>8.4513785747302103E-2</v>
      </c>
      <c r="FF53">
        <v>0.28934493996069599</v>
      </c>
      <c r="FG53">
        <v>0.49184432271802803</v>
      </c>
      <c r="FH53" t="s">
        <v>190</v>
      </c>
      <c r="FI53">
        <v>0.10737156117579599</v>
      </c>
      <c r="FJ53">
        <v>0.21828179021095301</v>
      </c>
      <c r="FK53">
        <v>0.101576850401474</v>
      </c>
      <c r="FL53">
        <v>6.0655056383993301E-2</v>
      </c>
      <c r="FM53" t="s">
        <v>190</v>
      </c>
      <c r="FN53">
        <v>0.57745343247457503</v>
      </c>
      <c r="FO53" t="s">
        <v>190</v>
      </c>
      <c r="FP53" t="s">
        <v>190</v>
      </c>
      <c r="FQ53">
        <v>4.3059949234239302E-2</v>
      </c>
      <c r="FR53">
        <v>1.08233723727887E-2</v>
      </c>
      <c r="FS53">
        <v>1.7698550770976599E-2</v>
      </c>
      <c r="FT53">
        <v>9.3697686915265394E-2</v>
      </c>
      <c r="FU53">
        <v>3.6955850777517799E-2</v>
      </c>
      <c r="FV53">
        <v>6.5536748900764205E-2</v>
      </c>
      <c r="FW53">
        <v>6.4921904784860998E-2</v>
      </c>
      <c r="FX53">
        <v>0.17498057148535801</v>
      </c>
      <c r="FY53">
        <v>7.24188407866099E-2</v>
      </c>
      <c r="FZ53">
        <v>4.2032194382725999E-2</v>
      </c>
      <c r="GA53">
        <v>9.5438752288082698E-2</v>
      </c>
      <c r="GB53">
        <v>0.119240125875819</v>
      </c>
      <c r="GC53" t="s">
        <v>190</v>
      </c>
      <c r="GD53">
        <v>7.6481376470919404E-2</v>
      </c>
      <c r="GE53">
        <v>2.1000378886571001E-2</v>
      </c>
      <c r="GF53">
        <v>3.3486070527480503E-2</v>
      </c>
      <c r="GG53">
        <v>6.3153782466453007E-2</v>
      </c>
    </row>
    <row r="54" spans="1:189" x14ac:dyDescent="0.2">
      <c r="A54" t="s">
        <v>191</v>
      </c>
      <c r="B54" s="1">
        <v>40977</v>
      </c>
      <c r="C54" s="1">
        <v>41067</v>
      </c>
      <c r="D54">
        <v>0.66097683688296804</v>
      </c>
      <c r="E54">
        <v>1.14147078787512</v>
      </c>
      <c r="F54">
        <v>0.95709727407462297</v>
      </c>
      <c r="G54">
        <v>0.82024185613845502</v>
      </c>
      <c r="H54">
        <v>1.0265612174802099</v>
      </c>
      <c r="I54">
        <v>0.94719215621007902</v>
      </c>
      <c r="J54">
        <v>0.891730598555184</v>
      </c>
      <c r="K54">
        <v>0.84518610242199699</v>
      </c>
      <c r="L54">
        <v>0.77610661244217405</v>
      </c>
      <c r="M54">
        <v>0.78506248564729897</v>
      </c>
      <c r="N54">
        <v>0</v>
      </c>
      <c r="O54">
        <v>0</v>
      </c>
      <c r="P54">
        <v>0</v>
      </c>
      <c r="Q54">
        <v>0.95925839715682604</v>
      </c>
      <c r="R54">
        <v>0.66982227005502903</v>
      </c>
      <c r="S54">
        <v>2.27308165250943</v>
      </c>
      <c r="T54">
        <v>4.8584656108495503</v>
      </c>
      <c r="U54">
        <v>0.28893312676598298</v>
      </c>
      <c r="V54">
        <v>2.57962152725423</v>
      </c>
      <c r="W54">
        <v>0.47974376004749703</v>
      </c>
      <c r="X54">
        <v>9.7833621918186608</v>
      </c>
      <c r="Y54">
        <v>0.63049002258348696</v>
      </c>
      <c r="Z54">
        <v>0.185903205334224</v>
      </c>
      <c r="AA54">
        <v>25.1336697367928</v>
      </c>
      <c r="AB54">
        <v>1.1646829010678501</v>
      </c>
      <c r="AC54">
        <v>8.2635970346701407E-2</v>
      </c>
      <c r="AD54">
        <v>2.2244865565818901</v>
      </c>
      <c r="AE54">
        <v>4.93114966822246</v>
      </c>
      <c r="AF54">
        <v>4.8828647372091698</v>
      </c>
      <c r="AG54">
        <v>11.680468196883901</v>
      </c>
      <c r="AH54">
        <v>1.3204150853645</v>
      </c>
      <c r="AI54">
        <v>9.3833160469513892</v>
      </c>
      <c r="AJ54">
        <v>5.9888015662116798</v>
      </c>
      <c r="AK54">
        <v>3.27851003808756</v>
      </c>
      <c r="AL54" t="s">
        <v>190</v>
      </c>
      <c r="AM54">
        <v>0.18428014316018401</v>
      </c>
      <c r="AN54">
        <v>0.77023497340557401</v>
      </c>
      <c r="AO54">
        <v>1.5497646936157099</v>
      </c>
      <c r="AP54">
        <v>0.65444103770937401</v>
      </c>
      <c r="AQ54">
        <v>8.9774922672228801</v>
      </c>
      <c r="AR54">
        <v>2.8360950841078498</v>
      </c>
      <c r="AS54" t="s">
        <v>190</v>
      </c>
      <c r="AT54">
        <v>0.312892510791353</v>
      </c>
      <c r="AU54" t="s">
        <v>190</v>
      </c>
      <c r="AV54">
        <v>0.889168655377789</v>
      </c>
      <c r="AW54" t="s">
        <v>190</v>
      </c>
      <c r="AX54" t="s">
        <v>190</v>
      </c>
      <c r="AY54">
        <v>1.89023747767715</v>
      </c>
      <c r="AZ54">
        <v>0.58111281232763101</v>
      </c>
      <c r="BA54">
        <v>1.2324113647827499</v>
      </c>
      <c r="BB54">
        <v>0.34028618232746399</v>
      </c>
      <c r="BC54">
        <v>6.13120304268352</v>
      </c>
      <c r="BD54">
        <v>1.04317915328898</v>
      </c>
      <c r="BE54">
        <v>0.409136996783519</v>
      </c>
      <c r="BF54">
        <v>1.2717009854347101</v>
      </c>
      <c r="BG54">
        <v>3.5528682623214101</v>
      </c>
      <c r="BH54">
        <v>1.14467252092766</v>
      </c>
      <c r="BI54">
        <v>0.48740360081324302</v>
      </c>
      <c r="BJ54">
        <v>9.8030646718613408</v>
      </c>
      <c r="BK54">
        <v>1.60699640935641E-2</v>
      </c>
      <c r="BL54">
        <v>0.17152043060852101</v>
      </c>
      <c r="BM54">
        <v>1.1560353994169099</v>
      </c>
      <c r="BN54">
        <v>8.5215871087798607E-3</v>
      </c>
      <c r="BO54">
        <v>5.7481767104954097E-3</v>
      </c>
      <c r="BP54">
        <v>0.42172307726562902</v>
      </c>
      <c r="BQ54">
        <v>0.77601106814246801</v>
      </c>
      <c r="BR54">
        <v>6.5948962437772902</v>
      </c>
      <c r="BS54">
        <v>0.121178959536295</v>
      </c>
      <c r="BT54">
        <v>2.24695796993324</v>
      </c>
      <c r="BU54">
        <v>2.5423632032389198</v>
      </c>
      <c r="BV54">
        <v>8.7920102386722196E-2</v>
      </c>
      <c r="BW54">
        <v>8.3221834635461803E-2</v>
      </c>
      <c r="BX54">
        <v>1.3201801492407199E-2</v>
      </c>
      <c r="BY54" t="s">
        <v>190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>
        <v>0.64447216191845302</v>
      </c>
      <c r="CF54">
        <v>0.201093000644223</v>
      </c>
      <c r="CG54">
        <v>1.7073785510617301</v>
      </c>
      <c r="CH54">
        <v>0.51452655805724201</v>
      </c>
      <c r="CI54">
        <v>1.1538413401134799</v>
      </c>
      <c r="CJ54">
        <v>2.4857116512538799</v>
      </c>
      <c r="CK54" t="s">
        <v>190</v>
      </c>
      <c r="CL54">
        <v>8.9539876830903198E-2</v>
      </c>
      <c r="CM54">
        <v>6.5901351754819801</v>
      </c>
      <c r="CN54">
        <v>0.80961124068976298</v>
      </c>
      <c r="CO54">
        <v>1.1486881283565999</v>
      </c>
      <c r="CP54">
        <v>0.101444775512885</v>
      </c>
      <c r="CQ54">
        <v>4.0860522446793598E-2</v>
      </c>
      <c r="CR54">
        <v>6.68913336998801</v>
      </c>
      <c r="CS54">
        <v>6.4348594110172602E-2</v>
      </c>
      <c r="CT54" t="s">
        <v>190</v>
      </c>
      <c r="CU54">
        <v>2.0538515994781501</v>
      </c>
      <c r="CV54">
        <v>0.20547615303379599</v>
      </c>
      <c r="CW54">
        <v>4.2775461284253698E-2</v>
      </c>
      <c r="CX54">
        <v>3.1108147591464097E-4</v>
      </c>
      <c r="CY54">
        <v>0.74944578045738697</v>
      </c>
      <c r="CZ54" t="s">
        <v>190</v>
      </c>
      <c r="DA54">
        <v>0.183200946328443</v>
      </c>
      <c r="DB54">
        <v>0.10794542505928301</v>
      </c>
      <c r="DC54">
        <v>5.5797822696840402</v>
      </c>
      <c r="DD54" t="s">
        <v>190</v>
      </c>
      <c r="DE54" t="s">
        <v>190</v>
      </c>
      <c r="DF54" t="s">
        <v>190</v>
      </c>
      <c r="DG54" t="s">
        <v>190</v>
      </c>
      <c r="DH54">
        <v>0.12468548100509499</v>
      </c>
      <c r="DI54">
        <v>2.6063485788074101</v>
      </c>
      <c r="DJ54" t="s">
        <v>190</v>
      </c>
      <c r="DK54">
        <v>2.5819543226253901E-2</v>
      </c>
      <c r="DL54" t="s">
        <v>190</v>
      </c>
      <c r="DM54">
        <v>5.6609367763660198E-2</v>
      </c>
      <c r="DN54" t="s">
        <v>190</v>
      </c>
      <c r="DO54" t="s">
        <v>190</v>
      </c>
      <c r="DP54">
        <v>0.15735937252882601</v>
      </c>
      <c r="DQ54">
        <v>1.68165501935244</v>
      </c>
      <c r="DR54">
        <v>7.5480013483281996E-2</v>
      </c>
      <c r="DS54">
        <v>3.8644724855044402E-2</v>
      </c>
      <c r="DT54">
        <v>0.86069295093183695</v>
      </c>
      <c r="DU54">
        <v>1.8290792973643201E-2</v>
      </c>
      <c r="DV54">
        <v>7.7552393834617095E-2</v>
      </c>
      <c r="DW54">
        <v>1.1454295246783199</v>
      </c>
      <c r="DX54">
        <v>0.58198827692892496</v>
      </c>
      <c r="DY54">
        <v>7.7791431498253599E-2</v>
      </c>
      <c r="DZ54">
        <v>4.1900007774328701E-2</v>
      </c>
      <c r="EA54">
        <v>0.35419625506562102</v>
      </c>
      <c r="EB54">
        <v>1.0570275940690499E-3</v>
      </c>
      <c r="EC54">
        <v>8.2645346742655695E-2</v>
      </c>
      <c r="ED54">
        <v>0.15746576073746499</v>
      </c>
      <c r="EE54">
        <v>4.3464583501305904E-3</v>
      </c>
      <c r="EF54">
        <v>0.23832123305039399</v>
      </c>
      <c r="EG54">
        <v>2.39273553462648</v>
      </c>
      <c r="EH54" t="s">
        <v>190</v>
      </c>
      <c r="EI54" t="s">
        <v>190</v>
      </c>
      <c r="EJ54">
        <v>3.7983739907024002E-3</v>
      </c>
      <c r="EK54">
        <v>1.7294606171320399</v>
      </c>
      <c r="EL54">
        <v>1.8060985989908601E-2</v>
      </c>
      <c r="EM54">
        <v>4.8725675839119902E-2</v>
      </c>
      <c r="EN54">
        <v>6.9737442156421595E-2</v>
      </c>
      <c r="EO54">
        <v>0.16429096574687399</v>
      </c>
      <c r="EP54" t="s">
        <v>190</v>
      </c>
      <c r="EQ54" t="s">
        <v>190</v>
      </c>
      <c r="ER54">
        <v>1.12938236993713E-2</v>
      </c>
      <c r="ES54" t="s">
        <v>190</v>
      </c>
      <c r="ET54">
        <v>0.104290275364082</v>
      </c>
      <c r="EU54" t="s">
        <v>190</v>
      </c>
      <c r="EV54">
        <v>1.96575429054552E-2</v>
      </c>
      <c r="EW54" t="s">
        <v>190</v>
      </c>
      <c r="EX54">
        <v>0.54795172837551298</v>
      </c>
      <c r="EY54">
        <v>7.0940657640027993E-2</v>
      </c>
      <c r="EZ54">
        <v>3.4590322841267201E-2</v>
      </c>
      <c r="FA54">
        <v>0.17244915356430399</v>
      </c>
      <c r="FB54">
        <v>1.5291819753758099E-2</v>
      </c>
      <c r="FC54">
        <v>5.4543007195421399E-2</v>
      </c>
      <c r="FD54">
        <v>0.124721799283128</v>
      </c>
      <c r="FE54">
        <v>4.2593266267702302E-2</v>
      </c>
      <c r="FF54">
        <v>0.22260659754620299</v>
      </c>
      <c r="FG54">
        <v>0.27238625416248602</v>
      </c>
      <c r="FH54">
        <v>5.1736453315721298E-2</v>
      </c>
      <c r="FI54" t="s">
        <v>190</v>
      </c>
      <c r="FJ54">
        <v>0.175854840943068</v>
      </c>
      <c r="FK54">
        <v>0.101576850401474</v>
      </c>
      <c r="FL54">
        <v>3.8631781023572197E-2</v>
      </c>
      <c r="FM54" t="s">
        <v>190</v>
      </c>
      <c r="FN54">
        <v>0.36460595080359798</v>
      </c>
      <c r="FO54" t="s">
        <v>190</v>
      </c>
      <c r="FP54" t="s">
        <v>190</v>
      </c>
      <c r="FQ54">
        <v>1.87475616694418E-2</v>
      </c>
      <c r="FR54" t="s">
        <v>190</v>
      </c>
      <c r="FS54" t="s">
        <v>190</v>
      </c>
      <c r="FT54">
        <v>1.6141005364616899E-2</v>
      </c>
      <c r="FU54" t="s">
        <v>190</v>
      </c>
      <c r="FV54">
        <v>1.7922874554386702E-2</v>
      </c>
      <c r="FW54">
        <v>7.9418553704464406E-2</v>
      </c>
      <c r="FX54">
        <v>4.9342170579803099E-2</v>
      </c>
      <c r="FY54">
        <v>5.93985145124893E-2</v>
      </c>
      <c r="FZ54">
        <v>1.7374310449426701E-2</v>
      </c>
      <c r="GA54">
        <v>2.6994446102735499E-2</v>
      </c>
      <c r="GB54">
        <v>2.7232251637926801E-2</v>
      </c>
      <c r="GC54">
        <v>3.2695161698701299E-2</v>
      </c>
      <c r="GD54">
        <v>2.2744086022543099E-2</v>
      </c>
      <c r="GE54">
        <v>7.5652220246743502E-3</v>
      </c>
      <c r="GF54">
        <v>1.0587007207815099E-2</v>
      </c>
      <c r="GG54">
        <v>0.137776577630951</v>
      </c>
    </row>
    <row r="55" spans="1:189" x14ac:dyDescent="0.2">
      <c r="A55" t="s">
        <v>189</v>
      </c>
      <c r="B55" s="1">
        <v>40977</v>
      </c>
      <c r="C55" s="1">
        <v>41067</v>
      </c>
      <c r="D55">
        <v>0.70138340102642505</v>
      </c>
      <c r="E55">
        <v>0.932879040971753</v>
      </c>
      <c r="F55">
        <v>0.80616443277726801</v>
      </c>
      <c r="G55">
        <v>0.70821401577939502</v>
      </c>
      <c r="H55">
        <v>0.81265081334238998</v>
      </c>
      <c r="I55">
        <v>0.779747997051355</v>
      </c>
      <c r="J55">
        <v>0.723913105145643</v>
      </c>
      <c r="K55">
        <v>0.71319643016530099</v>
      </c>
      <c r="L55">
        <v>0.68394736663590205</v>
      </c>
      <c r="M55">
        <v>0.69810089690784705</v>
      </c>
      <c r="N55">
        <v>0</v>
      </c>
      <c r="O55">
        <v>0</v>
      </c>
      <c r="P55">
        <v>0</v>
      </c>
      <c r="Q55">
        <v>0.13565765418497799</v>
      </c>
      <c r="R55">
        <v>6.4562218565463694E-2</v>
      </c>
      <c r="S55">
        <v>1.0739504493202501</v>
      </c>
      <c r="T55">
        <v>1.16265498058049</v>
      </c>
      <c r="U55">
        <v>5.1537150904178299E-2</v>
      </c>
      <c r="V55">
        <v>0.306871474535445</v>
      </c>
      <c r="W55">
        <v>7.19888859698012E-2</v>
      </c>
      <c r="X55">
        <v>1.3389760054586799</v>
      </c>
      <c r="Y55">
        <v>8.4813404002683404E-2</v>
      </c>
      <c r="Z55">
        <v>6.8746185174188706E-2</v>
      </c>
      <c r="AA55">
        <v>2.43694971745269</v>
      </c>
      <c r="AB55">
        <v>0.25786925864767402</v>
      </c>
      <c r="AC55">
        <v>1.4198675606679201E-2</v>
      </c>
      <c r="AD55">
        <v>0.46138333577307999</v>
      </c>
      <c r="AE55">
        <v>1.1210177155055401</v>
      </c>
      <c r="AF55">
        <v>0.98458457303282398</v>
      </c>
      <c r="AG55">
        <v>2.4331786535524098</v>
      </c>
      <c r="AH55">
        <v>0.37180656714156901</v>
      </c>
      <c r="AI55">
        <v>2.19141780311451</v>
      </c>
      <c r="AJ55">
        <v>1.3591999292620101</v>
      </c>
      <c r="AK55">
        <v>0.79571083349350902</v>
      </c>
      <c r="AL55">
        <v>3.9607770965033196E-3</v>
      </c>
      <c r="AM55">
        <v>4.78187049469413E-2</v>
      </c>
      <c r="AN55">
        <v>0.19516577112379599</v>
      </c>
      <c r="AO55">
        <v>0.36993847885450698</v>
      </c>
      <c r="AP55">
        <v>0.16540398999001499</v>
      </c>
      <c r="AQ55">
        <v>1.8871202781303</v>
      </c>
      <c r="AR55">
        <v>0.68460071833770197</v>
      </c>
      <c r="AS55" t="s">
        <v>190</v>
      </c>
      <c r="AT55">
        <v>6.0743657431053498E-2</v>
      </c>
      <c r="AU55" t="s">
        <v>190</v>
      </c>
      <c r="AV55">
        <v>0.27241886475947902</v>
      </c>
      <c r="AW55">
        <v>3.7800036672610399E-3</v>
      </c>
      <c r="AX55">
        <v>4.5517284699126998E-4</v>
      </c>
      <c r="AY55">
        <v>0.76560051623147496</v>
      </c>
      <c r="AZ55">
        <v>0.21857395562419199</v>
      </c>
      <c r="BA55">
        <v>0.49259032502678901</v>
      </c>
      <c r="BB55" t="s">
        <v>190</v>
      </c>
      <c r="BC55">
        <v>2.10694262506096</v>
      </c>
      <c r="BD55">
        <v>0.35442405847053998</v>
      </c>
      <c r="BE55">
        <v>0.18110875440427701</v>
      </c>
      <c r="BF55">
        <v>0.46002460739854001</v>
      </c>
      <c r="BG55">
        <v>1.2565393021306901</v>
      </c>
      <c r="BH55">
        <v>0.460966029045565</v>
      </c>
      <c r="BI55">
        <v>0.17372616741301899</v>
      </c>
      <c r="BJ55">
        <v>2.90996849559503</v>
      </c>
      <c r="BK55">
        <v>6.6507633354952501E-3</v>
      </c>
      <c r="BL55">
        <v>9.9841232598912893E-2</v>
      </c>
      <c r="BM55">
        <v>0.35021923680452199</v>
      </c>
      <c r="BN55">
        <v>8.5215871087798607E-3</v>
      </c>
      <c r="BO55">
        <v>5.7481767104954097E-3</v>
      </c>
      <c r="BP55">
        <v>0.193221382998716</v>
      </c>
      <c r="BQ55">
        <v>0.28554412190239098</v>
      </c>
      <c r="BR55">
        <v>1.8360502717429701</v>
      </c>
      <c r="BS55">
        <v>4.0833151534666899E-2</v>
      </c>
      <c r="BT55">
        <v>0.857548950017196</v>
      </c>
      <c r="BU55">
        <v>0.773070264341574</v>
      </c>
      <c r="BV55">
        <v>3.3558173871039897E-2</v>
      </c>
      <c r="BW55">
        <v>8.0264341114957994E-3</v>
      </c>
      <c r="BX55">
        <v>5.61033747355411E-3</v>
      </c>
      <c r="BY55">
        <v>8.06596776714502E-2</v>
      </c>
      <c r="BZ55" t="s">
        <v>190</v>
      </c>
      <c r="CA55" t="s">
        <v>190</v>
      </c>
      <c r="CB55" t="s">
        <v>190</v>
      </c>
      <c r="CC55">
        <v>7.6822230087634997E-3</v>
      </c>
      <c r="CD55" t="s">
        <v>190</v>
      </c>
      <c r="CE55">
        <v>0.19776503081680399</v>
      </c>
      <c r="CF55" t="s">
        <v>190</v>
      </c>
      <c r="CG55">
        <v>0.61739372183084695</v>
      </c>
      <c r="CH55">
        <v>0.248011274417511</v>
      </c>
      <c r="CI55">
        <v>0.38627281604421099</v>
      </c>
      <c r="CJ55">
        <v>0.82406775415432199</v>
      </c>
      <c r="CK55" t="s">
        <v>190</v>
      </c>
      <c r="CL55">
        <v>1.6157635861613898E-2</v>
      </c>
      <c r="CM55">
        <v>1.90641261468053</v>
      </c>
      <c r="CN55">
        <v>0.28900955512938797</v>
      </c>
      <c r="CO55">
        <v>0.334818406270673</v>
      </c>
      <c r="CP55">
        <v>2.6764951582305602E-2</v>
      </c>
      <c r="CQ55" t="s">
        <v>190</v>
      </c>
      <c r="CR55">
        <v>1.9679748428789201</v>
      </c>
      <c r="CS55">
        <v>2.1097142473060701E-2</v>
      </c>
      <c r="CT55">
        <v>5.0493955616367596E-3</v>
      </c>
      <c r="CU55">
        <v>0.73680137270055601</v>
      </c>
      <c r="CV55">
        <v>7.2332530545717102E-2</v>
      </c>
      <c r="CW55">
        <v>1.13262721516952E-2</v>
      </c>
      <c r="CX55" t="s">
        <v>190</v>
      </c>
      <c r="CY55">
        <v>0.25094433505125802</v>
      </c>
      <c r="CZ55">
        <v>4.3797179387299501E-4</v>
      </c>
      <c r="DA55">
        <v>5.7765193556578803E-2</v>
      </c>
      <c r="DB55">
        <v>3.2361380280378799E-2</v>
      </c>
      <c r="DC55">
        <v>1.84859945455105</v>
      </c>
      <c r="DD55">
        <v>6.6481702150661803E-3</v>
      </c>
      <c r="DE55" t="s">
        <v>190</v>
      </c>
      <c r="DF55" t="s">
        <v>190</v>
      </c>
      <c r="DG55" t="s">
        <v>190</v>
      </c>
      <c r="DH55" t="s">
        <v>190</v>
      </c>
      <c r="DI55">
        <v>0.90606655633153799</v>
      </c>
      <c r="DJ55">
        <v>1.30260462901063E-3</v>
      </c>
      <c r="DK55">
        <v>9.4371462339710402E-4</v>
      </c>
      <c r="DL55" t="s">
        <v>190</v>
      </c>
      <c r="DM55">
        <v>2.0924133874230699E-2</v>
      </c>
      <c r="DN55" t="s">
        <v>190</v>
      </c>
      <c r="DO55" t="s">
        <v>190</v>
      </c>
      <c r="DP55">
        <v>7.1774338461773599E-2</v>
      </c>
      <c r="DQ55">
        <v>0.70646287913264105</v>
      </c>
      <c r="DR55">
        <v>5.3575292253706403E-3</v>
      </c>
      <c r="DS55">
        <v>9.9093680539909298E-3</v>
      </c>
      <c r="DT55">
        <v>0.30169843119168699</v>
      </c>
      <c r="DU55">
        <v>1.0106321487057901E-2</v>
      </c>
      <c r="DV55">
        <v>6.4786461206944299E-2</v>
      </c>
      <c r="DW55">
        <v>0.39329255284662601</v>
      </c>
      <c r="DX55">
        <v>0.17968626335027499</v>
      </c>
      <c r="DY55">
        <v>2.61220398850655E-2</v>
      </c>
      <c r="DZ55" t="s">
        <v>190</v>
      </c>
      <c r="EA55">
        <v>0.149222890047262</v>
      </c>
      <c r="EB55" t="s">
        <v>190</v>
      </c>
      <c r="EC55">
        <v>7.0394775306755299E-4</v>
      </c>
      <c r="ED55">
        <v>4.4507856487931603E-2</v>
      </c>
      <c r="EE55" t="s">
        <v>190</v>
      </c>
      <c r="EF55">
        <v>0.10176534365041701</v>
      </c>
      <c r="EG55">
        <v>0.829032397961464</v>
      </c>
      <c r="EH55">
        <v>6.7436233193672798E-3</v>
      </c>
      <c r="EI55" t="s">
        <v>190</v>
      </c>
      <c r="EJ55" t="s">
        <v>190</v>
      </c>
      <c r="EK55">
        <v>0.60697538962400499</v>
      </c>
      <c r="EL55">
        <v>6.4389789251188103E-3</v>
      </c>
      <c r="EM55" t="s">
        <v>190</v>
      </c>
      <c r="EN55">
        <v>2.6546198660682099E-2</v>
      </c>
      <c r="EO55">
        <v>7.2835208779959207E-2</v>
      </c>
      <c r="EP55" t="s">
        <v>190</v>
      </c>
      <c r="EQ55">
        <v>6.7300121351789198E-3</v>
      </c>
      <c r="ER55">
        <v>1.12938236993713E-2</v>
      </c>
      <c r="ES55">
        <v>2.7465977043695201E-3</v>
      </c>
      <c r="ET55">
        <v>4.5139567310124001E-2</v>
      </c>
      <c r="EU55">
        <v>3.7928565978720599E-3</v>
      </c>
      <c r="EV55">
        <v>1.0014055528304901E-2</v>
      </c>
      <c r="EW55" t="s">
        <v>190</v>
      </c>
      <c r="EX55">
        <v>7.47502545785933E-2</v>
      </c>
      <c r="EY55">
        <v>3.4177984710769299E-2</v>
      </c>
      <c r="EZ55">
        <v>2.7001749944093399E-2</v>
      </c>
      <c r="FA55">
        <v>0.116477777967623</v>
      </c>
      <c r="FB55">
        <v>4.7891131617427002E-3</v>
      </c>
      <c r="FC55">
        <v>2.28650302438765E-2</v>
      </c>
      <c r="FD55">
        <v>7.3721483577684904E-2</v>
      </c>
      <c r="FE55">
        <v>2.7348717799353401E-2</v>
      </c>
      <c r="FF55">
        <v>0.13230111142711201</v>
      </c>
      <c r="FG55">
        <v>0.23694885780949501</v>
      </c>
      <c r="FH55">
        <v>5.1736453315721298E-2</v>
      </c>
      <c r="FI55">
        <v>0.10737156117579599</v>
      </c>
      <c r="FJ55">
        <v>0.108928367744265</v>
      </c>
      <c r="FK55" t="s">
        <v>190</v>
      </c>
      <c r="FL55">
        <v>2.3788630717839002E-2</v>
      </c>
      <c r="FM55" t="s">
        <v>190</v>
      </c>
      <c r="FN55">
        <v>0.30405205816484199</v>
      </c>
      <c r="FO55">
        <v>5.8606455573345199E-2</v>
      </c>
      <c r="FP55" t="s">
        <v>190</v>
      </c>
      <c r="FQ55">
        <v>2.1423771371599402E-2</v>
      </c>
      <c r="FR55" t="s">
        <v>190</v>
      </c>
      <c r="FS55" t="s">
        <v>190</v>
      </c>
      <c r="FT55">
        <v>5.1945707030800897E-2</v>
      </c>
      <c r="FU55">
        <v>2.2819608815525499E-2</v>
      </c>
      <c r="FV55">
        <v>4.1888402212300398E-2</v>
      </c>
      <c r="FW55" t="s">
        <v>190</v>
      </c>
      <c r="FX55">
        <v>0.11749838293493201</v>
      </c>
      <c r="FY55">
        <v>6.21154967704593E-2</v>
      </c>
      <c r="FZ55">
        <v>2.8516608812453399E-2</v>
      </c>
      <c r="GA55">
        <v>6.7091173212901103E-2</v>
      </c>
      <c r="GB55">
        <v>7.6692825196532796E-2</v>
      </c>
      <c r="GC55" t="s">
        <v>190</v>
      </c>
      <c r="GD55">
        <v>8.3235734462651603E-2</v>
      </c>
      <c r="GE55">
        <v>1.3831636879143501E-2</v>
      </c>
      <c r="GF55">
        <v>2.9766561515048601E-2</v>
      </c>
      <c r="GG55">
        <v>0.137776577630951</v>
      </c>
    </row>
    <row r="56" spans="1:189" x14ac:dyDescent="0.2">
      <c r="A56" t="s">
        <v>189</v>
      </c>
      <c r="B56" s="1">
        <v>41018</v>
      </c>
      <c r="C56" s="1">
        <v>41102</v>
      </c>
      <c r="D56">
        <v>0.76919862715644904</v>
      </c>
      <c r="E56">
        <v>1.17427938217439</v>
      </c>
      <c r="F56">
        <v>0.98163702175388501</v>
      </c>
      <c r="G56">
        <v>0.857415367199863</v>
      </c>
      <c r="H56">
        <v>1.0310927071492699</v>
      </c>
      <c r="I56">
        <v>0.98655374877410895</v>
      </c>
      <c r="J56">
        <v>0.90059204869343901</v>
      </c>
      <c r="K56">
        <v>0.88730472544674599</v>
      </c>
      <c r="L56">
        <v>0.82821062712811799</v>
      </c>
      <c r="M56">
        <v>0.845961607418244</v>
      </c>
      <c r="N56">
        <v>0</v>
      </c>
      <c r="O56">
        <v>0</v>
      </c>
      <c r="P56">
        <v>0</v>
      </c>
      <c r="Q56">
        <v>3.1502312250041902</v>
      </c>
      <c r="R56">
        <v>0.58765665463475503</v>
      </c>
      <c r="S56">
        <v>2.87107260984157</v>
      </c>
      <c r="T56">
        <v>9.1942502339457093</v>
      </c>
      <c r="U56">
        <v>0.30109043519175999</v>
      </c>
      <c r="V56">
        <v>2.2961745367474502</v>
      </c>
      <c r="W56">
        <v>0.73949235176124295</v>
      </c>
      <c r="X56">
        <v>10.157157958801699</v>
      </c>
      <c r="Y56">
        <v>0.89640345043115599</v>
      </c>
      <c r="Z56">
        <v>0.37730771966666599</v>
      </c>
      <c r="AA56">
        <v>18.8533142657033</v>
      </c>
      <c r="AB56">
        <v>0.80594673432755104</v>
      </c>
      <c r="AC56">
        <v>5.65879163502334E-2</v>
      </c>
      <c r="AD56">
        <v>1.5363436824102099</v>
      </c>
      <c r="AE56">
        <v>2.8705744190465099</v>
      </c>
      <c r="AF56">
        <v>3.2565396611130701</v>
      </c>
      <c r="AG56">
        <v>7.3812516265610402</v>
      </c>
      <c r="AH56">
        <v>1.0257416616308801</v>
      </c>
      <c r="AI56">
        <v>4.4513128826662296</v>
      </c>
      <c r="AJ56">
        <v>2.7681701679210899</v>
      </c>
      <c r="AK56">
        <v>1.45924261334539</v>
      </c>
      <c r="AL56">
        <v>2.9894257307290499E-2</v>
      </c>
      <c r="AM56">
        <v>0.12240130116998001</v>
      </c>
      <c r="AN56">
        <v>0.38008742628518299</v>
      </c>
      <c r="AO56">
        <v>0.81095051159359899</v>
      </c>
      <c r="AP56">
        <v>0.40117870119674498</v>
      </c>
      <c r="AQ56">
        <v>4.1119200027347702</v>
      </c>
      <c r="AR56">
        <v>1.61880885804971</v>
      </c>
      <c r="AS56">
        <v>4.8950003458729803E-2</v>
      </c>
      <c r="AT56">
        <v>0.105573756178318</v>
      </c>
      <c r="AU56" t="s">
        <v>190</v>
      </c>
      <c r="AV56">
        <v>0.30861372865794701</v>
      </c>
      <c r="AW56" t="s">
        <v>190</v>
      </c>
      <c r="AX56" t="s">
        <v>190</v>
      </c>
      <c r="AY56">
        <v>0.68380299926868005</v>
      </c>
      <c r="AZ56">
        <v>0.208626285305478</v>
      </c>
      <c r="BA56">
        <v>0.50827026187661295</v>
      </c>
      <c r="BB56">
        <v>0.16146477654963701</v>
      </c>
      <c r="BC56">
        <v>2.46003428717537</v>
      </c>
      <c r="BD56">
        <v>0.52607800242217295</v>
      </c>
      <c r="BE56">
        <v>0.17053059868372</v>
      </c>
      <c r="BF56">
        <v>0.59784983616759602</v>
      </c>
      <c r="BG56">
        <v>1.60764044565193</v>
      </c>
      <c r="BH56">
        <v>0.55960925833666297</v>
      </c>
      <c r="BI56">
        <v>0.17575586390188599</v>
      </c>
      <c r="BJ56">
        <v>5.1156268846030502</v>
      </c>
      <c r="BK56">
        <v>1.50318575810883E-2</v>
      </c>
      <c r="BL56">
        <v>0.100559145333249</v>
      </c>
      <c r="BM56">
        <v>0.31887898258627201</v>
      </c>
      <c r="BN56" t="s">
        <v>190</v>
      </c>
      <c r="BO56" t="s">
        <v>190</v>
      </c>
      <c r="BP56">
        <v>0.181430997522561</v>
      </c>
      <c r="BQ56">
        <v>0.21180637844622099</v>
      </c>
      <c r="BR56">
        <v>1.81874357933557</v>
      </c>
      <c r="BS56">
        <v>4.1876173729313099E-2</v>
      </c>
      <c r="BT56">
        <v>0.78835118235982604</v>
      </c>
      <c r="BU56">
        <v>0.61505441469481303</v>
      </c>
      <c r="BV56">
        <v>2.2976975145466601E-2</v>
      </c>
      <c r="BW56">
        <v>1.86693477958506E-2</v>
      </c>
      <c r="BX56">
        <v>5.61033747355411E-3</v>
      </c>
      <c r="BY56">
        <v>1.6294891233321399E-2</v>
      </c>
      <c r="BZ56" t="s">
        <v>190</v>
      </c>
      <c r="CA56" t="s">
        <v>190</v>
      </c>
      <c r="CB56" t="s">
        <v>190</v>
      </c>
      <c r="CC56" t="s">
        <v>190</v>
      </c>
      <c r="CD56" t="s">
        <v>190</v>
      </c>
      <c r="CE56">
        <v>0.13624830640682001</v>
      </c>
      <c r="CF56">
        <v>1.1511607949343999E-2</v>
      </c>
      <c r="CG56">
        <v>0.53879542690276505</v>
      </c>
      <c r="CH56">
        <v>9.4970121741201896E-2</v>
      </c>
      <c r="CI56">
        <v>0.27440802370018103</v>
      </c>
      <c r="CJ56">
        <v>0.48655233448868201</v>
      </c>
      <c r="CK56">
        <v>3.09574597674946E-3</v>
      </c>
      <c r="CL56">
        <v>1.7348878700217799E-2</v>
      </c>
      <c r="CM56">
        <v>1.3907579015726701</v>
      </c>
      <c r="CN56">
        <v>0.281770759206521</v>
      </c>
      <c r="CO56">
        <v>0.260438951673512</v>
      </c>
      <c r="CP56">
        <v>4.3797684183119398E-2</v>
      </c>
      <c r="CQ56">
        <v>6.5261430194937598E-3</v>
      </c>
      <c r="CR56">
        <v>1.89254010055884</v>
      </c>
      <c r="CS56">
        <v>1.8034741930121001E-2</v>
      </c>
      <c r="CT56" t="s">
        <v>190</v>
      </c>
      <c r="CU56">
        <v>0.57963091076737105</v>
      </c>
      <c r="CV56">
        <v>7.6705063041361404E-2</v>
      </c>
      <c r="CW56">
        <v>1.34308996257588E-2</v>
      </c>
      <c r="CX56">
        <v>1.4053806602525099E-3</v>
      </c>
      <c r="CY56">
        <v>0.12360128724802399</v>
      </c>
      <c r="CZ56">
        <v>3.9227871851626301E-4</v>
      </c>
      <c r="DA56">
        <v>2.5342496489277701E-2</v>
      </c>
      <c r="DB56">
        <v>2.40845729555767E-2</v>
      </c>
      <c r="DC56">
        <v>0.91249359236549599</v>
      </c>
      <c r="DD56" t="s">
        <v>190</v>
      </c>
      <c r="DE56" t="s">
        <v>190</v>
      </c>
      <c r="DF56">
        <v>3.03537944888061E-2</v>
      </c>
      <c r="DG56" t="s">
        <v>190</v>
      </c>
      <c r="DH56">
        <v>2.1252958847158401E-2</v>
      </c>
      <c r="DI56">
        <v>0.30943993640714601</v>
      </c>
      <c r="DJ56" t="s">
        <v>190</v>
      </c>
      <c r="DK56" t="s">
        <v>190</v>
      </c>
      <c r="DL56" t="s">
        <v>190</v>
      </c>
      <c r="DM56" t="s">
        <v>190</v>
      </c>
      <c r="DN56" t="s">
        <v>190</v>
      </c>
      <c r="DO56" t="s">
        <v>190</v>
      </c>
      <c r="DP56">
        <v>9.9156389754605796E-3</v>
      </c>
      <c r="DQ56">
        <v>0.13359282915705201</v>
      </c>
      <c r="DR56" t="s">
        <v>190</v>
      </c>
      <c r="DS56" t="s">
        <v>190</v>
      </c>
      <c r="DT56">
        <v>8.0832627703189497E-2</v>
      </c>
      <c r="DU56">
        <v>1.0106321487057901E-2</v>
      </c>
      <c r="DV56">
        <v>2.8093736617138699E-2</v>
      </c>
      <c r="DW56">
        <v>0.14380932864203599</v>
      </c>
      <c r="DX56">
        <v>9.5134792463850204E-2</v>
      </c>
      <c r="DY56" t="s">
        <v>190</v>
      </c>
      <c r="DZ56" t="s">
        <v>190</v>
      </c>
      <c r="EA56">
        <v>1.7398245726841299E-2</v>
      </c>
      <c r="EB56">
        <v>4.4242539737205499E-3</v>
      </c>
      <c r="EC56" t="s">
        <v>190</v>
      </c>
      <c r="ED56">
        <v>1.4866312113207001E-2</v>
      </c>
      <c r="EE56">
        <v>4.3464583501305904E-3</v>
      </c>
      <c r="EF56">
        <v>1.6136480793623901E-2</v>
      </c>
      <c r="EG56">
        <v>0.26511294457266099</v>
      </c>
      <c r="EH56" t="s">
        <v>190</v>
      </c>
      <c r="EI56" t="s">
        <v>190</v>
      </c>
      <c r="EJ56" t="s">
        <v>190</v>
      </c>
      <c r="EK56">
        <v>0.143131191378149</v>
      </c>
      <c r="EL56" t="s">
        <v>190</v>
      </c>
      <c r="EM56">
        <v>1.03470714360982E-2</v>
      </c>
      <c r="EN56">
        <v>6.1443322985521298E-3</v>
      </c>
      <c r="EO56">
        <v>5.7876333937254198E-3</v>
      </c>
      <c r="EP56" t="s">
        <v>190</v>
      </c>
      <c r="EQ56">
        <v>4.3304217860104703E-3</v>
      </c>
      <c r="ER56" t="s">
        <v>190</v>
      </c>
      <c r="ES56" t="s">
        <v>190</v>
      </c>
      <c r="ET56">
        <v>4.9786937095862797E-3</v>
      </c>
      <c r="EU56" t="s">
        <v>190</v>
      </c>
      <c r="EV56" t="s">
        <v>190</v>
      </c>
      <c r="EW56">
        <v>5.1774493896891904E-3</v>
      </c>
      <c r="EX56" t="s">
        <v>190</v>
      </c>
      <c r="EY56">
        <v>8.0340585011241094E-3</v>
      </c>
      <c r="EZ56" t="s">
        <v>190</v>
      </c>
      <c r="FA56">
        <v>1.57299018767393E-2</v>
      </c>
      <c r="FB56" t="s">
        <v>190</v>
      </c>
      <c r="FC56">
        <v>7.8722965100919105E-3</v>
      </c>
      <c r="FD56">
        <v>1.16863508835322E-2</v>
      </c>
      <c r="FE56" t="s">
        <v>190</v>
      </c>
      <c r="FF56">
        <v>2.2345946251859299E-2</v>
      </c>
      <c r="FG56">
        <v>3.6363954373181399E-2</v>
      </c>
      <c r="FH56">
        <v>5.1736453315721298E-2</v>
      </c>
      <c r="FI56">
        <v>0.10737156117579599</v>
      </c>
      <c r="FJ56">
        <v>1.6577215524450802E-2</v>
      </c>
      <c r="FK56">
        <v>0.101576850401474</v>
      </c>
      <c r="FL56">
        <v>4.3113526778565904E-3</v>
      </c>
      <c r="FM56">
        <v>1.7277447154632398E-2</v>
      </c>
      <c r="FN56">
        <v>4.5790473984381103E-2</v>
      </c>
      <c r="FO56">
        <v>5.8606455573345199E-2</v>
      </c>
      <c r="FP56" t="s">
        <v>190</v>
      </c>
      <c r="FQ56" t="s">
        <v>190</v>
      </c>
      <c r="FR56" t="s">
        <v>190</v>
      </c>
      <c r="FS56">
        <v>1.7698550770976599E-2</v>
      </c>
      <c r="FT56" t="s">
        <v>190</v>
      </c>
      <c r="FU56" t="s">
        <v>190</v>
      </c>
      <c r="FV56">
        <v>1.97224456506646E-2</v>
      </c>
      <c r="FW56" t="s">
        <v>190</v>
      </c>
      <c r="FX56" t="s">
        <v>190</v>
      </c>
      <c r="FY56" t="s">
        <v>190</v>
      </c>
      <c r="FZ56" t="s">
        <v>190</v>
      </c>
      <c r="GA56">
        <v>8.8734181982163401E-3</v>
      </c>
      <c r="GB56">
        <v>9.9328370985628106E-3</v>
      </c>
      <c r="GC56">
        <v>3.2695161698701299E-2</v>
      </c>
      <c r="GD56" t="s">
        <v>190</v>
      </c>
      <c r="GE56" t="s">
        <v>190</v>
      </c>
      <c r="GF56" t="s">
        <v>190</v>
      </c>
      <c r="GG56">
        <v>0.137776577630951</v>
      </c>
    </row>
    <row r="57" spans="1:189" x14ac:dyDescent="0.2">
      <c r="A57" t="s">
        <v>191</v>
      </c>
      <c r="B57" s="1">
        <v>41018</v>
      </c>
      <c r="C57" s="1">
        <v>41102</v>
      </c>
      <c r="D57">
        <v>0.80807367546914999</v>
      </c>
      <c r="E57">
        <v>1.3461489932374899</v>
      </c>
      <c r="F57">
        <v>1.0434818524721601</v>
      </c>
      <c r="G57">
        <v>0.88499065037123203</v>
      </c>
      <c r="H57">
        <v>1.1788223722459501</v>
      </c>
      <c r="I57">
        <v>1.0128202520552401</v>
      </c>
      <c r="J57">
        <v>0.97617351403746999</v>
      </c>
      <c r="K57">
        <v>0.906623037570079</v>
      </c>
      <c r="L57">
        <v>0.84034140728704099</v>
      </c>
      <c r="M57">
        <v>0.86477941244186896</v>
      </c>
      <c r="N57">
        <v>0</v>
      </c>
      <c r="O57">
        <v>0</v>
      </c>
      <c r="P57">
        <v>0</v>
      </c>
      <c r="Q57">
        <v>2.07677692660558</v>
      </c>
      <c r="R57">
        <v>0.99429092711349498</v>
      </c>
      <c r="S57">
        <v>3.1461712422191699</v>
      </c>
      <c r="T57">
        <v>10.449175665015099</v>
      </c>
      <c r="U57">
        <v>0.42915992035240402</v>
      </c>
      <c r="V57">
        <v>3.9150069407897599</v>
      </c>
      <c r="W57">
        <v>1.0402668555361601</v>
      </c>
      <c r="X57">
        <v>16.771835887585301</v>
      </c>
      <c r="Y57">
        <v>1.2668871878310399</v>
      </c>
      <c r="Z57">
        <v>0.37124743316590197</v>
      </c>
      <c r="AA57">
        <v>29.3764960417457</v>
      </c>
      <c r="AB57">
        <v>1.22100279647207</v>
      </c>
      <c r="AC57">
        <v>8.4262739245503607E-2</v>
      </c>
      <c r="AD57">
        <v>3.18091304446118</v>
      </c>
      <c r="AE57">
        <v>6.35161163671523</v>
      </c>
      <c r="AF57">
        <v>6.8716244891187896</v>
      </c>
      <c r="AG57">
        <v>15.8467432178756</v>
      </c>
      <c r="AH57">
        <v>1.98680244534886</v>
      </c>
      <c r="AI57">
        <v>11.2982240564584</v>
      </c>
      <c r="AJ57">
        <v>6.8846081774310699</v>
      </c>
      <c r="AK57">
        <v>3.5244151836045501</v>
      </c>
      <c r="AL57" t="s">
        <v>190</v>
      </c>
      <c r="AM57">
        <v>0.21816292372138801</v>
      </c>
      <c r="AN57">
        <v>0.88912870499195096</v>
      </c>
      <c r="AO57">
        <v>1.86247426856773</v>
      </c>
      <c r="AP57">
        <v>0.82831050913645199</v>
      </c>
      <c r="AQ57">
        <v>10.300064363136901</v>
      </c>
      <c r="AR57">
        <v>3.6448815366457601</v>
      </c>
      <c r="AS57" t="s">
        <v>190</v>
      </c>
      <c r="AT57">
        <v>0.245817318844502</v>
      </c>
      <c r="AU57" t="s">
        <v>190</v>
      </c>
      <c r="AV57">
        <v>0.98942912025310903</v>
      </c>
      <c r="AW57" t="s">
        <v>190</v>
      </c>
      <c r="AX57" t="s">
        <v>190</v>
      </c>
      <c r="AY57">
        <v>1.6423749529106599</v>
      </c>
      <c r="AZ57">
        <v>0.51090419581852298</v>
      </c>
      <c r="BA57">
        <v>1.14520286560016</v>
      </c>
      <c r="BB57">
        <v>0.37483590960722302</v>
      </c>
      <c r="BC57">
        <v>8.0654666168675</v>
      </c>
      <c r="BD57">
        <v>1.0094394468124801</v>
      </c>
      <c r="BE57">
        <v>0.43554948729993498</v>
      </c>
      <c r="BF57">
        <v>1.32053954034476</v>
      </c>
      <c r="BG57">
        <v>4.6466326021643596</v>
      </c>
      <c r="BH57">
        <v>1.30021854827856</v>
      </c>
      <c r="BI57">
        <v>0.64474387341829698</v>
      </c>
      <c r="BJ57">
        <v>19.261391807868002</v>
      </c>
      <c r="BK57">
        <v>1.8058875031893198E-2</v>
      </c>
      <c r="BL57">
        <v>0.136925634891055</v>
      </c>
      <c r="BM57">
        <v>0.593101733774824</v>
      </c>
      <c r="BN57" t="s">
        <v>190</v>
      </c>
      <c r="BO57">
        <v>8.6161674014984099E-4</v>
      </c>
      <c r="BP57">
        <v>0.40843012921625099</v>
      </c>
      <c r="BQ57">
        <v>0.40738314671196102</v>
      </c>
      <c r="BR57">
        <v>5.0738531315585904</v>
      </c>
      <c r="BS57">
        <v>0.110086667071086</v>
      </c>
      <c r="BT57">
        <v>2.1990228766398601</v>
      </c>
      <c r="BU57">
        <v>1.5613916932745999</v>
      </c>
      <c r="BV57">
        <v>8.1133315182450802E-2</v>
      </c>
      <c r="BW57">
        <v>0.201795064613671</v>
      </c>
      <c r="BX57" t="s">
        <v>190</v>
      </c>
      <c r="BY57">
        <v>8.3220792313624295E-2</v>
      </c>
      <c r="BZ57">
        <v>0.26539615221235902</v>
      </c>
      <c r="CA57">
        <v>6.6605409459888896E-4</v>
      </c>
      <c r="CB57" t="s">
        <v>190</v>
      </c>
      <c r="CC57" t="s">
        <v>190</v>
      </c>
      <c r="CD57">
        <v>9.3434590233919604E-4</v>
      </c>
      <c r="CE57">
        <v>0.250713210586538</v>
      </c>
      <c r="CF57">
        <v>0.11615837654502</v>
      </c>
      <c r="CG57">
        <v>1.45241902003136</v>
      </c>
      <c r="CH57">
        <v>0.25899106743712402</v>
      </c>
      <c r="CI57">
        <v>0.78811673019651696</v>
      </c>
      <c r="CJ57">
        <v>1.1014610553556199</v>
      </c>
      <c r="CK57" t="s">
        <v>190</v>
      </c>
      <c r="CL57">
        <v>6.5942270257722896E-2</v>
      </c>
      <c r="CM57">
        <v>4.4255363929971701</v>
      </c>
      <c r="CN57">
        <v>0.77184663615744398</v>
      </c>
      <c r="CO57">
        <v>0.88954954594984603</v>
      </c>
      <c r="CP57">
        <v>0.10702195043108</v>
      </c>
      <c r="CQ57">
        <v>4.4625095351071398E-2</v>
      </c>
      <c r="CR57">
        <v>6.9530827934019399</v>
      </c>
      <c r="CS57">
        <v>7.3116220187097E-2</v>
      </c>
      <c r="CT57" t="s">
        <v>190</v>
      </c>
      <c r="CU57">
        <v>1.50174926820252</v>
      </c>
      <c r="CV57">
        <v>0.217562283803726</v>
      </c>
      <c r="CW57">
        <v>7.9648577132886603E-2</v>
      </c>
      <c r="CX57">
        <v>8.5816342930048108E-3</v>
      </c>
      <c r="CY57">
        <v>0.17999008675324499</v>
      </c>
      <c r="CZ57" t="s">
        <v>190</v>
      </c>
      <c r="DA57" t="s">
        <v>190</v>
      </c>
      <c r="DB57" t="s">
        <v>190</v>
      </c>
      <c r="DC57">
        <v>2.3458655686068699</v>
      </c>
      <c r="DD57" t="s">
        <v>190</v>
      </c>
      <c r="DE57" t="s">
        <v>190</v>
      </c>
      <c r="DF57">
        <v>1.6228598806135201E-2</v>
      </c>
      <c r="DG57" t="s">
        <v>190</v>
      </c>
      <c r="DH57">
        <v>9.2423189923557802E-2</v>
      </c>
      <c r="DI57">
        <v>0.75049952559629396</v>
      </c>
      <c r="DJ57" t="s">
        <v>190</v>
      </c>
      <c r="DK57" t="s">
        <v>190</v>
      </c>
      <c r="DL57" t="s">
        <v>190</v>
      </c>
      <c r="DM57" t="s">
        <v>190</v>
      </c>
      <c r="DN57" t="s">
        <v>190</v>
      </c>
      <c r="DO57" t="s">
        <v>190</v>
      </c>
      <c r="DP57">
        <v>1.3024294654894001E-2</v>
      </c>
      <c r="DQ57">
        <v>0.23824446348249601</v>
      </c>
      <c r="DR57" t="s">
        <v>190</v>
      </c>
      <c r="DS57">
        <v>1.0696039878028101E-2</v>
      </c>
      <c r="DT57">
        <v>0.182630136776816</v>
      </c>
      <c r="DU57" t="s">
        <v>190</v>
      </c>
      <c r="DV57">
        <v>3.0012886484386301E-2</v>
      </c>
      <c r="DW57">
        <v>0.305652060762862</v>
      </c>
      <c r="DX57">
        <v>0.24059553966783501</v>
      </c>
      <c r="DY57">
        <v>1.2267693201322399E-2</v>
      </c>
      <c r="DZ57">
        <v>9.9510577483612906E-3</v>
      </c>
      <c r="EA57">
        <v>6.0828265144629898E-2</v>
      </c>
      <c r="EB57">
        <v>4.4242539737205499E-3</v>
      </c>
      <c r="EC57" t="s">
        <v>190</v>
      </c>
      <c r="ED57">
        <v>3.5723245366075899E-2</v>
      </c>
      <c r="EE57">
        <v>4.3464583501305904E-3</v>
      </c>
      <c r="EF57">
        <v>3.7529797763634201E-2</v>
      </c>
      <c r="EG57">
        <v>0.57507701071426298</v>
      </c>
      <c r="EH57">
        <v>6.7436233193672798E-3</v>
      </c>
      <c r="EI57" t="s">
        <v>190</v>
      </c>
      <c r="EJ57">
        <v>3.7983739907024002E-3</v>
      </c>
      <c r="EK57">
        <v>0.29477483359906997</v>
      </c>
      <c r="EL57" t="s">
        <v>190</v>
      </c>
      <c r="EM57">
        <v>4.5760780100923701E-2</v>
      </c>
      <c r="EN57">
        <v>4.1691983695174104E-3</v>
      </c>
      <c r="EO57">
        <v>1.9836856101620701E-2</v>
      </c>
      <c r="EP57" t="s">
        <v>190</v>
      </c>
      <c r="EQ57" t="s">
        <v>190</v>
      </c>
      <c r="ER57">
        <v>1.12938236993713E-2</v>
      </c>
      <c r="ES57">
        <v>2.7465977043695201E-3</v>
      </c>
      <c r="ET57">
        <v>1.0768600560250001E-2</v>
      </c>
      <c r="EU57">
        <v>3.7928565978720599E-3</v>
      </c>
      <c r="EV57" t="s">
        <v>190</v>
      </c>
      <c r="EW57">
        <v>5.1774493896891904E-3</v>
      </c>
      <c r="EX57">
        <v>0.25279133573715901</v>
      </c>
      <c r="EY57">
        <v>1.6998893133821899E-2</v>
      </c>
      <c r="EZ57" t="s">
        <v>190</v>
      </c>
      <c r="FA57">
        <v>2.8729454156171001E-2</v>
      </c>
      <c r="FB57">
        <v>9.8588504135049392E-3</v>
      </c>
      <c r="FC57">
        <v>1.1271655614721999E-2</v>
      </c>
      <c r="FD57">
        <v>2.2251567459154901E-2</v>
      </c>
      <c r="FE57">
        <v>1.0904225802464701E-2</v>
      </c>
      <c r="FF57">
        <v>2.7053964217781001E-2</v>
      </c>
      <c r="FG57">
        <v>4.3056472098386103E-2</v>
      </c>
      <c r="FH57" t="s">
        <v>190</v>
      </c>
      <c r="FI57">
        <v>0.10737156117579599</v>
      </c>
      <c r="FJ57">
        <v>2.3100882872122499E-2</v>
      </c>
      <c r="FK57">
        <v>0.101576850401474</v>
      </c>
      <c r="FL57">
        <v>6.0222966023838103E-3</v>
      </c>
      <c r="FM57" t="s">
        <v>190</v>
      </c>
      <c r="FN57">
        <v>6.3810078137687701E-2</v>
      </c>
      <c r="FO57" t="s">
        <v>190</v>
      </c>
      <c r="FP57" t="s">
        <v>190</v>
      </c>
      <c r="FQ57" t="s">
        <v>190</v>
      </c>
      <c r="FR57" t="s">
        <v>190</v>
      </c>
      <c r="FS57" t="s">
        <v>190</v>
      </c>
      <c r="FT57">
        <v>4.1011666032466303E-2</v>
      </c>
      <c r="FU57">
        <v>3.3763757182841497E-2</v>
      </c>
      <c r="FV57">
        <v>1.97224456506646E-2</v>
      </c>
      <c r="FW57" t="s">
        <v>190</v>
      </c>
      <c r="FX57">
        <v>6.3584942097900096E-2</v>
      </c>
      <c r="FY57" t="s">
        <v>190</v>
      </c>
      <c r="FZ57">
        <v>2.2975321519829301E-2</v>
      </c>
      <c r="GA57">
        <v>8.8843849637137793E-3</v>
      </c>
      <c r="GB57">
        <v>7.4245536024808998E-3</v>
      </c>
      <c r="GC57">
        <v>3.2695161698701299E-2</v>
      </c>
      <c r="GD57">
        <v>5.3868443904136101E-2</v>
      </c>
      <c r="GE57" t="s">
        <v>190</v>
      </c>
      <c r="GF57">
        <v>2.73565635931864E-2</v>
      </c>
      <c r="GG57">
        <v>0.137776577630951</v>
      </c>
    </row>
    <row r="58" spans="1:189" x14ac:dyDescent="0.2">
      <c r="A58" t="s">
        <v>189</v>
      </c>
      <c r="B58" s="1">
        <v>41018</v>
      </c>
      <c r="C58" s="1">
        <v>41137</v>
      </c>
      <c r="D58">
        <v>0.74332648835121296</v>
      </c>
      <c r="E58">
        <v>1.0590297883401301</v>
      </c>
      <c r="F58">
        <v>0.88830970405949095</v>
      </c>
      <c r="G58">
        <v>0.77058391838588403</v>
      </c>
      <c r="H58">
        <v>0.95206046533887301</v>
      </c>
      <c r="I58">
        <v>0.86500728734019405</v>
      </c>
      <c r="J58">
        <v>0.81505240413026903</v>
      </c>
      <c r="K58">
        <v>0.79452218329938495</v>
      </c>
      <c r="L58">
        <v>0.73497401823337205</v>
      </c>
      <c r="M58">
        <v>0.75238661613079105</v>
      </c>
      <c r="N58">
        <v>0</v>
      </c>
      <c r="O58">
        <v>0</v>
      </c>
      <c r="P58">
        <v>0</v>
      </c>
      <c r="Q58">
        <v>0.22599445109850899</v>
      </c>
      <c r="R58">
        <v>0.18001251016641501</v>
      </c>
      <c r="S58">
        <v>1.0982109311341299</v>
      </c>
      <c r="T58">
        <v>1.9349380182948399</v>
      </c>
      <c r="U58">
        <v>0.10327663861035501</v>
      </c>
      <c r="V58">
        <v>0.70288952891978895</v>
      </c>
      <c r="W58">
        <v>0.137951998224488</v>
      </c>
      <c r="X58">
        <v>3.2335800900342799</v>
      </c>
      <c r="Y58">
        <v>0.19470063882547101</v>
      </c>
      <c r="Z58">
        <v>0.109642295641886</v>
      </c>
      <c r="AA58">
        <v>6.7348275214713</v>
      </c>
      <c r="AB58">
        <v>0.67123300375666095</v>
      </c>
      <c r="AC58">
        <v>3.7828679589896497E-2</v>
      </c>
      <c r="AD58">
        <v>1.49027632316362</v>
      </c>
      <c r="AE58">
        <v>3.3809034732249499</v>
      </c>
      <c r="AF58">
        <v>2.9742314993441599</v>
      </c>
      <c r="AG58">
        <v>7.2874291527057702</v>
      </c>
      <c r="AH58">
        <v>0.91480180752661699</v>
      </c>
      <c r="AI58">
        <v>8.0893972115250996</v>
      </c>
      <c r="AJ58">
        <v>4.9156779344431598</v>
      </c>
      <c r="AK58">
        <v>3.2831443637619802</v>
      </c>
      <c r="AL58" t="s">
        <v>190</v>
      </c>
      <c r="AM58">
        <v>0.13235277430855999</v>
      </c>
      <c r="AN58">
        <v>0.65928057065003198</v>
      </c>
      <c r="AO58">
        <v>1.3036981781916499</v>
      </c>
      <c r="AP58">
        <v>0.48778897306369801</v>
      </c>
      <c r="AQ58">
        <v>7.3037548166447301</v>
      </c>
      <c r="AR58">
        <v>2.22704782695503</v>
      </c>
      <c r="AS58">
        <v>3.4856806204539702E-2</v>
      </c>
      <c r="AT58">
        <v>0.230426044069623</v>
      </c>
      <c r="AU58" t="s">
        <v>190</v>
      </c>
      <c r="AV58">
        <v>1.5423986752160901</v>
      </c>
      <c r="AW58">
        <v>4.3849254723119402E-2</v>
      </c>
      <c r="AX58" t="s">
        <v>190</v>
      </c>
      <c r="AY58">
        <v>3.4566089912911102</v>
      </c>
      <c r="AZ58">
        <v>0.80748176307138697</v>
      </c>
      <c r="BA58">
        <v>2.1679647160403501</v>
      </c>
      <c r="BB58">
        <v>0.57381520913075601</v>
      </c>
      <c r="BC58">
        <v>9.0607182845206307</v>
      </c>
      <c r="BD58">
        <v>1.5681006243987701</v>
      </c>
      <c r="BE58">
        <v>0.638132445378924</v>
      </c>
      <c r="BF58">
        <v>1.6454049103489801</v>
      </c>
      <c r="BG58">
        <v>5.3061709019664702</v>
      </c>
      <c r="BH58">
        <v>1.5277617195262501</v>
      </c>
      <c r="BI58">
        <v>0.46209160683449102</v>
      </c>
      <c r="BJ58">
        <v>13.852231539772699</v>
      </c>
      <c r="BK58">
        <v>3.1766228575097297E-2</v>
      </c>
      <c r="BL58">
        <v>0.32764978443471798</v>
      </c>
      <c r="BM58">
        <v>2.1400580695348301</v>
      </c>
      <c r="BN58" t="s">
        <v>190</v>
      </c>
      <c r="BO58">
        <v>6.2260200627156898E-2</v>
      </c>
      <c r="BP58">
        <v>0.70116108830167001</v>
      </c>
      <c r="BQ58">
        <v>1.26876523256309</v>
      </c>
      <c r="BR58">
        <v>11.0318440799677</v>
      </c>
      <c r="BS58">
        <v>0.22442099780868499</v>
      </c>
      <c r="BT58">
        <v>3.9710292350997198</v>
      </c>
      <c r="BU58">
        <v>4.1726346523842102</v>
      </c>
      <c r="BV58">
        <v>0.154194407823882</v>
      </c>
      <c r="BW58" t="s">
        <v>190</v>
      </c>
      <c r="BX58">
        <v>4.4976503339823698E-2</v>
      </c>
      <c r="BY58">
        <v>6.3850655315758897E-2</v>
      </c>
      <c r="BZ58">
        <v>0.34169932256107199</v>
      </c>
      <c r="CA58" t="s">
        <v>190</v>
      </c>
      <c r="CB58">
        <v>5.8852851802563402E-2</v>
      </c>
      <c r="CC58">
        <v>1.37125038601637E-3</v>
      </c>
      <c r="CD58" t="s">
        <v>190</v>
      </c>
      <c r="CE58">
        <v>1.23751806993903</v>
      </c>
      <c r="CF58">
        <v>0.150322656448098</v>
      </c>
      <c r="CG58">
        <v>3.2743763757823601</v>
      </c>
      <c r="CH58">
        <v>1.1525615393944899</v>
      </c>
      <c r="CI58">
        <v>2.3396219574678998</v>
      </c>
      <c r="CJ58">
        <v>4.9623490485364696</v>
      </c>
      <c r="CK58" t="s">
        <v>190</v>
      </c>
      <c r="CL58">
        <v>0.114939714261311</v>
      </c>
      <c r="CM58">
        <v>11.5276865020766</v>
      </c>
      <c r="CN58">
        <v>1.4976523687779</v>
      </c>
      <c r="CO58">
        <v>1.7793892617874401</v>
      </c>
      <c r="CP58">
        <v>0.15857152579624001</v>
      </c>
      <c r="CQ58">
        <v>5.44358513597335E-2</v>
      </c>
      <c r="CR58">
        <v>10.6203635024997</v>
      </c>
      <c r="CS58">
        <v>0.104983139140962</v>
      </c>
      <c r="CT58">
        <v>5.0493955616367596E-3</v>
      </c>
      <c r="CU58">
        <v>4.3932705088171096</v>
      </c>
      <c r="CV58">
        <v>0.36366552076419401</v>
      </c>
      <c r="CW58">
        <v>5.4256876466102E-2</v>
      </c>
      <c r="CX58" t="s">
        <v>190</v>
      </c>
      <c r="CY58">
        <v>2.0278828039614298</v>
      </c>
      <c r="CZ58" t="s">
        <v>190</v>
      </c>
      <c r="DA58">
        <v>0.35944987547236701</v>
      </c>
      <c r="DB58">
        <v>0.28319405574524398</v>
      </c>
      <c r="DC58">
        <v>12.1963891961176</v>
      </c>
      <c r="DD58" t="s">
        <v>190</v>
      </c>
      <c r="DE58" t="s">
        <v>190</v>
      </c>
      <c r="DF58">
        <v>0.21604432498874901</v>
      </c>
      <c r="DG58" t="s">
        <v>190</v>
      </c>
      <c r="DH58">
        <v>0.24693501838462401</v>
      </c>
      <c r="DI58">
        <v>6.2694141072444101</v>
      </c>
      <c r="DJ58">
        <v>3.5101020836064998E-4</v>
      </c>
      <c r="DK58" t="s">
        <v>190</v>
      </c>
      <c r="DL58" t="s">
        <v>190</v>
      </c>
      <c r="DM58">
        <v>0.14170886233010099</v>
      </c>
      <c r="DN58" t="s">
        <v>190</v>
      </c>
      <c r="DO58" t="s">
        <v>190</v>
      </c>
      <c r="DP58">
        <v>0.439964717277954</v>
      </c>
      <c r="DQ58">
        <v>4.2358082812836697</v>
      </c>
      <c r="DR58">
        <v>0.21480273362259</v>
      </c>
      <c r="DS58">
        <v>6.3570998130713999E-2</v>
      </c>
      <c r="DT58">
        <v>1.69055349995062</v>
      </c>
      <c r="DU58">
        <v>4.1106592245209198E-2</v>
      </c>
      <c r="DV58">
        <v>0.38010514037778598</v>
      </c>
      <c r="DW58">
        <v>1.79146928884822</v>
      </c>
      <c r="DX58">
        <v>0.88799985328146003</v>
      </c>
      <c r="DY58">
        <v>0.207743273592673</v>
      </c>
      <c r="DZ58">
        <v>9.2040128130474894E-2</v>
      </c>
      <c r="EA58">
        <v>0.82710224719891301</v>
      </c>
      <c r="EB58">
        <v>5.1771812678496297E-4</v>
      </c>
      <c r="EC58">
        <v>1.0881343306247699E-3</v>
      </c>
      <c r="ED58">
        <v>0.27211227206602601</v>
      </c>
      <c r="EE58" t="s">
        <v>190</v>
      </c>
      <c r="EF58">
        <v>0.53278174395269495</v>
      </c>
      <c r="EG58">
        <v>4.2977939110109</v>
      </c>
      <c r="EH58" t="s">
        <v>190</v>
      </c>
      <c r="EI58">
        <v>6.8223509143934503E-3</v>
      </c>
      <c r="EJ58">
        <v>4.4986767184059398E-3</v>
      </c>
      <c r="EK58">
        <v>3.6675430872507202</v>
      </c>
      <c r="EL58">
        <v>3.9051345473594699E-2</v>
      </c>
      <c r="EM58" t="s">
        <v>190</v>
      </c>
      <c r="EN58">
        <v>0.23630727671386101</v>
      </c>
      <c r="EO58">
        <v>0.40815942960377199</v>
      </c>
      <c r="EP58">
        <v>1.7077460029250702E-2</v>
      </c>
      <c r="EQ58" t="s">
        <v>190</v>
      </c>
      <c r="ER58">
        <v>1.12938236993713E-2</v>
      </c>
      <c r="ES58" t="s">
        <v>190</v>
      </c>
      <c r="ET58">
        <v>0.21387425104931401</v>
      </c>
      <c r="EU58">
        <v>9.5778005481711795E-4</v>
      </c>
      <c r="EV58">
        <v>9.0910176296969195E-2</v>
      </c>
      <c r="EW58">
        <v>5.1774493896891904E-3</v>
      </c>
      <c r="EX58">
        <v>0.36501386091197202</v>
      </c>
      <c r="EY58">
        <v>0.18260477900723199</v>
      </c>
      <c r="EZ58">
        <v>0.112263414175808</v>
      </c>
      <c r="FA58">
        <v>0.64866347472685404</v>
      </c>
      <c r="FB58">
        <v>4.4493062772111798E-2</v>
      </c>
      <c r="FC58">
        <v>0.14988677965800401</v>
      </c>
      <c r="FD58">
        <v>0.407281865545012</v>
      </c>
      <c r="FE58">
        <v>0.22164261999012</v>
      </c>
      <c r="FF58">
        <v>0.64694978065994102</v>
      </c>
      <c r="FG58">
        <v>1.51128483413782</v>
      </c>
      <c r="FH58" t="s">
        <v>190</v>
      </c>
      <c r="FI58">
        <v>0.10737156117579599</v>
      </c>
      <c r="FJ58">
        <v>0.65462002781585205</v>
      </c>
      <c r="FK58" t="s">
        <v>190</v>
      </c>
      <c r="FL58">
        <v>8.2109871685761004E-2</v>
      </c>
      <c r="FM58" t="s">
        <v>190</v>
      </c>
      <c r="FN58">
        <v>2.00468252929709</v>
      </c>
      <c r="FO58">
        <v>5.8606455573345199E-2</v>
      </c>
      <c r="FP58" t="s">
        <v>190</v>
      </c>
      <c r="FQ58">
        <v>9.5809863304002998E-2</v>
      </c>
      <c r="FR58">
        <v>3.0174042817304E-2</v>
      </c>
      <c r="FS58" t="s">
        <v>190</v>
      </c>
      <c r="FT58">
        <v>0.33246426886814401</v>
      </c>
      <c r="FU58">
        <v>8.1212458129656204E-2</v>
      </c>
      <c r="FV58">
        <v>0.32355980673319001</v>
      </c>
      <c r="FW58">
        <v>0.10432719188742701</v>
      </c>
      <c r="FX58">
        <v>1.1224731857446</v>
      </c>
      <c r="FY58">
        <v>0.19205644471313399</v>
      </c>
      <c r="FZ58">
        <v>0.26840776376796199</v>
      </c>
      <c r="GA58">
        <v>0.62783047488571297</v>
      </c>
      <c r="GB58">
        <v>0.81679687582344396</v>
      </c>
      <c r="GC58" t="s">
        <v>190</v>
      </c>
      <c r="GD58">
        <v>0.51381767196224903</v>
      </c>
      <c r="GE58">
        <v>0.129157004647389</v>
      </c>
      <c r="GF58">
        <v>0.27866178629608301</v>
      </c>
      <c r="GG58">
        <v>0.16975934604710299</v>
      </c>
    </row>
    <row r="59" spans="1:189" x14ac:dyDescent="0.2">
      <c r="A59" t="s">
        <v>191</v>
      </c>
      <c r="B59" s="1">
        <v>41018</v>
      </c>
      <c r="C59" s="1">
        <v>41137</v>
      </c>
      <c r="D59">
        <v>0.66539539321414998</v>
      </c>
      <c r="E59">
        <v>1.08285913864293</v>
      </c>
      <c r="F59">
        <v>0.88135082984290003</v>
      </c>
      <c r="G59">
        <v>0.73279764134001002</v>
      </c>
      <c r="H59">
        <v>0.98334128999232595</v>
      </c>
      <c r="I59">
        <v>0.83475645061941695</v>
      </c>
      <c r="J59">
        <v>0.77890719001073205</v>
      </c>
      <c r="K59">
        <v>0.74890226418377004</v>
      </c>
      <c r="L59">
        <v>0.66945685366065499</v>
      </c>
      <c r="M59">
        <v>0.69923998854922398</v>
      </c>
      <c r="N59">
        <v>0</v>
      </c>
      <c r="O59">
        <v>0</v>
      </c>
      <c r="P59">
        <v>0</v>
      </c>
      <c r="Q59">
        <v>1.17359772548431</v>
      </c>
      <c r="R59">
        <v>1.43598471348094</v>
      </c>
      <c r="S59">
        <v>3.04960332527846</v>
      </c>
      <c r="T59">
        <v>4.8835305435782601</v>
      </c>
      <c r="U59">
        <v>0.30977334040337101</v>
      </c>
      <c r="V59">
        <v>2.5918334536107399</v>
      </c>
      <c r="W59">
        <v>0.73350848636936605</v>
      </c>
      <c r="X59">
        <v>10.9993307963889</v>
      </c>
      <c r="Y59">
        <v>0.71737599676964903</v>
      </c>
      <c r="Z59">
        <v>0.181535260406361</v>
      </c>
      <c r="AA59">
        <v>51.3902111799447</v>
      </c>
      <c r="AB59">
        <v>1.8185863829615301</v>
      </c>
      <c r="AC59">
        <v>6.8573145407116495E-2</v>
      </c>
      <c r="AD59">
        <v>3.40050391314043</v>
      </c>
      <c r="AE59">
        <v>6.1163538179850203</v>
      </c>
      <c r="AF59">
        <v>5.7949659558059796</v>
      </c>
      <c r="AG59">
        <v>13.8699098517551</v>
      </c>
      <c r="AH59">
        <v>1.5574410154218099</v>
      </c>
      <c r="AI59">
        <v>12.811168482878299</v>
      </c>
      <c r="AJ59">
        <v>7.9332817970567397</v>
      </c>
      <c r="AK59">
        <v>4.4158431358265897</v>
      </c>
      <c r="AL59" t="s">
        <v>190</v>
      </c>
      <c r="AM59">
        <v>0.20506004894774399</v>
      </c>
      <c r="AN59">
        <v>0.91943399893938105</v>
      </c>
      <c r="AO59">
        <v>2.0859017149583998</v>
      </c>
      <c r="AP59">
        <v>0.78171184651317605</v>
      </c>
      <c r="AQ59">
        <v>11.764782100121799</v>
      </c>
      <c r="AR59">
        <v>3.5144533409980001</v>
      </c>
      <c r="AS59">
        <v>4.7025605633467298E-2</v>
      </c>
      <c r="AT59">
        <v>0.48310145200106702</v>
      </c>
      <c r="AU59" t="s">
        <v>190</v>
      </c>
      <c r="AV59">
        <v>1.7039658713521599</v>
      </c>
      <c r="AW59" t="s">
        <v>190</v>
      </c>
      <c r="AX59" t="s">
        <v>190</v>
      </c>
      <c r="AY59">
        <v>3.1949400753503201</v>
      </c>
      <c r="AZ59">
        <v>0.73589099536611802</v>
      </c>
      <c r="BA59">
        <v>2.0508370722019</v>
      </c>
      <c r="BB59">
        <v>0.41599417316562698</v>
      </c>
      <c r="BC59">
        <v>12.433313984422799</v>
      </c>
      <c r="BD59">
        <v>1.52594931972585</v>
      </c>
      <c r="BE59">
        <v>0.64246799091838303</v>
      </c>
      <c r="BF59">
        <v>1.77986318471718</v>
      </c>
      <c r="BG59">
        <v>6.2905021496789297</v>
      </c>
      <c r="BH59">
        <v>1.62603152626425</v>
      </c>
      <c r="BI59">
        <v>1.0383234574854101</v>
      </c>
      <c r="BJ59">
        <v>21.4886041538578</v>
      </c>
      <c r="BK59">
        <v>2.0340524242476999E-2</v>
      </c>
      <c r="BL59">
        <v>0.31003305445721902</v>
      </c>
      <c r="BM59">
        <v>2.2651361752493799</v>
      </c>
      <c r="BN59">
        <v>2.36657046544414E-2</v>
      </c>
      <c r="BO59">
        <v>5.7481767104954097E-3</v>
      </c>
      <c r="BP59">
        <v>0.62719222748660997</v>
      </c>
      <c r="BQ59">
        <v>1.2899968456359101</v>
      </c>
      <c r="BR59">
        <v>13.548399840972801</v>
      </c>
      <c r="BS59">
        <v>0.19912389368924999</v>
      </c>
      <c r="BT59">
        <v>3.8639216659454401</v>
      </c>
      <c r="BU59">
        <v>4.4968421302008101</v>
      </c>
      <c r="BV59">
        <v>0.142586197948254</v>
      </c>
      <c r="BW59">
        <v>0.25678532957017602</v>
      </c>
      <c r="BX59">
        <v>3.7188345785976899E-2</v>
      </c>
      <c r="BY59" t="s">
        <v>190</v>
      </c>
      <c r="BZ59">
        <v>0.159933574293744</v>
      </c>
      <c r="CA59" t="s">
        <v>190</v>
      </c>
      <c r="CB59" t="s">
        <v>190</v>
      </c>
      <c r="CC59" t="s">
        <v>190</v>
      </c>
      <c r="CD59" t="s">
        <v>190</v>
      </c>
      <c r="CE59">
        <v>1.82059792277109</v>
      </c>
      <c r="CF59">
        <v>0.47703228075716197</v>
      </c>
      <c r="CG59">
        <v>4.5076345475082196</v>
      </c>
      <c r="CH59">
        <v>1.4804770950847099</v>
      </c>
      <c r="CI59">
        <v>3.5616977327016301</v>
      </c>
      <c r="CJ59">
        <v>6.9735712204350202</v>
      </c>
      <c r="CK59" t="s">
        <v>190</v>
      </c>
      <c r="CL59">
        <v>0.12694588721326</v>
      </c>
      <c r="CM59">
        <v>15.773860562328</v>
      </c>
      <c r="CN59">
        <v>1.9678156798138899</v>
      </c>
      <c r="CO59">
        <v>2.3775103202876799</v>
      </c>
      <c r="CP59">
        <v>0.235321634429769</v>
      </c>
      <c r="CQ59">
        <v>7.9118908959442902E-2</v>
      </c>
      <c r="CR59">
        <v>15.3666110680867</v>
      </c>
      <c r="CS59">
        <v>0.12931995291507101</v>
      </c>
      <c r="CT59" t="s">
        <v>190</v>
      </c>
      <c r="CU59">
        <v>5.3959265511524004</v>
      </c>
      <c r="CV59">
        <v>0.40063872211593499</v>
      </c>
      <c r="CW59">
        <v>0.13906204510021999</v>
      </c>
      <c r="CX59">
        <v>1.9682106106522702E-2</v>
      </c>
      <c r="CY59">
        <v>2.8529100912804499</v>
      </c>
      <c r="CZ59" t="s">
        <v>190</v>
      </c>
      <c r="DA59">
        <v>0.673759868384875</v>
      </c>
      <c r="DB59">
        <v>0.40677724078358801</v>
      </c>
      <c r="DC59">
        <v>16.641476536599601</v>
      </c>
      <c r="DD59" t="s">
        <v>190</v>
      </c>
      <c r="DE59" t="s">
        <v>190</v>
      </c>
      <c r="DF59">
        <v>0.292093588217959</v>
      </c>
      <c r="DG59" t="s">
        <v>190</v>
      </c>
      <c r="DH59">
        <v>0.27237475918992199</v>
      </c>
      <c r="DI59">
        <v>9.5980996619829408</v>
      </c>
      <c r="DJ59" t="s">
        <v>190</v>
      </c>
      <c r="DK59">
        <v>3.3905960441142302E-2</v>
      </c>
      <c r="DL59">
        <v>0.17751847046571201</v>
      </c>
      <c r="DM59" t="s">
        <v>190</v>
      </c>
      <c r="DN59" t="s">
        <v>190</v>
      </c>
      <c r="DO59" t="s">
        <v>190</v>
      </c>
      <c r="DP59">
        <v>0.50945121850401498</v>
      </c>
      <c r="DQ59">
        <v>5.0797016816497402</v>
      </c>
      <c r="DR59">
        <v>0.23749144427736801</v>
      </c>
      <c r="DS59">
        <v>9.9620950451182702E-2</v>
      </c>
      <c r="DT59">
        <v>2.2671777665206601</v>
      </c>
      <c r="DU59">
        <v>6.1042713616229698E-2</v>
      </c>
      <c r="DV59">
        <v>0.46884836800113</v>
      </c>
      <c r="DW59">
        <v>2.3070434541105902</v>
      </c>
      <c r="DX59">
        <v>1.16297212757362</v>
      </c>
      <c r="DY59">
        <v>0.26066462696369203</v>
      </c>
      <c r="DZ59">
        <v>0.105249357383742</v>
      </c>
      <c r="EA59">
        <v>0.95839435647716698</v>
      </c>
      <c r="EB59" t="s">
        <v>190</v>
      </c>
      <c r="EC59" t="s">
        <v>190</v>
      </c>
      <c r="ED59">
        <v>0.35769633861171302</v>
      </c>
      <c r="EE59">
        <v>4.3464583501305904E-3</v>
      </c>
      <c r="EF59">
        <v>0.53556413974956396</v>
      </c>
      <c r="EG59">
        <v>5.5231898994766402</v>
      </c>
      <c r="EH59">
        <v>7.9174355661831806E-3</v>
      </c>
      <c r="EI59">
        <v>1.14526460643882E-2</v>
      </c>
      <c r="EJ59">
        <v>5.2074133208567597E-3</v>
      </c>
      <c r="EK59">
        <v>4.7356585474956603</v>
      </c>
      <c r="EL59">
        <v>5.6608282987989103E-2</v>
      </c>
      <c r="EM59">
        <v>0.12500109692823999</v>
      </c>
      <c r="EN59">
        <v>0.20860121143412999</v>
      </c>
      <c r="EO59">
        <v>0.49189298302768297</v>
      </c>
      <c r="EP59" t="s">
        <v>190</v>
      </c>
      <c r="EQ59" t="s">
        <v>190</v>
      </c>
      <c r="ER59" t="s">
        <v>190</v>
      </c>
      <c r="ES59" t="s">
        <v>190</v>
      </c>
      <c r="ET59">
        <v>0.28014830713849398</v>
      </c>
      <c r="EU59">
        <v>3.7928565978720599E-3</v>
      </c>
      <c r="EV59">
        <v>8.7913797131662003E-2</v>
      </c>
      <c r="EW59" t="s">
        <v>190</v>
      </c>
      <c r="EX59" t="s">
        <v>190</v>
      </c>
      <c r="EY59">
        <v>0.16469472965589799</v>
      </c>
      <c r="EZ59">
        <v>6.4832898113469206E-2</v>
      </c>
      <c r="FA59">
        <v>0.53122886875041997</v>
      </c>
      <c r="FB59">
        <v>4.2930703037992297E-2</v>
      </c>
      <c r="FC59">
        <v>0.19731780027364801</v>
      </c>
      <c r="FD59">
        <v>0.31005648587019302</v>
      </c>
      <c r="FE59">
        <v>0.18576103026659899</v>
      </c>
      <c r="FF59">
        <v>0.77722619753948496</v>
      </c>
      <c r="FG59">
        <v>0.76444203151278101</v>
      </c>
      <c r="FH59" t="s">
        <v>190</v>
      </c>
      <c r="FI59">
        <v>0.10737156117579599</v>
      </c>
      <c r="FJ59">
        <v>0.58092118850876895</v>
      </c>
      <c r="FK59">
        <v>5.5150475947334403E-2</v>
      </c>
      <c r="FL59">
        <v>0.14705545110396301</v>
      </c>
      <c r="FM59">
        <v>1.7277447154632398E-2</v>
      </c>
      <c r="FN59">
        <v>1.5372731851261801</v>
      </c>
      <c r="FO59">
        <v>5.8606455573345199E-2</v>
      </c>
      <c r="FP59">
        <v>2.1929528295431999E-2</v>
      </c>
      <c r="FQ59">
        <v>5.1878996363582099E-2</v>
      </c>
      <c r="FR59">
        <v>1.5955699240946301E-2</v>
      </c>
      <c r="FS59" t="s">
        <v>190</v>
      </c>
      <c r="FT59">
        <v>4.7863800238980798E-2</v>
      </c>
      <c r="FU59">
        <v>3.5595650829242501E-2</v>
      </c>
      <c r="FV59">
        <v>7.4038524284244595E-2</v>
      </c>
      <c r="FW59">
        <v>0.11107887812787599</v>
      </c>
      <c r="FX59">
        <v>0.23435467882157501</v>
      </c>
      <c r="FY59">
        <v>0.131015038192761</v>
      </c>
      <c r="FZ59">
        <v>0.12766663724210001</v>
      </c>
      <c r="GA59">
        <v>0.26607652034194401</v>
      </c>
      <c r="GB59">
        <v>0.160604458902006</v>
      </c>
      <c r="GC59">
        <v>3.2695161698701299E-2</v>
      </c>
      <c r="GD59">
        <v>3.8635353394180699E-2</v>
      </c>
      <c r="GE59">
        <v>3.2216325149791898E-2</v>
      </c>
      <c r="GF59">
        <v>4.7715415298325202E-2</v>
      </c>
      <c r="GG59">
        <v>0.13293418815151101</v>
      </c>
    </row>
    <row r="60" spans="1:189" x14ac:dyDescent="0.2">
      <c r="A60" t="s">
        <v>191</v>
      </c>
      <c r="B60" s="1">
        <v>41053</v>
      </c>
      <c r="C60" s="1">
        <v>41137</v>
      </c>
      <c r="D60">
        <v>0.73463022770757602</v>
      </c>
      <c r="E60">
        <v>1.1368390052429</v>
      </c>
      <c r="F60">
        <v>0.92979561456166104</v>
      </c>
      <c r="G60">
        <v>0.80900791711633502</v>
      </c>
      <c r="H60">
        <v>1.0211656654027299</v>
      </c>
      <c r="I60">
        <v>0.92691398859899499</v>
      </c>
      <c r="J60">
        <v>0.86610712515534205</v>
      </c>
      <c r="K60">
        <v>0.82370812450125397</v>
      </c>
      <c r="L60">
        <v>0.76323662702871997</v>
      </c>
      <c r="M60">
        <v>0.74607385052754804</v>
      </c>
      <c r="N60">
        <v>0</v>
      </c>
      <c r="O60">
        <v>0</v>
      </c>
      <c r="P60">
        <v>0</v>
      </c>
      <c r="Q60">
        <v>4.6515033717039298</v>
      </c>
      <c r="R60">
        <v>1.6447998125184</v>
      </c>
      <c r="S60">
        <v>4.8661305001650996</v>
      </c>
      <c r="T60">
        <v>14.5564404801025</v>
      </c>
      <c r="U60">
        <v>0.69568987582131703</v>
      </c>
      <c r="V60">
        <v>5.1272511696750804</v>
      </c>
      <c r="W60">
        <v>1.23222616239875</v>
      </c>
      <c r="X60">
        <v>21.3584707855915</v>
      </c>
      <c r="Y60">
        <v>1.96508090138161</v>
      </c>
      <c r="Z60">
        <v>0.56152566712056695</v>
      </c>
      <c r="AA60">
        <v>31.244120212501201</v>
      </c>
      <c r="AB60">
        <v>1.4432326826150501</v>
      </c>
      <c r="AC60">
        <v>0.149738219389872</v>
      </c>
      <c r="AD60">
        <v>3.5344089921648001</v>
      </c>
      <c r="AE60">
        <v>7.6738609052316598</v>
      </c>
      <c r="AF60">
        <v>8.0664891833337808</v>
      </c>
      <c r="AG60">
        <v>18.7799480615476</v>
      </c>
      <c r="AH60">
        <v>2.35312634551225</v>
      </c>
      <c r="AI60">
        <v>13.782764440705799</v>
      </c>
      <c r="AJ60">
        <v>8.3938997255734797</v>
      </c>
      <c r="AK60">
        <v>4.4394435493254596</v>
      </c>
      <c r="AL60" t="s">
        <v>190</v>
      </c>
      <c r="AM60">
        <v>0.29224641774388899</v>
      </c>
      <c r="AN60">
        <v>1.06297765257321</v>
      </c>
      <c r="AO60">
        <v>2.2939948683515299</v>
      </c>
      <c r="AP60">
        <v>1.02905981357557</v>
      </c>
      <c r="AQ60">
        <v>14.0221100978849</v>
      </c>
      <c r="AR60">
        <v>4.3422646281207902</v>
      </c>
      <c r="AS60">
        <v>8.2823004477933101E-2</v>
      </c>
      <c r="AT60">
        <v>0.22189787440123299</v>
      </c>
      <c r="AU60" t="s">
        <v>190</v>
      </c>
      <c r="AV60">
        <v>1.2233417206885699</v>
      </c>
      <c r="AW60" t="s">
        <v>190</v>
      </c>
      <c r="AX60" t="s">
        <v>190</v>
      </c>
      <c r="AY60">
        <v>2.3174681510963699</v>
      </c>
      <c r="AZ60">
        <v>0.61149793556707399</v>
      </c>
      <c r="BA60">
        <v>1.4967016517979601</v>
      </c>
      <c r="BB60">
        <v>0.42882574996832601</v>
      </c>
      <c r="BC60">
        <v>10.0303943059742</v>
      </c>
      <c r="BD60">
        <v>1.5324285232857899</v>
      </c>
      <c r="BE60">
        <v>0.54098059827688405</v>
      </c>
      <c r="BF60">
        <v>1.7326513998542901</v>
      </c>
      <c r="BG60">
        <v>4.8303791230359296</v>
      </c>
      <c r="BH60">
        <v>1.45989618110633</v>
      </c>
      <c r="BI60">
        <v>1.2307059593823</v>
      </c>
      <c r="BJ60">
        <v>13.590738299429599</v>
      </c>
      <c r="BK60">
        <v>2.6211134123898101E-2</v>
      </c>
      <c r="BL60">
        <v>0.195740518741742</v>
      </c>
      <c r="BM60">
        <v>1.2764435556810201</v>
      </c>
      <c r="BN60" t="s">
        <v>190</v>
      </c>
      <c r="BO60" t="s">
        <v>190</v>
      </c>
      <c r="BP60">
        <v>0.51507107036771504</v>
      </c>
      <c r="BQ60">
        <v>0.76510048024128097</v>
      </c>
      <c r="BR60">
        <v>7.9333511379789696</v>
      </c>
      <c r="BS60">
        <v>0.181691064646025</v>
      </c>
      <c r="BT60">
        <v>2.71221390072487</v>
      </c>
      <c r="BU60">
        <v>2.8455746218133799</v>
      </c>
      <c r="BV60">
        <v>0.12413340132893901</v>
      </c>
      <c r="BW60">
        <v>0.35771950702122202</v>
      </c>
      <c r="BX60">
        <v>5.1440326417108301E-2</v>
      </c>
      <c r="BY60" t="s">
        <v>190</v>
      </c>
      <c r="BZ60" t="s">
        <v>190</v>
      </c>
      <c r="CA60" t="s">
        <v>190</v>
      </c>
      <c r="CB60" t="s">
        <v>190</v>
      </c>
      <c r="CC60">
        <v>7.6822230087634997E-3</v>
      </c>
      <c r="CD60" t="s">
        <v>190</v>
      </c>
      <c r="CE60">
        <v>0.76107988776890301</v>
      </c>
      <c r="CF60">
        <v>0.26640905306141599</v>
      </c>
      <c r="CG60">
        <v>2.52108875683912</v>
      </c>
      <c r="CH60">
        <v>0.81595059232380196</v>
      </c>
      <c r="CI60">
        <v>1.7290692567796599</v>
      </c>
      <c r="CJ60">
        <v>3.3251493699163599</v>
      </c>
      <c r="CK60" t="s">
        <v>190</v>
      </c>
      <c r="CL60">
        <v>0.105627441322324</v>
      </c>
      <c r="CM60">
        <v>9.46494135632223</v>
      </c>
      <c r="CN60">
        <v>1.20677818195646</v>
      </c>
      <c r="CO60">
        <v>1.5561869135227899</v>
      </c>
      <c r="CP60">
        <v>0.123296536718748</v>
      </c>
      <c r="CQ60">
        <v>4.6051291051747399E-2</v>
      </c>
      <c r="CR60">
        <v>9.1726499124081293</v>
      </c>
      <c r="CS60">
        <v>8.2832053183090004E-2</v>
      </c>
      <c r="CT60" t="s">
        <v>190</v>
      </c>
      <c r="CU60">
        <v>3.1800463492622102</v>
      </c>
      <c r="CV60">
        <v>0.28504691994215198</v>
      </c>
      <c r="CW60">
        <v>7.1550034173453902E-2</v>
      </c>
      <c r="CX60">
        <v>1.43625147744872E-2</v>
      </c>
      <c r="CY60">
        <v>0.87487879856202899</v>
      </c>
      <c r="CZ60">
        <v>1.78175811476331E-3</v>
      </c>
      <c r="DA60">
        <v>0.248853719907595</v>
      </c>
      <c r="DB60">
        <v>0.16259782202782799</v>
      </c>
      <c r="DC60">
        <v>7.5074585589793799</v>
      </c>
      <c r="DD60" t="s">
        <v>190</v>
      </c>
      <c r="DE60" t="s">
        <v>190</v>
      </c>
      <c r="DF60">
        <v>0.12137024294641401</v>
      </c>
      <c r="DG60" t="s">
        <v>190</v>
      </c>
      <c r="DH60">
        <v>0.122186867235365</v>
      </c>
      <c r="DI60">
        <v>3.26445750188544</v>
      </c>
      <c r="DJ60" t="s">
        <v>190</v>
      </c>
      <c r="DK60">
        <v>3.1865547183144501E-2</v>
      </c>
      <c r="DL60">
        <v>7.9021950023749794E-3</v>
      </c>
      <c r="DM60" t="s">
        <v>190</v>
      </c>
      <c r="DN60" t="s">
        <v>190</v>
      </c>
      <c r="DO60" t="s">
        <v>190</v>
      </c>
      <c r="DP60">
        <v>0.15929675356647199</v>
      </c>
      <c r="DQ60">
        <v>1.7089902067891301</v>
      </c>
      <c r="DR60">
        <v>0.10217970968757099</v>
      </c>
      <c r="DS60">
        <v>3.6476706425267298E-2</v>
      </c>
      <c r="DT60">
        <v>0.95235857050952499</v>
      </c>
      <c r="DU60">
        <v>1.0106321487057901E-2</v>
      </c>
      <c r="DV60">
        <v>0.22785510998123701</v>
      </c>
      <c r="DW60">
        <v>1.3673678953719901</v>
      </c>
      <c r="DX60">
        <v>0.79001915700229597</v>
      </c>
      <c r="DY60">
        <v>8.8969546813192898E-2</v>
      </c>
      <c r="DZ60">
        <v>5.72778336629369E-2</v>
      </c>
      <c r="EA60">
        <v>0.378835899570301</v>
      </c>
      <c r="EB60" t="s">
        <v>190</v>
      </c>
      <c r="EC60">
        <v>4.4116935543724901E-3</v>
      </c>
      <c r="ED60">
        <v>0.20034468394153501</v>
      </c>
      <c r="EE60">
        <v>4.3464583501305904E-3</v>
      </c>
      <c r="EF60">
        <v>0.24500720029044001</v>
      </c>
      <c r="EG60">
        <v>2.7297596167376299</v>
      </c>
      <c r="EH60">
        <v>6.7436233193672798E-3</v>
      </c>
      <c r="EI60">
        <v>2.2147145776418198E-3</v>
      </c>
      <c r="EJ60" t="s">
        <v>190</v>
      </c>
      <c r="EK60">
        <v>1.5994198959450801</v>
      </c>
      <c r="EL60">
        <v>2.0663878812798402E-2</v>
      </c>
      <c r="EM60">
        <v>6.3232256829262604E-2</v>
      </c>
      <c r="EN60">
        <v>6.5184622304866296E-2</v>
      </c>
      <c r="EO60">
        <v>0.142487446363286</v>
      </c>
      <c r="EP60" t="s">
        <v>190</v>
      </c>
      <c r="EQ60">
        <v>3.7339889983463298E-2</v>
      </c>
      <c r="ER60" t="s">
        <v>190</v>
      </c>
      <c r="ES60" t="s">
        <v>190</v>
      </c>
      <c r="ET60">
        <v>0.104020462590742</v>
      </c>
      <c r="EU60">
        <v>3.7928565978720599E-3</v>
      </c>
      <c r="EV60">
        <v>3.2856719175413399E-2</v>
      </c>
      <c r="EW60" t="s">
        <v>190</v>
      </c>
      <c r="EX60">
        <v>7.0020441685819307E-2</v>
      </c>
      <c r="EY60">
        <v>5.0034253067005603E-2</v>
      </c>
      <c r="EZ60">
        <v>1.94915201555926E-2</v>
      </c>
      <c r="FA60">
        <v>0.15459119662923501</v>
      </c>
      <c r="FB60">
        <v>1.3777022030643101E-2</v>
      </c>
      <c r="FC60">
        <v>4.5538227464760203E-2</v>
      </c>
      <c r="FD60">
        <v>0.100457740592166</v>
      </c>
      <c r="FE60">
        <v>4.2848513260395897E-2</v>
      </c>
      <c r="FF60">
        <v>0.24567726933560999</v>
      </c>
      <c r="FG60">
        <v>0.20369941892338</v>
      </c>
      <c r="FH60" t="s">
        <v>190</v>
      </c>
      <c r="FI60">
        <v>0.10737156117579599</v>
      </c>
      <c r="FJ60">
        <v>0.13834648031396099</v>
      </c>
      <c r="FK60">
        <v>0.101576850401474</v>
      </c>
      <c r="FL60">
        <v>2.4102718531119598E-2</v>
      </c>
      <c r="FM60">
        <v>1.7277447154632398E-2</v>
      </c>
      <c r="FN60">
        <v>0.29810308871366398</v>
      </c>
      <c r="FO60">
        <v>5.8606455573345199E-2</v>
      </c>
      <c r="FP60" t="s">
        <v>190</v>
      </c>
      <c r="FQ60">
        <v>1.9240108252480102E-2</v>
      </c>
      <c r="FR60" t="s">
        <v>190</v>
      </c>
      <c r="FS60" t="s">
        <v>190</v>
      </c>
      <c r="FT60" t="s">
        <v>190</v>
      </c>
      <c r="FU60" t="s">
        <v>190</v>
      </c>
      <c r="FV60">
        <v>1.4725884073336399E-2</v>
      </c>
      <c r="FW60" t="s">
        <v>190</v>
      </c>
      <c r="FX60">
        <v>4.6061322754104302E-2</v>
      </c>
      <c r="FY60">
        <v>5.80107377680215E-2</v>
      </c>
      <c r="FZ60">
        <v>1.1606535236210601E-2</v>
      </c>
      <c r="GA60">
        <v>2.6739846279563301E-2</v>
      </c>
      <c r="GB60">
        <v>2.4587451971346E-2</v>
      </c>
      <c r="GC60" t="s">
        <v>190</v>
      </c>
      <c r="GD60">
        <v>4.90902403993283E-2</v>
      </c>
      <c r="GE60" t="s">
        <v>190</v>
      </c>
      <c r="GF60">
        <v>1.0661998238676799E-2</v>
      </c>
      <c r="GG60">
        <v>0.137776577630951</v>
      </c>
    </row>
    <row r="61" spans="1:189" x14ac:dyDescent="0.2">
      <c r="A61" t="s">
        <v>189</v>
      </c>
      <c r="B61" s="1">
        <v>41053</v>
      </c>
      <c r="C61" s="1">
        <v>41137</v>
      </c>
      <c r="D61">
        <v>0.61363170165666803</v>
      </c>
      <c r="E61">
        <v>0.86755333262393297</v>
      </c>
      <c r="F61">
        <v>0.72320891851021596</v>
      </c>
      <c r="G61">
        <v>0.631063193730934</v>
      </c>
      <c r="H61">
        <v>0.76263117599975305</v>
      </c>
      <c r="I61">
        <v>0.69899333235276995</v>
      </c>
      <c r="J61">
        <v>0.65090354535308004</v>
      </c>
      <c r="K61">
        <v>0.64807913564947806</v>
      </c>
      <c r="L61">
        <v>0.58743554260469599</v>
      </c>
      <c r="M61">
        <v>0.60634928424925605</v>
      </c>
      <c r="N61">
        <v>0</v>
      </c>
      <c r="O61">
        <v>0</v>
      </c>
      <c r="P61">
        <v>0</v>
      </c>
      <c r="Q61">
        <v>0.18830628727340801</v>
      </c>
      <c r="R61">
        <v>8.9530873380144205E-2</v>
      </c>
      <c r="S61">
        <v>2.0021210052091201</v>
      </c>
      <c r="T61">
        <v>1.6224594734089699</v>
      </c>
      <c r="U61">
        <v>6.7563543024138306E-2</v>
      </c>
      <c r="V61">
        <v>0.48365372286305602</v>
      </c>
      <c r="W61">
        <v>0.10650389723904501</v>
      </c>
      <c r="X61">
        <v>2.1886712752704298</v>
      </c>
      <c r="Y61">
        <v>0.130726196403949</v>
      </c>
      <c r="Z61">
        <v>7.6374056032520204E-2</v>
      </c>
      <c r="AA61">
        <v>2.2997471376687599</v>
      </c>
      <c r="AB61">
        <v>0.38044221304311199</v>
      </c>
      <c r="AC61">
        <v>2.5318354809251799E-2</v>
      </c>
      <c r="AD61">
        <v>0.766736015980645</v>
      </c>
      <c r="AE61">
        <v>1.9180270153935</v>
      </c>
      <c r="AF61">
        <v>1.65985197683973</v>
      </c>
      <c r="AG61">
        <v>4.0120401651377797</v>
      </c>
      <c r="AH61">
        <v>0.55000515117733095</v>
      </c>
      <c r="AI61">
        <v>3.69461579734251</v>
      </c>
      <c r="AJ61">
        <v>2.4196778392543998</v>
      </c>
      <c r="AK61">
        <v>1.4744024186286</v>
      </c>
      <c r="AL61" t="s">
        <v>190</v>
      </c>
      <c r="AM61">
        <v>7.7641341801591296E-2</v>
      </c>
      <c r="AN61">
        <v>0.31666330361788297</v>
      </c>
      <c r="AO61">
        <v>0.66510646731288003</v>
      </c>
      <c r="AP61">
        <v>0.288950579511492</v>
      </c>
      <c r="AQ61">
        <v>3.3314977536486499</v>
      </c>
      <c r="AR61">
        <v>1.1480444261107201</v>
      </c>
      <c r="AS61" t="s">
        <v>190</v>
      </c>
      <c r="AT61">
        <v>0.101872868901511</v>
      </c>
      <c r="AU61" t="s">
        <v>190</v>
      </c>
      <c r="AV61">
        <v>0.57765351244700502</v>
      </c>
      <c r="AW61" t="s">
        <v>190</v>
      </c>
      <c r="AX61" t="s">
        <v>190</v>
      </c>
      <c r="AY61">
        <v>1.2463071155461301</v>
      </c>
      <c r="AZ61">
        <v>0.32047594251371198</v>
      </c>
      <c r="BA61">
        <v>0.83004582940325899</v>
      </c>
      <c r="BB61">
        <v>0.20878209999215799</v>
      </c>
      <c r="BC61">
        <v>3.23308661979627</v>
      </c>
      <c r="BD61">
        <v>0.64112155231988499</v>
      </c>
      <c r="BE61">
        <v>0.28734256587052898</v>
      </c>
      <c r="BF61">
        <v>0.68968019301111505</v>
      </c>
      <c r="BG61">
        <v>1.9249580260805601</v>
      </c>
      <c r="BH61">
        <v>0.701674791672385</v>
      </c>
      <c r="BI61">
        <v>0.244838174926998</v>
      </c>
      <c r="BJ61">
        <v>4.7566861165165104</v>
      </c>
      <c r="BK61">
        <v>1.24196953399079E-2</v>
      </c>
      <c r="BL61">
        <v>0.121182838149447</v>
      </c>
      <c r="BM61">
        <v>0.59203090632972599</v>
      </c>
      <c r="BN61" t="s">
        <v>190</v>
      </c>
      <c r="BO61">
        <v>5.8816415298624698E-2</v>
      </c>
      <c r="BP61">
        <v>0.31473998863695601</v>
      </c>
      <c r="BQ61">
        <v>0.38087619987339699</v>
      </c>
      <c r="BR61">
        <v>3.0414572447564101</v>
      </c>
      <c r="BS61" t="s">
        <v>190</v>
      </c>
      <c r="BT61">
        <v>1.4335767601667799</v>
      </c>
      <c r="BU61">
        <v>1.22076832121109</v>
      </c>
      <c r="BV61">
        <v>5.97830903765195E-2</v>
      </c>
      <c r="BW61" t="s">
        <v>190</v>
      </c>
      <c r="BX61" t="s">
        <v>190</v>
      </c>
      <c r="BY61" t="s">
        <v>190</v>
      </c>
      <c r="BZ61">
        <v>8.9770701415033696E-2</v>
      </c>
      <c r="CA61" t="s">
        <v>190</v>
      </c>
      <c r="CB61">
        <v>7.5822070800036197E-3</v>
      </c>
      <c r="CC61" t="s">
        <v>190</v>
      </c>
      <c r="CD61" t="s">
        <v>190</v>
      </c>
      <c r="CE61">
        <v>0.35382821493133298</v>
      </c>
      <c r="CF61">
        <v>0.177149456388425</v>
      </c>
      <c r="CG61">
        <v>0.91716177993871595</v>
      </c>
      <c r="CH61">
        <v>0.33736367053879501</v>
      </c>
      <c r="CI61">
        <v>0.71237905237075605</v>
      </c>
      <c r="CJ61">
        <v>1.2374881339246699</v>
      </c>
      <c r="CK61" t="s">
        <v>190</v>
      </c>
      <c r="CL61">
        <v>2.86349070001897E-2</v>
      </c>
      <c r="CM61">
        <v>3.8367967153526399</v>
      </c>
      <c r="CN61">
        <v>0.461396004137755</v>
      </c>
      <c r="CO61">
        <v>0.55563145384531798</v>
      </c>
      <c r="CP61">
        <v>7.0412570516676307E-2</v>
      </c>
      <c r="CQ61">
        <v>1.4354143070433401E-3</v>
      </c>
      <c r="CR61">
        <v>3.5393650256395399</v>
      </c>
      <c r="CS61">
        <v>3.1773161795944298E-2</v>
      </c>
      <c r="CT61">
        <v>5.0493955616367596E-3</v>
      </c>
      <c r="CU61">
        <v>1.08465247404544</v>
      </c>
      <c r="CV61">
        <v>0.121362922897831</v>
      </c>
      <c r="CW61">
        <v>1.4592435928867E-2</v>
      </c>
      <c r="CX61" t="s">
        <v>190</v>
      </c>
      <c r="CY61">
        <v>0.52986223887711903</v>
      </c>
      <c r="CZ61" t="s">
        <v>190</v>
      </c>
      <c r="DA61">
        <v>8.7940543062633506E-2</v>
      </c>
      <c r="DB61">
        <v>7.0727885728531406E-2</v>
      </c>
      <c r="DC61">
        <v>3.28777490628844</v>
      </c>
      <c r="DD61" t="s">
        <v>190</v>
      </c>
      <c r="DE61" t="s">
        <v>190</v>
      </c>
      <c r="DF61" t="s">
        <v>190</v>
      </c>
      <c r="DG61" t="s">
        <v>190</v>
      </c>
      <c r="DH61">
        <v>5.6255365184563401E-2</v>
      </c>
      <c r="DI61">
        <v>1.58781746110585</v>
      </c>
      <c r="DJ61" t="s">
        <v>190</v>
      </c>
      <c r="DK61" t="s">
        <v>190</v>
      </c>
      <c r="DL61" t="s">
        <v>190</v>
      </c>
      <c r="DM61">
        <v>4.5556214655310102E-2</v>
      </c>
      <c r="DN61" t="s">
        <v>190</v>
      </c>
      <c r="DO61" t="s">
        <v>190</v>
      </c>
      <c r="DP61">
        <v>0.15188721452488799</v>
      </c>
      <c r="DQ61">
        <v>1.71405538491249</v>
      </c>
      <c r="DR61">
        <v>7.7716662166492603E-2</v>
      </c>
      <c r="DS61">
        <v>2.2696657635810101E-2</v>
      </c>
      <c r="DT61">
        <v>0.78556739919962904</v>
      </c>
      <c r="DU61">
        <v>1.0106321487057901E-2</v>
      </c>
      <c r="DV61">
        <v>0.15469706287068399</v>
      </c>
      <c r="DW61">
        <v>1.1413001095269799</v>
      </c>
      <c r="DX61">
        <v>0.52042131740630704</v>
      </c>
      <c r="DY61">
        <v>5.1724250380368403E-2</v>
      </c>
      <c r="DZ61">
        <v>1.59046884655091E-2</v>
      </c>
      <c r="EA61">
        <v>0.45051411614402997</v>
      </c>
      <c r="EB61">
        <v>4.4242539737205499E-3</v>
      </c>
      <c r="EC61" t="s">
        <v>190</v>
      </c>
      <c r="ED61">
        <v>0.15581104176653901</v>
      </c>
      <c r="EE61">
        <v>4.3464583501305904E-3</v>
      </c>
      <c r="EF61">
        <v>0.25389450552649101</v>
      </c>
      <c r="EG61">
        <v>2.3595151286091798</v>
      </c>
      <c r="EH61">
        <v>6.7436233193672798E-3</v>
      </c>
      <c r="EI61">
        <v>2.2147145776418198E-3</v>
      </c>
      <c r="EJ61" t="s">
        <v>190</v>
      </c>
      <c r="EK61">
        <v>1.8435329460536001</v>
      </c>
      <c r="EL61">
        <v>3.10639019170483E-2</v>
      </c>
      <c r="EM61">
        <v>7.8387234442275596E-4</v>
      </c>
      <c r="EN61">
        <v>5.17288145967503E-2</v>
      </c>
      <c r="EO61">
        <v>0.13859917198394001</v>
      </c>
      <c r="EP61">
        <v>7.2594045068875997E-4</v>
      </c>
      <c r="EQ61">
        <v>6.7300121351789198E-3</v>
      </c>
      <c r="ER61">
        <v>1.12938236993713E-2</v>
      </c>
      <c r="ES61" t="s">
        <v>190</v>
      </c>
      <c r="ET61">
        <v>8.53917361410923E-2</v>
      </c>
      <c r="EU61" t="s">
        <v>190</v>
      </c>
      <c r="EV61">
        <v>2.6003327627433501E-2</v>
      </c>
      <c r="EW61">
        <v>8.1807980957051196E-4</v>
      </c>
      <c r="EX61">
        <v>0.177059787850713</v>
      </c>
      <c r="EY61">
        <v>0.11239474994594301</v>
      </c>
      <c r="EZ61">
        <v>7.6327653015776695E-2</v>
      </c>
      <c r="FA61">
        <v>0.40380171679264198</v>
      </c>
      <c r="FB61">
        <v>2.4427099747662301E-2</v>
      </c>
      <c r="FC61">
        <v>0.10999158928113</v>
      </c>
      <c r="FD61">
        <v>0.25263075255328099</v>
      </c>
      <c r="FE61">
        <v>0.110325561435868</v>
      </c>
      <c r="FF61">
        <v>0.44325520786514</v>
      </c>
      <c r="FG61">
        <v>0.66511431059474002</v>
      </c>
      <c r="FH61" t="s">
        <v>190</v>
      </c>
      <c r="FI61">
        <v>0.10737156117579599</v>
      </c>
      <c r="FJ61">
        <v>0.34556104581151098</v>
      </c>
      <c r="FK61" t="s">
        <v>190</v>
      </c>
      <c r="FL61">
        <v>6.1016412463936097E-2</v>
      </c>
      <c r="FM61" t="s">
        <v>190</v>
      </c>
      <c r="FN61">
        <v>0.89656123047394198</v>
      </c>
      <c r="FO61">
        <v>5.8606455573345199E-2</v>
      </c>
      <c r="FP61" t="s">
        <v>190</v>
      </c>
      <c r="FQ61">
        <v>3.9131237581891597E-2</v>
      </c>
      <c r="FR61">
        <v>2.3689610815184201E-2</v>
      </c>
      <c r="FS61" t="s">
        <v>190</v>
      </c>
      <c r="FT61">
        <v>9.3552689278703804E-2</v>
      </c>
      <c r="FU61">
        <v>3.71075271534601E-2</v>
      </c>
      <c r="FV61">
        <v>8.15336732880593E-2</v>
      </c>
      <c r="FW61">
        <v>0.105615394185679</v>
      </c>
      <c r="FX61">
        <v>0.25523381189793898</v>
      </c>
      <c r="FY61">
        <v>9.6284681651471096E-2</v>
      </c>
      <c r="FZ61">
        <v>6.6808486518919394E-2</v>
      </c>
      <c r="GA61">
        <v>0.147976246882047</v>
      </c>
      <c r="GB61">
        <v>0.164077816209004</v>
      </c>
      <c r="GC61" t="s">
        <v>190</v>
      </c>
      <c r="GD61">
        <v>8.0078128178284205E-2</v>
      </c>
      <c r="GE61">
        <v>2.6605384431579102E-2</v>
      </c>
      <c r="GF61">
        <v>5.3305155906988602E-2</v>
      </c>
      <c r="GG61">
        <v>7.0339443225065801E-2</v>
      </c>
    </row>
    <row r="62" spans="1:189" x14ac:dyDescent="0.2">
      <c r="A62" t="s">
        <v>189</v>
      </c>
      <c r="B62" s="1">
        <v>40883</v>
      </c>
      <c r="C62" s="1">
        <v>40977</v>
      </c>
      <c r="D62">
        <v>0.80531144890962703</v>
      </c>
      <c r="E62">
        <v>1.06453663903964</v>
      </c>
      <c r="F62">
        <v>0.98956013232925</v>
      </c>
      <c r="G62">
        <v>0.84606542321712797</v>
      </c>
      <c r="H62">
        <v>0.93154655742392001</v>
      </c>
      <c r="I62">
        <v>0.89517399211817805</v>
      </c>
      <c r="J62">
        <v>0.90309160998777405</v>
      </c>
      <c r="K62">
        <v>0.87151334980692297</v>
      </c>
      <c r="L62">
        <v>0.81391325760871103</v>
      </c>
      <c r="M62">
        <v>0.83065652459647799</v>
      </c>
      <c r="N62">
        <v>0</v>
      </c>
      <c r="O62">
        <v>0</v>
      </c>
      <c r="P62">
        <v>0</v>
      </c>
      <c r="Q62">
        <v>0.61448161931891299</v>
      </c>
      <c r="R62">
        <v>0.32692979833258501</v>
      </c>
      <c r="S62">
        <v>0.621836176227754</v>
      </c>
      <c r="T62">
        <v>3.5179580115324698</v>
      </c>
      <c r="U62">
        <v>0.19481649010308999</v>
      </c>
      <c r="V62">
        <v>1.40442484833827</v>
      </c>
      <c r="W62">
        <v>0.29552114648112698</v>
      </c>
      <c r="X62">
        <v>6.6895779852145996</v>
      </c>
      <c r="Y62">
        <v>0.47309042654540101</v>
      </c>
      <c r="Z62">
        <v>0.19256579570865801</v>
      </c>
      <c r="AA62">
        <v>4.1321939011372901</v>
      </c>
      <c r="AB62">
        <v>0.61000654668570797</v>
      </c>
      <c r="AC62">
        <v>5.6645512534594301E-2</v>
      </c>
      <c r="AD62">
        <v>2.00059211356308</v>
      </c>
      <c r="AE62">
        <v>4.8982803925220901</v>
      </c>
      <c r="AF62">
        <v>3.9777786990208601</v>
      </c>
      <c r="AG62">
        <v>9.2348841437847202</v>
      </c>
      <c r="AH62">
        <v>1.0828138377324901</v>
      </c>
      <c r="AI62">
        <v>8.5708343643183191</v>
      </c>
      <c r="AJ62">
        <v>6.2081986743815101</v>
      </c>
      <c r="AK62">
        <v>3.4200750289597202</v>
      </c>
      <c r="AL62" t="s">
        <v>190</v>
      </c>
      <c r="AM62">
        <v>0.15501745584411</v>
      </c>
      <c r="AN62">
        <v>0.72699416235520498</v>
      </c>
      <c r="AO62">
        <v>1.5883474157023501</v>
      </c>
      <c r="AP62">
        <v>0.59945877026860905</v>
      </c>
      <c r="AQ62">
        <v>8.1017856662714092</v>
      </c>
      <c r="AR62">
        <v>2.4271712597026398</v>
      </c>
      <c r="AS62">
        <v>4.1105055090381599E-2</v>
      </c>
      <c r="AT62" t="s">
        <v>190</v>
      </c>
      <c r="AU62" t="s">
        <v>190</v>
      </c>
      <c r="AV62">
        <v>0.92283646974355305</v>
      </c>
      <c r="AW62" t="s">
        <v>190</v>
      </c>
      <c r="AX62" t="s">
        <v>190</v>
      </c>
      <c r="AY62">
        <v>2.3541574362448401</v>
      </c>
      <c r="AZ62">
        <v>0.50652988103351004</v>
      </c>
      <c r="BA62">
        <v>1.50059977152383</v>
      </c>
      <c r="BB62">
        <v>0.45364630658157301</v>
      </c>
      <c r="BC62">
        <v>6.54484792871044</v>
      </c>
      <c r="BD62">
        <v>1.2512860076066901</v>
      </c>
      <c r="BE62">
        <v>0.51993191366591596</v>
      </c>
      <c r="BF62">
        <v>1.4287281470023101</v>
      </c>
      <c r="BG62">
        <v>3.9411543374076099</v>
      </c>
      <c r="BH62">
        <v>1.19688895334415</v>
      </c>
      <c r="BI62">
        <v>0.38292429542320899</v>
      </c>
      <c r="BJ62">
        <v>10.286562750443901</v>
      </c>
      <c r="BK62">
        <v>2.1090690698318398E-2</v>
      </c>
      <c r="BL62" t="s">
        <v>190</v>
      </c>
      <c r="BM62">
        <v>0.625339758383748</v>
      </c>
      <c r="BN62">
        <v>3.6657693837162497E-2</v>
      </c>
      <c r="BO62">
        <v>5.7481767104954097E-3</v>
      </c>
      <c r="BP62">
        <v>0.53726110909650704</v>
      </c>
      <c r="BQ62">
        <v>0.26677140343732397</v>
      </c>
      <c r="BR62">
        <v>5.2697351515138902</v>
      </c>
      <c r="BS62">
        <v>0.10294847424933</v>
      </c>
      <c r="BT62">
        <v>2.5892123103833198</v>
      </c>
      <c r="BU62">
        <v>1.5781793360171701</v>
      </c>
      <c r="BV62">
        <v>6.5845524426077495E-2</v>
      </c>
      <c r="BW62">
        <v>8.0264341114957994E-3</v>
      </c>
      <c r="BX62" t="s">
        <v>190</v>
      </c>
      <c r="BY62">
        <v>6.3250975025262501E-2</v>
      </c>
      <c r="BZ62" t="s">
        <v>190</v>
      </c>
      <c r="CA62" t="s">
        <v>190</v>
      </c>
      <c r="CB62" t="s">
        <v>190</v>
      </c>
      <c r="CC62" t="s">
        <v>190</v>
      </c>
      <c r="CD62" t="s">
        <v>190</v>
      </c>
      <c r="CE62">
        <v>0.92647440831327299</v>
      </c>
      <c r="CF62">
        <v>0.33552596565915999</v>
      </c>
      <c r="CG62">
        <v>2.1949897282195501</v>
      </c>
      <c r="CH62">
        <v>0.63653354797751005</v>
      </c>
      <c r="CI62">
        <v>1.62834644643102</v>
      </c>
      <c r="CJ62">
        <v>2.5321636186933798</v>
      </c>
      <c r="CK62" t="s">
        <v>190</v>
      </c>
      <c r="CL62">
        <v>6.5959182852564593E-2</v>
      </c>
      <c r="CM62">
        <v>6.4764673377903801</v>
      </c>
      <c r="CN62">
        <v>0.94648752728732299</v>
      </c>
      <c r="CO62">
        <v>1.0097234306343901</v>
      </c>
      <c r="CP62">
        <v>0.121045649168358</v>
      </c>
      <c r="CQ62">
        <v>3.0411064561264099E-2</v>
      </c>
      <c r="CR62">
        <v>6.3516706690377003</v>
      </c>
      <c r="CS62">
        <v>6.7599409333996094E-2</v>
      </c>
      <c r="CT62" t="s">
        <v>190</v>
      </c>
      <c r="CU62">
        <v>2.55653828231</v>
      </c>
      <c r="CV62">
        <v>0.26210611695400199</v>
      </c>
      <c r="CW62">
        <v>3.1454954130869801E-2</v>
      </c>
      <c r="CX62">
        <v>6.0459948124495502E-3</v>
      </c>
      <c r="CY62">
        <v>0.93742908403861303</v>
      </c>
      <c r="CZ62">
        <v>1.20028886402479E-3</v>
      </c>
      <c r="DA62">
        <v>0.19700309189448501</v>
      </c>
      <c r="DB62">
        <v>0.16091069492921001</v>
      </c>
      <c r="DC62">
        <v>7.1727000886327401</v>
      </c>
      <c r="DD62" t="s">
        <v>190</v>
      </c>
      <c r="DE62" t="s">
        <v>190</v>
      </c>
      <c r="DF62">
        <v>0.10151094402854099</v>
      </c>
      <c r="DG62" t="s">
        <v>190</v>
      </c>
      <c r="DH62">
        <v>0.14993366349190199</v>
      </c>
      <c r="DI62">
        <v>3.3215621677982998</v>
      </c>
      <c r="DJ62" t="s">
        <v>190</v>
      </c>
      <c r="DK62" t="s">
        <v>190</v>
      </c>
      <c r="DL62" t="s">
        <v>190</v>
      </c>
      <c r="DM62">
        <v>6.7478317151011005E-2</v>
      </c>
      <c r="DN62" t="s">
        <v>190</v>
      </c>
      <c r="DO62" t="s">
        <v>190</v>
      </c>
      <c r="DP62">
        <v>0.149368523614828</v>
      </c>
      <c r="DQ62">
        <v>1.358648485257</v>
      </c>
      <c r="DR62">
        <v>8.0075639161946502E-2</v>
      </c>
      <c r="DS62">
        <v>3.0726434292890001E-2</v>
      </c>
      <c r="DT62">
        <v>0.67470188499009598</v>
      </c>
      <c r="DU62">
        <v>1.3370735106759801E-2</v>
      </c>
      <c r="DV62">
        <v>0.238104428466832</v>
      </c>
      <c r="DW62">
        <v>0.57159326925103904</v>
      </c>
      <c r="DX62">
        <v>0.38277144665916202</v>
      </c>
      <c r="DY62">
        <v>0.110752333459767</v>
      </c>
      <c r="DZ62">
        <v>4.3072725426952202E-2</v>
      </c>
      <c r="EA62">
        <v>0.234930039488291</v>
      </c>
      <c r="EB62">
        <v>5.7966484282088505E-4</v>
      </c>
      <c r="EC62" t="s">
        <v>190</v>
      </c>
      <c r="ED62">
        <v>9.3274638420134698E-2</v>
      </c>
      <c r="EE62">
        <v>4.3464583501305904E-3</v>
      </c>
      <c r="EF62">
        <v>0.17226464714966599</v>
      </c>
      <c r="EG62">
        <v>1.4838350862257601</v>
      </c>
      <c r="EH62">
        <v>6.7436233193672798E-3</v>
      </c>
      <c r="EI62" t="s">
        <v>190</v>
      </c>
      <c r="EJ62" t="s">
        <v>190</v>
      </c>
      <c r="EK62">
        <v>1.1281072643430801</v>
      </c>
      <c r="EL62">
        <v>1.73528847571938E-2</v>
      </c>
      <c r="EM62" t="s">
        <v>190</v>
      </c>
      <c r="EN62">
        <v>4.7371617567525198E-2</v>
      </c>
      <c r="EO62">
        <v>0.12694427407144199</v>
      </c>
      <c r="EP62">
        <v>5.3421648406635101E-3</v>
      </c>
      <c r="EQ62">
        <v>4.0684529582932102E-2</v>
      </c>
      <c r="ER62">
        <v>1.12938236993713E-2</v>
      </c>
      <c r="ES62" t="s">
        <v>190</v>
      </c>
      <c r="ET62">
        <v>7.0440016181613302E-2</v>
      </c>
      <c r="EU62" t="s">
        <v>190</v>
      </c>
      <c r="EV62">
        <v>1.9661542050839299E-2</v>
      </c>
      <c r="EW62" t="s">
        <v>190</v>
      </c>
      <c r="EX62">
        <v>5.5682287614162301E-2</v>
      </c>
      <c r="EY62">
        <v>4.6416815633437802E-2</v>
      </c>
      <c r="EZ62">
        <v>2.0843709190931599E-2</v>
      </c>
      <c r="FA62">
        <v>8.4496243613792696E-2</v>
      </c>
      <c r="FB62">
        <v>1.0131602868970999E-2</v>
      </c>
      <c r="FC62">
        <v>1.90628397140803E-2</v>
      </c>
      <c r="FD62">
        <v>5.4580102189868397E-2</v>
      </c>
      <c r="FE62">
        <v>2.0259174295382099E-2</v>
      </c>
      <c r="FF62">
        <v>9.4078033727829802E-2</v>
      </c>
      <c r="FG62">
        <v>0.155139854881791</v>
      </c>
      <c r="FH62">
        <v>5.1736453315721298E-2</v>
      </c>
      <c r="FI62">
        <v>0.10737156117579599</v>
      </c>
      <c r="FJ62">
        <v>7.1850936333192006E-2</v>
      </c>
      <c r="FK62">
        <v>0.101576850401474</v>
      </c>
      <c r="FL62">
        <v>1.4840524660976601E-2</v>
      </c>
      <c r="FM62">
        <v>1.7277447154632398E-2</v>
      </c>
      <c r="FN62">
        <v>0.17445575420579401</v>
      </c>
      <c r="FO62">
        <v>5.8606455573345199E-2</v>
      </c>
      <c r="FP62" t="s">
        <v>190</v>
      </c>
      <c r="FQ62">
        <v>2.4466901314272201E-2</v>
      </c>
      <c r="FR62">
        <v>1.1658669026360299E-2</v>
      </c>
      <c r="FS62" t="s">
        <v>190</v>
      </c>
      <c r="FT62">
        <v>3.0280244600208599E-2</v>
      </c>
      <c r="FU62">
        <v>1.6614794734748299E-2</v>
      </c>
      <c r="FV62">
        <v>2.3045759781554698E-2</v>
      </c>
      <c r="FW62">
        <v>5.7088971278209298E-2</v>
      </c>
      <c r="FX62">
        <v>5.6326065242517501E-2</v>
      </c>
      <c r="FY62" t="s">
        <v>190</v>
      </c>
      <c r="FZ62">
        <v>1.9138907381124899E-2</v>
      </c>
      <c r="GA62">
        <v>3.2183064208890201E-2</v>
      </c>
      <c r="GB62">
        <v>3.86623321648987E-2</v>
      </c>
      <c r="GC62">
        <v>8.2733338930655806E-3</v>
      </c>
      <c r="GD62">
        <v>4.7482105567883799E-2</v>
      </c>
      <c r="GE62">
        <v>8.2816746659966599E-3</v>
      </c>
      <c r="GF62">
        <v>1.42182307979142E-2</v>
      </c>
      <c r="GG62">
        <v>6.3838544095198305E-2</v>
      </c>
    </row>
    <row r="63" spans="1:189" x14ac:dyDescent="0.2">
      <c r="A63" t="s">
        <v>191</v>
      </c>
      <c r="B63" s="1">
        <v>40883</v>
      </c>
      <c r="C63" s="1">
        <v>40977</v>
      </c>
      <c r="D63">
        <v>0.74402243601343698</v>
      </c>
      <c r="E63">
        <v>1.16443216707358</v>
      </c>
      <c r="F63">
        <v>0.967376563801429</v>
      </c>
      <c r="G63">
        <v>0.79637502636191904</v>
      </c>
      <c r="H63">
        <v>1.0258601476772</v>
      </c>
      <c r="I63">
        <v>0.91693059005190902</v>
      </c>
      <c r="J63">
        <v>0.91236111674584597</v>
      </c>
      <c r="K63">
        <v>0.88293648540846004</v>
      </c>
      <c r="L63">
        <v>0.78436447911950202</v>
      </c>
      <c r="M63">
        <v>0.79791419360489602</v>
      </c>
      <c r="N63">
        <v>0</v>
      </c>
      <c r="O63">
        <v>0</v>
      </c>
      <c r="P63">
        <v>0</v>
      </c>
      <c r="Q63">
        <v>1.49840877359591</v>
      </c>
      <c r="R63">
        <v>0.94415515568521002</v>
      </c>
      <c r="S63">
        <v>5.05393132646679</v>
      </c>
      <c r="T63">
        <v>5.5890632711079604</v>
      </c>
      <c r="U63">
        <v>0.35375681945154602</v>
      </c>
      <c r="V63">
        <v>2.97215321985954</v>
      </c>
      <c r="W63">
        <v>0.74966040432847003</v>
      </c>
      <c r="X63">
        <v>13.169780212355199</v>
      </c>
      <c r="Y63">
        <v>0.801410074891585</v>
      </c>
      <c r="Z63">
        <v>0.185931117761163</v>
      </c>
      <c r="AA63">
        <v>37.803407160243097</v>
      </c>
      <c r="AB63">
        <v>1.33944265310712</v>
      </c>
      <c r="AC63">
        <v>0.45528366580681201</v>
      </c>
      <c r="AD63">
        <v>3.5118502347565901</v>
      </c>
      <c r="AE63">
        <v>8.7363524999411606</v>
      </c>
      <c r="AF63">
        <v>7.3270447029656403</v>
      </c>
      <c r="AG63">
        <v>17.429597794657301</v>
      </c>
      <c r="AH63">
        <v>1.82796856365309</v>
      </c>
      <c r="AI63">
        <v>14.949192276149301</v>
      </c>
      <c r="AJ63">
        <v>9.5611004164753606</v>
      </c>
      <c r="AK63">
        <v>5.1283736311572197</v>
      </c>
      <c r="AL63" t="s">
        <v>190</v>
      </c>
      <c r="AM63">
        <v>0.23983968099605199</v>
      </c>
      <c r="AN63">
        <v>1.1614851475889301</v>
      </c>
      <c r="AO63">
        <v>2.5052308910840799</v>
      </c>
      <c r="AP63">
        <v>0.98932414626255205</v>
      </c>
      <c r="AQ63">
        <v>14.640459699188099</v>
      </c>
      <c r="AR63">
        <v>4.3089643840659404</v>
      </c>
      <c r="AS63">
        <v>0.15102290337237601</v>
      </c>
      <c r="AT63">
        <v>0.27441607598065398</v>
      </c>
      <c r="AU63" t="s">
        <v>190</v>
      </c>
      <c r="AV63">
        <v>1.7973647733568201</v>
      </c>
      <c r="AW63" t="s">
        <v>190</v>
      </c>
      <c r="AX63" t="s">
        <v>190</v>
      </c>
      <c r="AY63">
        <v>6.0754176222648901</v>
      </c>
      <c r="AZ63">
        <v>0.95232338046831799</v>
      </c>
      <c r="BA63">
        <v>3.4591220607231099</v>
      </c>
      <c r="BB63">
        <v>0.93525416784149296</v>
      </c>
      <c r="BC63">
        <v>32.181402255470402</v>
      </c>
      <c r="BD63">
        <v>1.8660497524216499</v>
      </c>
      <c r="BE63">
        <v>0.77872281906600604</v>
      </c>
      <c r="BF63">
        <v>2.5621968759913698</v>
      </c>
      <c r="BG63">
        <v>16.316030141085299</v>
      </c>
      <c r="BH63">
        <v>2.4808500277730698</v>
      </c>
      <c r="BI63">
        <v>0.71873735233734104</v>
      </c>
      <c r="BJ63">
        <v>69.241586157545896</v>
      </c>
      <c r="BK63">
        <v>3.1221879649528699E-2</v>
      </c>
      <c r="BL63">
        <v>0.883081093564832</v>
      </c>
      <c r="BM63">
        <v>7.4492215477675998</v>
      </c>
      <c r="BN63" t="s">
        <v>190</v>
      </c>
      <c r="BO63" t="s">
        <v>190</v>
      </c>
      <c r="BP63">
        <v>0.83064900472209702</v>
      </c>
      <c r="BQ63">
        <v>3.3155549555572201</v>
      </c>
      <c r="BR63">
        <v>67.575654666293801</v>
      </c>
      <c r="BS63">
        <v>0.494201840911903</v>
      </c>
      <c r="BT63">
        <v>10.4208896089731</v>
      </c>
      <c r="BU63">
        <v>16.525531211549499</v>
      </c>
      <c r="BV63">
        <v>0.166260504343962</v>
      </c>
      <c r="BW63">
        <v>0.24395549988592599</v>
      </c>
      <c r="BX63">
        <v>4.0105329194037802E-2</v>
      </c>
      <c r="BY63" t="s">
        <v>190</v>
      </c>
      <c r="BZ63">
        <v>0.321286653881111</v>
      </c>
      <c r="CA63" t="s">
        <v>190</v>
      </c>
      <c r="CB63">
        <v>0.16199842635731301</v>
      </c>
      <c r="CC63" t="s">
        <v>190</v>
      </c>
      <c r="CD63" t="s">
        <v>190</v>
      </c>
      <c r="CE63">
        <v>15.591197927065799</v>
      </c>
      <c r="CF63">
        <v>3.7318711981711998</v>
      </c>
      <c r="CG63">
        <v>35.350018367686602</v>
      </c>
      <c r="CH63">
        <v>16.0832449013045</v>
      </c>
      <c r="CI63">
        <v>31.805476339540899</v>
      </c>
      <c r="CJ63">
        <v>53.364302331828299</v>
      </c>
      <c r="CK63" t="s">
        <v>190</v>
      </c>
      <c r="CL63">
        <v>0.82077548561482805</v>
      </c>
      <c r="CM63">
        <v>104.316655642732</v>
      </c>
      <c r="CN63">
        <v>12.557141434676399</v>
      </c>
      <c r="CO63">
        <v>15.373453828609</v>
      </c>
      <c r="CP63">
        <v>0.58058870802213103</v>
      </c>
      <c r="CQ63">
        <v>0.25577173207884901</v>
      </c>
      <c r="CR63">
        <v>87.434368157003604</v>
      </c>
      <c r="CS63">
        <v>0.43886042456029201</v>
      </c>
      <c r="CT63" t="s">
        <v>190</v>
      </c>
      <c r="CU63">
        <v>43.730702080742098</v>
      </c>
      <c r="CV63">
        <v>1.92786111408932</v>
      </c>
      <c r="CW63">
        <v>0.29130938921407701</v>
      </c>
      <c r="CX63">
        <v>1.3423902164383701E-2</v>
      </c>
      <c r="CY63">
        <v>28.746393907931001</v>
      </c>
      <c r="CZ63" t="s">
        <v>190</v>
      </c>
      <c r="DA63">
        <v>4.18956830786796</v>
      </c>
      <c r="DB63">
        <v>3.1601784540563802</v>
      </c>
      <c r="DC63">
        <v>154.125938484795</v>
      </c>
      <c r="DD63" t="s">
        <v>190</v>
      </c>
      <c r="DE63" t="s">
        <v>190</v>
      </c>
      <c r="DF63">
        <v>2.0907179442394201</v>
      </c>
      <c r="DG63" t="s">
        <v>190</v>
      </c>
      <c r="DH63">
        <v>1.9317945216304899</v>
      </c>
      <c r="DI63">
        <v>91.726943952335603</v>
      </c>
      <c r="DJ63" t="s">
        <v>190</v>
      </c>
      <c r="DK63">
        <v>8.1442176821120593E-2</v>
      </c>
      <c r="DL63">
        <v>1.56161875621597</v>
      </c>
      <c r="DM63">
        <v>1.5913817822145</v>
      </c>
      <c r="DN63" t="s">
        <v>190</v>
      </c>
      <c r="DO63" t="s">
        <v>190</v>
      </c>
      <c r="DP63">
        <v>3.6714860733200001</v>
      </c>
      <c r="DQ63">
        <v>35.6016909218718</v>
      </c>
      <c r="DR63">
        <v>1.92049444794096</v>
      </c>
      <c r="DS63">
        <v>0.76855556593476804</v>
      </c>
      <c r="DT63">
        <v>16.880872633200099</v>
      </c>
      <c r="DU63">
        <v>0.40049320401190103</v>
      </c>
      <c r="DV63">
        <v>3.47090216500394</v>
      </c>
      <c r="DW63">
        <v>9.3607799834061307</v>
      </c>
      <c r="DX63">
        <v>5.9294788746530802</v>
      </c>
      <c r="DY63">
        <v>2.1115322107482202</v>
      </c>
      <c r="DZ63">
        <v>0.95182793249439601</v>
      </c>
      <c r="EA63">
        <v>4.8076001946815303</v>
      </c>
      <c r="EB63" t="s">
        <v>190</v>
      </c>
      <c r="EC63" t="s">
        <v>190</v>
      </c>
      <c r="ED63">
        <v>1.4514613642058201</v>
      </c>
      <c r="EE63">
        <v>2.2375606033857499E-2</v>
      </c>
      <c r="EF63">
        <v>3.3493915356677801</v>
      </c>
      <c r="EG63">
        <v>30.606868339225901</v>
      </c>
      <c r="EH63" t="s">
        <v>190</v>
      </c>
      <c r="EI63">
        <v>2.40019137574198E-2</v>
      </c>
      <c r="EJ63">
        <v>4.3821007143814199E-2</v>
      </c>
      <c r="EK63">
        <v>24.440435179039</v>
      </c>
      <c r="EL63">
        <v>0.242721068352237</v>
      </c>
      <c r="EM63">
        <v>5.3420150245803003E-2</v>
      </c>
      <c r="EN63">
        <v>1.3794732547327699</v>
      </c>
      <c r="EO63">
        <v>3.1400056441099702</v>
      </c>
      <c r="EP63">
        <v>3.5532168373880499E-2</v>
      </c>
      <c r="EQ63" t="s">
        <v>190</v>
      </c>
      <c r="ER63">
        <v>3.9658589513717799E-2</v>
      </c>
      <c r="ES63">
        <v>6.1192827515420802E-2</v>
      </c>
      <c r="ET63">
        <v>1.5732067950192099</v>
      </c>
      <c r="EU63">
        <v>8.1001427744923098E-4</v>
      </c>
      <c r="EV63">
        <v>0.51469115311326397</v>
      </c>
      <c r="EW63">
        <v>1.1634530734638299E-3</v>
      </c>
      <c r="EX63">
        <v>0.57397616818487995</v>
      </c>
      <c r="EY63">
        <v>0.42794530670708802</v>
      </c>
      <c r="EZ63">
        <v>0.12603928945985601</v>
      </c>
      <c r="FA63">
        <v>0.85989017095001796</v>
      </c>
      <c r="FB63">
        <v>6.8457031521101802E-2</v>
      </c>
      <c r="FC63">
        <v>0.27355997646619301</v>
      </c>
      <c r="FD63">
        <v>0.55850102399467605</v>
      </c>
      <c r="FE63">
        <v>0.19440531512464099</v>
      </c>
      <c r="FF63">
        <v>0.74181626947493295</v>
      </c>
      <c r="FG63">
        <v>1.2534440529268001</v>
      </c>
      <c r="FH63">
        <v>4.5402412317363999E-2</v>
      </c>
      <c r="FI63">
        <v>0.10737156117579599</v>
      </c>
      <c r="FJ63">
        <v>0.80552858141307904</v>
      </c>
      <c r="FK63">
        <v>0.101576850401474</v>
      </c>
      <c r="FL63">
        <v>0.14121628879572201</v>
      </c>
      <c r="FM63">
        <v>1.7277447154632398E-2</v>
      </c>
      <c r="FN63">
        <v>1.3265712122014699</v>
      </c>
      <c r="FO63">
        <v>5.8606455573345199E-2</v>
      </c>
      <c r="FP63" t="s">
        <v>190</v>
      </c>
      <c r="FQ63">
        <v>0.106784941145481</v>
      </c>
      <c r="FR63">
        <v>4.3326536428451398E-2</v>
      </c>
      <c r="FS63" t="s">
        <v>190</v>
      </c>
      <c r="FT63">
        <v>6.6709163521931902E-2</v>
      </c>
      <c r="FU63">
        <v>5.3476193032409497E-2</v>
      </c>
      <c r="FV63">
        <v>9.5067974026410498E-2</v>
      </c>
      <c r="FW63">
        <v>7.5486675750119497E-2</v>
      </c>
      <c r="FX63">
        <v>0.16923836757577701</v>
      </c>
      <c r="FY63">
        <v>7.8869235377626606E-2</v>
      </c>
      <c r="FZ63">
        <v>5.62247193275561E-2</v>
      </c>
      <c r="GA63">
        <v>8.3004139656287806E-2</v>
      </c>
      <c r="GB63">
        <v>0.119960860378655</v>
      </c>
      <c r="GC63" t="s">
        <v>190</v>
      </c>
      <c r="GD63">
        <v>3.4727232528208203E-2</v>
      </c>
      <c r="GE63">
        <v>1.45755750502702E-2</v>
      </c>
      <c r="GF63">
        <v>2.19550971175765E-2</v>
      </c>
      <c r="GG63">
        <v>0.137776577630951</v>
      </c>
    </row>
    <row r="64" spans="1:189" x14ac:dyDescent="0.2">
      <c r="A64" t="s">
        <v>191</v>
      </c>
      <c r="B64" s="1">
        <v>40882</v>
      </c>
      <c r="C64" s="1">
        <v>40977</v>
      </c>
      <c r="D64">
        <v>0.73515137303021305</v>
      </c>
      <c r="E64">
        <v>0.95852433605588505</v>
      </c>
      <c r="F64">
        <v>0.88825113202073502</v>
      </c>
      <c r="G64">
        <v>0.76932931289775097</v>
      </c>
      <c r="H64">
        <v>0.89269775979454902</v>
      </c>
      <c r="I64">
        <v>0.83511157699245597</v>
      </c>
      <c r="J64">
        <v>0.82869160322920599</v>
      </c>
      <c r="K64">
        <v>0.81238181365058104</v>
      </c>
      <c r="L64">
        <v>0.72809329251381305</v>
      </c>
      <c r="M64">
        <v>0.76561636240914899</v>
      </c>
      <c r="N64">
        <v>0</v>
      </c>
      <c r="O64">
        <v>0</v>
      </c>
      <c r="P64">
        <v>0</v>
      </c>
      <c r="Q64">
        <v>0.77596192388037499</v>
      </c>
      <c r="R64">
        <v>0.31411330087411399</v>
      </c>
      <c r="S64">
        <v>0.62549762716839996</v>
      </c>
      <c r="T64">
        <v>4.7843314336775196</v>
      </c>
      <c r="U64">
        <v>0.27273014222471698</v>
      </c>
      <c r="V64">
        <v>2.0019868870708599</v>
      </c>
      <c r="W64">
        <v>0.41993937232816902</v>
      </c>
      <c r="X64">
        <v>9.3113280566172492</v>
      </c>
      <c r="Y64">
        <v>0.61641848554732903</v>
      </c>
      <c r="Z64">
        <v>0.231063874465052</v>
      </c>
      <c r="AA64">
        <v>2.1029245871495101</v>
      </c>
      <c r="AB64">
        <v>0.78270865855490201</v>
      </c>
      <c r="AC64">
        <v>2.4070714625102099E-2</v>
      </c>
      <c r="AD64">
        <v>3.1176596204796301</v>
      </c>
      <c r="AE64">
        <v>7.6339834393642603</v>
      </c>
      <c r="AF64">
        <v>6.0692540292437203</v>
      </c>
      <c r="AG64">
        <v>14.107927387762899</v>
      </c>
      <c r="AH64">
        <v>1.5515702943732299</v>
      </c>
      <c r="AI64">
        <v>14.2141769537059</v>
      </c>
      <c r="AJ64">
        <v>10.518147285051199</v>
      </c>
      <c r="AK64">
        <v>5.9851960667746402</v>
      </c>
      <c r="AL64">
        <v>3.8019640805764102E-2</v>
      </c>
      <c r="AM64">
        <v>0.236665748421898</v>
      </c>
      <c r="AN64">
        <v>1.115003258734</v>
      </c>
      <c r="AO64">
        <v>2.4513222409520798</v>
      </c>
      <c r="AP64">
        <v>0.90697541176211405</v>
      </c>
      <c r="AQ64">
        <v>13.388669322025599</v>
      </c>
      <c r="AR64">
        <v>3.7182207886458198</v>
      </c>
      <c r="AS64">
        <v>6.2024861358881897E-2</v>
      </c>
      <c r="AT64">
        <v>0.15820221457748199</v>
      </c>
      <c r="AU64" t="s">
        <v>190</v>
      </c>
      <c r="AV64">
        <v>1.6099909075196901</v>
      </c>
      <c r="AW64" t="s">
        <v>190</v>
      </c>
      <c r="AX64" t="s">
        <v>190</v>
      </c>
      <c r="AY64">
        <v>3.468823449381</v>
      </c>
      <c r="AZ64">
        <v>1.0652233877569901</v>
      </c>
      <c r="BA64">
        <v>2.4443459092760502</v>
      </c>
      <c r="BB64">
        <v>0.61781626213186702</v>
      </c>
      <c r="BC64">
        <v>8.0412231797961695</v>
      </c>
      <c r="BD64">
        <v>1.6303674687039</v>
      </c>
      <c r="BE64">
        <v>0.76160393256244097</v>
      </c>
      <c r="BF64">
        <v>2.4116960950920401</v>
      </c>
      <c r="BG64">
        <v>5.2301843577580298</v>
      </c>
      <c r="BH64">
        <v>1.65088429136573</v>
      </c>
      <c r="BI64">
        <v>0.84685616168299205</v>
      </c>
      <c r="BJ64">
        <v>8.9663890310692604</v>
      </c>
      <c r="BK64">
        <v>3.8204392304761303E-2</v>
      </c>
      <c r="BL64">
        <v>0.10700909243564399</v>
      </c>
      <c r="BM64">
        <v>0.33490486318141499</v>
      </c>
      <c r="BN64">
        <v>2.4110609340490499E-2</v>
      </c>
      <c r="BO64" t="s">
        <v>190</v>
      </c>
      <c r="BP64">
        <v>0.87097143722583203</v>
      </c>
      <c r="BQ64">
        <v>0.20650496201805099</v>
      </c>
      <c r="BR64">
        <v>2.5346448375642101</v>
      </c>
      <c r="BS64">
        <v>9.9102571011327106E-2</v>
      </c>
      <c r="BT64">
        <v>3.4206395778828802</v>
      </c>
      <c r="BU64">
        <v>0.95646742014824704</v>
      </c>
      <c r="BV64">
        <v>0.11242425589774301</v>
      </c>
      <c r="BW64" t="s">
        <v>190</v>
      </c>
      <c r="BX64">
        <v>4.3704645577072702E-2</v>
      </c>
      <c r="BY64" t="s">
        <v>190</v>
      </c>
      <c r="BZ64">
        <v>1.5872938428743699E-3</v>
      </c>
      <c r="CA64">
        <v>8.9339602884928697E-4</v>
      </c>
      <c r="CB64" t="s">
        <v>190</v>
      </c>
      <c r="CC64" t="s">
        <v>190</v>
      </c>
      <c r="CD64" t="s">
        <v>190</v>
      </c>
      <c r="CE64">
        <v>0.17147039276524501</v>
      </c>
      <c r="CF64">
        <v>2.5887058461195701E-2</v>
      </c>
      <c r="CG64">
        <v>0.46078701496400698</v>
      </c>
      <c r="CH64">
        <v>0.14132917259007899</v>
      </c>
      <c r="CI64">
        <v>0.285006552100664</v>
      </c>
      <c r="CJ64">
        <v>0.54800340949670301</v>
      </c>
      <c r="CK64">
        <v>7.3354010021050003E-3</v>
      </c>
      <c r="CL64">
        <v>2.3026853261850298E-2</v>
      </c>
      <c r="CM64">
        <v>1.3888123702994699</v>
      </c>
      <c r="CN64">
        <v>0.30628335285599601</v>
      </c>
      <c r="CO64">
        <v>0.25018359505315402</v>
      </c>
      <c r="CP64">
        <v>4.5220366044647402E-2</v>
      </c>
      <c r="CQ64" t="s">
        <v>190</v>
      </c>
      <c r="CR64">
        <v>2.0408274658205801</v>
      </c>
      <c r="CS64">
        <v>6.7171306365036099E-2</v>
      </c>
      <c r="CT64" t="s">
        <v>190</v>
      </c>
      <c r="CU64">
        <v>0.55496261618932097</v>
      </c>
      <c r="CV64">
        <v>0.107108551785784</v>
      </c>
      <c r="CW64">
        <v>7.9136903518068503E-3</v>
      </c>
      <c r="CX64" t="s">
        <v>190</v>
      </c>
      <c r="CY64">
        <v>0.20231236863473401</v>
      </c>
      <c r="CZ64">
        <v>7.2474798314524499E-4</v>
      </c>
      <c r="DA64" t="s">
        <v>190</v>
      </c>
      <c r="DB64">
        <v>2.6869941943780701E-2</v>
      </c>
      <c r="DC64">
        <v>1.27478151657818</v>
      </c>
      <c r="DD64">
        <v>1.0466219850871801E-2</v>
      </c>
      <c r="DE64">
        <v>1.61149779459764E-2</v>
      </c>
      <c r="DF64" t="s">
        <v>190</v>
      </c>
      <c r="DG64">
        <v>4.9435713780422302E-2</v>
      </c>
      <c r="DH64">
        <v>5.24522623257506E-2</v>
      </c>
      <c r="DI64">
        <v>0.56342032608676496</v>
      </c>
      <c r="DJ64" t="s">
        <v>190</v>
      </c>
      <c r="DK64" t="s">
        <v>190</v>
      </c>
      <c r="DL64">
        <v>7.9021950023749794E-3</v>
      </c>
      <c r="DM64" t="s">
        <v>190</v>
      </c>
      <c r="DN64" t="s">
        <v>190</v>
      </c>
      <c r="DO64" t="s">
        <v>190</v>
      </c>
      <c r="DP64">
        <v>4.7196004606539901E-2</v>
      </c>
      <c r="DQ64">
        <v>0.38147865541930798</v>
      </c>
      <c r="DR64" t="s">
        <v>190</v>
      </c>
      <c r="DS64">
        <v>6.1861982930289904E-3</v>
      </c>
      <c r="DT64">
        <v>0.15984808368467401</v>
      </c>
      <c r="DU64">
        <v>6.4861152696329702E-3</v>
      </c>
      <c r="DV64">
        <v>3.6334568417496202E-2</v>
      </c>
      <c r="DW64">
        <v>0.21858553754170301</v>
      </c>
      <c r="DX64">
        <v>9.93348168920343E-2</v>
      </c>
      <c r="DY64">
        <v>1.99003946545975E-2</v>
      </c>
      <c r="DZ64">
        <v>4.9140739919368397E-3</v>
      </c>
      <c r="EA64">
        <v>7.6463542675013305E-2</v>
      </c>
      <c r="EB64" t="s">
        <v>190</v>
      </c>
      <c r="EC64">
        <v>4.4116935543724901E-3</v>
      </c>
      <c r="ED64">
        <v>2.4155071892930299E-2</v>
      </c>
      <c r="EE64" t="s">
        <v>190</v>
      </c>
      <c r="EF64">
        <v>5.1958168794613499E-2</v>
      </c>
      <c r="EG64">
        <v>0.45855926279409498</v>
      </c>
      <c r="EH64">
        <v>6.7436233193672798E-3</v>
      </c>
      <c r="EI64" t="s">
        <v>190</v>
      </c>
      <c r="EJ64" t="s">
        <v>190</v>
      </c>
      <c r="EK64">
        <v>0.36756361444959001</v>
      </c>
      <c r="EL64" t="s">
        <v>190</v>
      </c>
      <c r="EM64" t="s">
        <v>190</v>
      </c>
      <c r="EN64">
        <v>1.7577244289923299E-2</v>
      </c>
      <c r="EO64">
        <v>3.5198741604141097E-2</v>
      </c>
      <c r="EP64">
        <v>5.3421648406635101E-3</v>
      </c>
      <c r="EQ64">
        <v>1.1176162403553701E-2</v>
      </c>
      <c r="ER64" t="s">
        <v>190</v>
      </c>
      <c r="ES64">
        <v>2.7465977043695201E-3</v>
      </c>
      <c r="ET64">
        <v>2.29868453827137E-2</v>
      </c>
      <c r="EU64">
        <v>3.7928565978720599E-3</v>
      </c>
      <c r="EV64" t="s">
        <v>190</v>
      </c>
      <c r="EW64">
        <v>5.1774493896891904E-3</v>
      </c>
      <c r="EX64">
        <v>5.1442274039189897E-2</v>
      </c>
      <c r="EY64">
        <v>2.4853496923964099E-2</v>
      </c>
      <c r="EZ64" t="s">
        <v>190</v>
      </c>
      <c r="FA64">
        <v>6.5876670437690799E-2</v>
      </c>
      <c r="FB64">
        <v>7.3589198762739902E-3</v>
      </c>
      <c r="FC64">
        <v>1.2052794944265401E-2</v>
      </c>
      <c r="FD64">
        <v>4.0436663796243603E-2</v>
      </c>
      <c r="FE64">
        <v>1.6870075700179999E-2</v>
      </c>
      <c r="FF64">
        <v>5.0924564675098503E-2</v>
      </c>
      <c r="FG64">
        <v>0.13625785264677301</v>
      </c>
      <c r="FH64" t="s">
        <v>190</v>
      </c>
      <c r="FI64">
        <v>0.10737156117579599</v>
      </c>
      <c r="FJ64">
        <v>5.0059155654313001E-2</v>
      </c>
      <c r="FK64">
        <v>0.101576850401474</v>
      </c>
      <c r="FL64">
        <v>1.8535827294409099E-2</v>
      </c>
      <c r="FM64">
        <v>1.7277447154632398E-2</v>
      </c>
      <c r="FN64">
        <v>0.14288155985673301</v>
      </c>
      <c r="FO64" t="s">
        <v>190</v>
      </c>
      <c r="FP64">
        <v>2.1929528295431999E-2</v>
      </c>
      <c r="FQ64">
        <v>2.27420710051612E-2</v>
      </c>
      <c r="FR64" t="s">
        <v>190</v>
      </c>
      <c r="FS64" t="s">
        <v>190</v>
      </c>
      <c r="FT64">
        <v>4.2167301909682202E-2</v>
      </c>
      <c r="FU64" t="s">
        <v>190</v>
      </c>
      <c r="FV64">
        <v>1.85685167412084E-2</v>
      </c>
      <c r="FW64" t="s">
        <v>190</v>
      </c>
      <c r="FX64">
        <v>6.4067720236718403E-2</v>
      </c>
      <c r="FY64">
        <v>3.1824332919916203E-2</v>
      </c>
      <c r="FZ64">
        <v>1.8296562433320899E-2</v>
      </c>
      <c r="GA64">
        <v>3.2248291036119099E-2</v>
      </c>
      <c r="GB64">
        <v>4.2155934696186399E-2</v>
      </c>
      <c r="GC64">
        <v>3.2695161698701299E-2</v>
      </c>
      <c r="GD64">
        <v>5.5980040475212302E-2</v>
      </c>
      <c r="GE64">
        <v>1.7388201252527401E-2</v>
      </c>
      <c r="GF64">
        <v>2.0695026471774E-2</v>
      </c>
      <c r="GG64">
        <v>6.6251682502875803E-2</v>
      </c>
    </row>
    <row r="65" spans="1:189" x14ac:dyDescent="0.2">
      <c r="A65" t="s">
        <v>189</v>
      </c>
      <c r="B65" s="1">
        <v>40882</v>
      </c>
      <c r="C65" s="1">
        <v>40977</v>
      </c>
      <c r="D65">
        <v>0.68980983555928099</v>
      </c>
      <c r="E65">
        <v>0.98415873609718996</v>
      </c>
      <c r="F65">
        <v>0.90279791351638095</v>
      </c>
      <c r="G65">
        <v>0.80656226139458898</v>
      </c>
      <c r="H65">
        <v>0.97431777237078399</v>
      </c>
      <c r="I65">
        <v>0.92625932871709005</v>
      </c>
      <c r="J65">
        <v>0.917228380470687</v>
      </c>
      <c r="K65">
        <v>0.84695585247677496</v>
      </c>
      <c r="L65">
        <v>0.80623218890138404</v>
      </c>
      <c r="M65">
        <v>0.79562545315994204</v>
      </c>
      <c r="N65">
        <v>0</v>
      </c>
      <c r="O65">
        <v>0</v>
      </c>
      <c r="P65">
        <v>0</v>
      </c>
      <c r="Q65">
        <v>0.98871495851028002</v>
      </c>
      <c r="R65">
        <v>0.39080878542721698</v>
      </c>
      <c r="S65">
        <v>1.19241536678633</v>
      </c>
      <c r="T65">
        <v>2.9644165899319899</v>
      </c>
      <c r="U65">
        <v>0.21008523482599101</v>
      </c>
      <c r="V65">
        <v>1.38104063666962</v>
      </c>
      <c r="W65">
        <v>0.41593731713888599</v>
      </c>
      <c r="X65">
        <v>6.3591224401273196</v>
      </c>
      <c r="Y65">
        <v>0.45200907821637398</v>
      </c>
      <c r="Z65">
        <v>0.13775263391611001</v>
      </c>
      <c r="AA65">
        <v>23.023508913196199</v>
      </c>
      <c r="AB65">
        <v>0.99377812774164498</v>
      </c>
      <c r="AC65">
        <v>6.4647553011005596E-2</v>
      </c>
      <c r="AD65">
        <v>1.9080629519961201</v>
      </c>
      <c r="AE65">
        <v>4.4944358367803297</v>
      </c>
      <c r="AF65">
        <v>3.7221838794133499</v>
      </c>
      <c r="AG65">
        <v>8.8863785701867197</v>
      </c>
      <c r="AH65">
        <v>0.92722502763981196</v>
      </c>
      <c r="AI65">
        <v>8.2671738045401195</v>
      </c>
      <c r="AJ65">
        <v>5.4213631570107204</v>
      </c>
      <c r="AK65">
        <v>2.9283009190571399</v>
      </c>
      <c r="AL65" t="s">
        <v>190</v>
      </c>
      <c r="AM65">
        <v>0.12703916020907799</v>
      </c>
      <c r="AN65">
        <v>0.58535303860091503</v>
      </c>
      <c r="AO65">
        <v>1.3021243336784201</v>
      </c>
      <c r="AP65">
        <v>0.47406747924898701</v>
      </c>
      <c r="AQ65">
        <v>8.1940806270663096</v>
      </c>
      <c r="AR65">
        <v>2.2824442628199302</v>
      </c>
      <c r="AS65">
        <v>2.8885650514420901E-2</v>
      </c>
      <c r="AT65">
        <v>0.215470063121837</v>
      </c>
      <c r="AU65" t="s">
        <v>190</v>
      </c>
      <c r="AV65">
        <v>1.0058574327857599</v>
      </c>
      <c r="AW65" t="s">
        <v>190</v>
      </c>
      <c r="AX65" t="s">
        <v>190</v>
      </c>
      <c r="AY65">
        <v>2.0631740957849098</v>
      </c>
      <c r="AZ65">
        <v>0.482689284260584</v>
      </c>
      <c r="BA65">
        <v>1.33774720266626</v>
      </c>
      <c r="BB65">
        <v>0.37353886215322402</v>
      </c>
      <c r="BC65">
        <v>6.3536599472940196</v>
      </c>
      <c r="BD65">
        <v>1.2499231385626199</v>
      </c>
      <c r="BE65">
        <v>0.44257490935958299</v>
      </c>
      <c r="BF65">
        <v>1.2958865650268601</v>
      </c>
      <c r="BG65">
        <v>3.8987250299661498</v>
      </c>
      <c r="BH65">
        <v>1.11260473960707</v>
      </c>
      <c r="BI65">
        <v>0.37073944262610398</v>
      </c>
      <c r="BJ65">
        <v>10.6578111243444</v>
      </c>
      <c r="BK65">
        <v>1.21452424351901E-2</v>
      </c>
      <c r="BL65">
        <v>0.210610318129832</v>
      </c>
      <c r="BM65">
        <v>1.04027487787217</v>
      </c>
      <c r="BN65" t="s">
        <v>190</v>
      </c>
      <c r="BO65" t="s">
        <v>190</v>
      </c>
      <c r="BP65">
        <v>0.45931085553865703</v>
      </c>
      <c r="BQ65">
        <v>0.64239118215907898</v>
      </c>
      <c r="BR65">
        <v>6.1031373848050503</v>
      </c>
      <c r="BS65">
        <v>0.131177817550932</v>
      </c>
      <c r="BT65">
        <v>2.3074389149560299</v>
      </c>
      <c r="BU65">
        <v>2.2047452496027802</v>
      </c>
      <c r="BV65">
        <v>9.3884140852233497E-2</v>
      </c>
      <c r="BW65">
        <v>7.7847471509459101E-2</v>
      </c>
      <c r="BX65" t="s">
        <v>190</v>
      </c>
      <c r="BY65" t="s">
        <v>190</v>
      </c>
      <c r="BZ65" t="s">
        <v>190</v>
      </c>
      <c r="CA65" t="s">
        <v>190</v>
      </c>
      <c r="CB65" t="s">
        <v>190</v>
      </c>
      <c r="CC65" t="s">
        <v>190</v>
      </c>
      <c r="CD65" t="s">
        <v>190</v>
      </c>
      <c r="CE65">
        <v>0.433642304701717</v>
      </c>
      <c r="CF65">
        <v>0.158418007220403</v>
      </c>
      <c r="CG65">
        <v>1.5116445795236499</v>
      </c>
      <c r="CH65">
        <v>0.45174362530241602</v>
      </c>
      <c r="CI65">
        <v>0.88358850163645997</v>
      </c>
      <c r="CJ65">
        <v>1.77427710265685</v>
      </c>
      <c r="CK65" t="s">
        <v>190</v>
      </c>
      <c r="CL65">
        <v>6.5114142588751006E-2</v>
      </c>
      <c r="CM65">
        <v>5.0068137747329304</v>
      </c>
      <c r="CN65">
        <v>0.77703934954922604</v>
      </c>
      <c r="CO65">
        <v>0.80954198986432002</v>
      </c>
      <c r="CP65">
        <v>5.5788608237783303E-2</v>
      </c>
      <c r="CQ65">
        <v>3.1543564868842099E-2</v>
      </c>
      <c r="CR65">
        <v>5.5914685283081704</v>
      </c>
      <c r="CS65">
        <v>5.3791685705541999E-2</v>
      </c>
      <c r="CT65" t="s">
        <v>190</v>
      </c>
      <c r="CU65">
        <v>1.8464874166678</v>
      </c>
      <c r="CV65">
        <v>0.17732752731589699</v>
      </c>
      <c r="CW65">
        <v>3.4005296052580201E-2</v>
      </c>
      <c r="CX65">
        <v>3.5084059619420399E-3</v>
      </c>
      <c r="CY65">
        <v>0.46984432426645401</v>
      </c>
      <c r="CZ65" t="s">
        <v>190</v>
      </c>
      <c r="DA65">
        <v>0.109053939788586</v>
      </c>
      <c r="DB65">
        <v>0.105205431443057</v>
      </c>
      <c r="DC65">
        <v>3.8627745112144201</v>
      </c>
      <c r="DD65" t="s">
        <v>190</v>
      </c>
      <c r="DE65" t="s">
        <v>190</v>
      </c>
      <c r="DF65">
        <v>9.9587865578511098E-2</v>
      </c>
      <c r="DG65" t="s">
        <v>190</v>
      </c>
      <c r="DH65">
        <v>0.111863020431377</v>
      </c>
      <c r="DI65">
        <v>1.7730652832803</v>
      </c>
      <c r="DJ65" t="s">
        <v>190</v>
      </c>
      <c r="DK65">
        <v>1.06156529219259E-2</v>
      </c>
      <c r="DL65" t="s">
        <v>190</v>
      </c>
      <c r="DM65">
        <v>6.5944588496412396E-2</v>
      </c>
      <c r="DN65" t="s">
        <v>190</v>
      </c>
      <c r="DO65" t="s">
        <v>190</v>
      </c>
      <c r="DP65">
        <v>8.3580539661337605E-2</v>
      </c>
      <c r="DQ65">
        <v>0.80610030419147105</v>
      </c>
      <c r="DR65">
        <v>4.5652945655953903E-2</v>
      </c>
      <c r="DS65">
        <v>2.0211861714146399E-2</v>
      </c>
      <c r="DT65">
        <v>0.39432843963343001</v>
      </c>
      <c r="DU65" t="s">
        <v>190</v>
      </c>
      <c r="DV65">
        <v>0.12317958475353501</v>
      </c>
      <c r="DW65">
        <v>0.63634209194230096</v>
      </c>
      <c r="DX65">
        <v>0.311598314115134</v>
      </c>
      <c r="DY65">
        <v>5.20261544380431E-2</v>
      </c>
      <c r="DZ65">
        <v>1.7258433243285801E-2</v>
      </c>
      <c r="EA65">
        <v>0.18442101245324399</v>
      </c>
      <c r="EB65">
        <v>4.4242539737205499E-3</v>
      </c>
      <c r="EC65" t="s">
        <v>190</v>
      </c>
      <c r="ED65">
        <v>0.115142632702239</v>
      </c>
      <c r="EE65" t="s">
        <v>190</v>
      </c>
      <c r="EF65">
        <v>9.58308748184519E-2</v>
      </c>
      <c r="EG65">
        <v>1.2626372544875699</v>
      </c>
      <c r="EH65" t="s">
        <v>190</v>
      </c>
      <c r="EI65" t="s">
        <v>190</v>
      </c>
      <c r="EJ65">
        <v>3.7983739907024002E-3</v>
      </c>
      <c r="EK65">
        <v>0.81147210822994198</v>
      </c>
      <c r="EL65">
        <v>1.0566311610241901E-2</v>
      </c>
      <c r="EM65">
        <v>1.9436930830471599E-2</v>
      </c>
      <c r="EN65">
        <v>2.84358711827663E-2</v>
      </c>
      <c r="EO65">
        <v>8.1389866643630696E-2</v>
      </c>
      <c r="EP65">
        <v>3.39923292585575E-3</v>
      </c>
      <c r="EQ65" t="s">
        <v>190</v>
      </c>
      <c r="ER65" t="s">
        <v>190</v>
      </c>
      <c r="ES65" t="s">
        <v>190</v>
      </c>
      <c r="ET65">
        <v>4.08052432040149E-2</v>
      </c>
      <c r="EU65" t="s">
        <v>190</v>
      </c>
      <c r="EV65">
        <v>9.7044379977562698E-3</v>
      </c>
      <c r="EW65">
        <v>5.1774493896891904E-3</v>
      </c>
      <c r="EX65">
        <v>7.9601083386993898E-2</v>
      </c>
      <c r="EY65">
        <v>4.1619251227112297E-2</v>
      </c>
      <c r="EZ65">
        <v>1.3166863746070401E-2</v>
      </c>
      <c r="FA65">
        <v>0.10660531497841901</v>
      </c>
      <c r="FB65">
        <v>1.2048100709278101E-2</v>
      </c>
      <c r="FC65">
        <v>3.0330812340075199E-2</v>
      </c>
      <c r="FD65">
        <v>6.7624057154048206E-2</v>
      </c>
      <c r="FE65">
        <v>3.6092930596474303E-2</v>
      </c>
      <c r="FF65">
        <v>0.20731867298470399</v>
      </c>
      <c r="FG65">
        <v>0.15629301819847699</v>
      </c>
      <c r="FH65">
        <v>5.1736453315721298E-2</v>
      </c>
      <c r="FI65">
        <v>0.10737156117579599</v>
      </c>
      <c r="FJ65">
        <v>0.105572136561762</v>
      </c>
      <c r="FK65">
        <v>0.101576850401474</v>
      </c>
      <c r="FL65">
        <v>2.4235896757626801E-2</v>
      </c>
      <c r="FM65" t="s">
        <v>190</v>
      </c>
      <c r="FN65">
        <v>0.260320257907038</v>
      </c>
      <c r="FO65" t="s">
        <v>190</v>
      </c>
      <c r="FP65" t="s">
        <v>190</v>
      </c>
      <c r="FQ65">
        <v>2.4015765739383299E-2</v>
      </c>
      <c r="FR65" t="s">
        <v>190</v>
      </c>
      <c r="FS65" t="s">
        <v>190</v>
      </c>
      <c r="FT65" t="s">
        <v>190</v>
      </c>
      <c r="FU65">
        <v>3.3763757182841497E-2</v>
      </c>
      <c r="FV65">
        <v>2.5022180526871399E-2</v>
      </c>
      <c r="FW65">
        <v>6.9708094241456894E-2</v>
      </c>
      <c r="FX65">
        <v>5.7390375542234098E-2</v>
      </c>
      <c r="FY65">
        <v>6.4839808135654695E-2</v>
      </c>
      <c r="FZ65">
        <v>2.0136238958405901E-2</v>
      </c>
      <c r="GA65">
        <v>5.0123508370237602E-2</v>
      </c>
      <c r="GB65">
        <v>3.1632692218362499E-2</v>
      </c>
      <c r="GC65" t="s">
        <v>190</v>
      </c>
      <c r="GD65" t="s">
        <v>190</v>
      </c>
      <c r="GE65" t="s">
        <v>190</v>
      </c>
      <c r="GF65">
        <v>1.7098497689493501E-2</v>
      </c>
      <c r="GG65">
        <v>0.137776577630951</v>
      </c>
    </row>
    <row r="66" spans="1:189" x14ac:dyDescent="0.2">
      <c r="A66" t="s">
        <v>191</v>
      </c>
      <c r="B66" s="1">
        <v>40897</v>
      </c>
      <c r="C66" s="1">
        <v>40985</v>
      </c>
      <c r="D66">
        <v>0.743535807189043</v>
      </c>
      <c r="E66">
        <v>0.96210751315499898</v>
      </c>
      <c r="F66">
        <v>0.90662811810083199</v>
      </c>
      <c r="G66">
        <v>0.77533821254414503</v>
      </c>
      <c r="H66">
        <v>0.895215224156517</v>
      </c>
      <c r="I66">
        <v>0.84080128996858094</v>
      </c>
      <c r="J66">
        <v>0.84787066654525101</v>
      </c>
      <c r="K66">
        <v>0.80266439266351797</v>
      </c>
      <c r="L66">
        <v>0.75351287216780805</v>
      </c>
      <c r="M66">
        <v>0.77019020073256195</v>
      </c>
      <c r="N66">
        <v>0</v>
      </c>
      <c r="O66">
        <v>0</v>
      </c>
      <c r="P66">
        <v>0</v>
      </c>
      <c r="Q66">
        <v>0.28358448972116801</v>
      </c>
      <c r="R66">
        <v>0.13092212437159401</v>
      </c>
      <c r="S66">
        <v>0.28500904538774202</v>
      </c>
      <c r="T66">
        <v>1.40256116215149</v>
      </c>
      <c r="U66">
        <v>8.3893203557323701E-2</v>
      </c>
      <c r="V66">
        <v>0.47730897387647397</v>
      </c>
      <c r="W66">
        <v>0.103708064330553</v>
      </c>
      <c r="X66">
        <v>2.1421889241379199</v>
      </c>
      <c r="Y66">
        <v>0.16063752264089401</v>
      </c>
      <c r="Z66">
        <v>8.3384236876077406E-2</v>
      </c>
      <c r="AA66">
        <v>2.5531386093684398</v>
      </c>
      <c r="AB66">
        <v>0.28836471867832703</v>
      </c>
      <c r="AC66">
        <v>2.1601205605081299E-2</v>
      </c>
      <c r="AD66">
        <v>0.62617802541316403</v>
      </c>
      <c r="AE66">
        <v>1.5596732107428899</v>
      </c>
      <c r="AF66">
        <v>1.2967374980420201</v>
      </c>
      <c r="AG66">
        <v>3.0227190443873102</v>
      </c>
      <c r="AH66">
        <v>0.433357930844191</v>
      </c>
      <c r="AI66">
        <v>2.66113881988927</v>
      </c>
      <c r="AJ66">
        <v>1.7419210569369401</v>
      </c>
      <c r="AK66">
        <v>1.0110844204701499</v>
      </c>
      <c r="AL66">
        <v>5.3171274429149795E-4</v>
      </c>
      <c r="AM66">
        <v>6.5772833113155002E-2</v>
      </c>
      <c r="AN66">
        <v>0.20119868827319001</v>
      </c>
      <c r="AO66">
        <v>0.49279849599766101</v>
      </c>
      <c r="AP66">
        <v>0.20711080896766401</v>
      </c>
      <c r="AQ66">
        <v>2.3651941997258099</v>
      </c>
      <c r="AR66">
        <v>0.82238610325260797</v>
      </c>
      <c r="AS66">
        <v>3.95154948604388E-3</v>
      </c>
      <c r="AT66">
        <v>6.2678494247889294E-2</v>
      </c>
      <c r="AU66" t="s">
        <v>190</v>
      </c>
      <c r="AV66">
        <v>0.39333684567460703</v>
      </c>
      <c r="AW66">
        <v>1.6789046724339202E-2</v>
      </c>
      <c r="AX66" t="s">
        <v>190</v>
      </c>
      <c r="AY66">
        <v>0.76552802363668804</v>
      </c>
      <c r="AZ66">
        <v>0.227632855408199</v>
      </c>
      <c r="BA66">
        <v>0.50698214249892903</v>
      </c>
      <c r="BB66" t="s">
        <v>190</v>
      </c>
      <c r="BC66">
        <v>1.8960236550518099</v>
      </c>
      <c r="BD66">
        <v>0.46991207311546901</v>
      </c>
      <c r="BE66">
        <v>0.161960233695671</v>
      </c>
      <c r="BF66">
        <v>0.46422098732795197</v>
      </c>
      <c r="BG66">
        <v>1.2227878260383001</v>
      </c>
      <c r="BH66">
        <v>0.46136896658490301</v>
      </c>
      <c r="BI66">
        <v>0.15769608080256201</v>
      </c>
      <c r="BJ66">
        <v>2.8618184005804101</v>
      </c>
      <c r="BK66">
        <v>1.0576876430986299E-2</v>
      </c>
      <c r="BL66">
        <v>7.1706704580437694E-2</v>
      </c>
      <c r="BM66">
        <v>0.32284960396759599</v>
      </c>
      <c r="BN66" t="s">
        <v>190</v>
      </c>
      <c r="BO66" t="s">
        <v>190</v>
      </c>
      <c r="BP66">
        <v>0.189250994066301</v>
      </c>
      <c r="BQ66">
        <v>0.210586728334659</v>
      </c>
      <c r="BR66">
        <v>1.5450141380289399</v>
      </c>
      <c r="BS66">
        <v>4.3097494708462802E-2</v>
      </c>
      <c r="BT66">
        <v>0.84824152751901905</v>
      </c>
      <c r="BU66">
        <v>0.66103475538980405</v>
      </c>
      <c r="BV66">
        <v>3.30321614259921E-2</v>
      </c>
      <c r="BW66" t="s">
        <v>190</v>
      </c>
      <c r="BX66">
        <v>5.61033747355411E-3</v>
      </c>
      <c r="BY66">
        <v>0.11343696774367</v>
      </c>
      <c r="BZ66" t="s">
        <v>190</v>
      </c>
      <c r="CA66" t="s">
        <v>190</v>
      </c>
      <c r="CB66" t="s">
        <v>190</v>
      </c>
      <c r="CC66" t="s">
        <v>190</v>
      </c>
      <c r="CD66" t="s">
        <v>190</v>
      </c>
      <c r="CE66">
        <v>0.16085636785728999</v>
      </c>
      <c r="CF66">
        <v>3.7622511873398698E-2</v>
      </c>
      <c r="CG66">
        <v>0.46375980813540602</v>
      </c>
      <c r="CH66">
        <v>0.14027148365761</v>
      </c>
      <c r="CI66">
        <v>0.34513044581696301</v>
      </c>
      <c r="CJ66">
        <v>0.47285317771464402</v>
      </c>
      <c r="CK66" t="s">
        <v>190</v>
      </c>
      <c r="CL66">
        <v>1.33015597710868E-2</v>
      </c>
      <c r="CM66">
        <v>1.4298196165863899</v>
      </c>
      <c r="CN66">
        <v>0.23856580672418201</v>
      </c>
      <c r="CO66">
        <v>0.26616770688668601</v>
      </c>
      <c r="CP66">
        <v>3.3821146617646701E-2</v>
      </c>
      <c r="CQ66" t="s">
        <v>190</v>
      </c>
      <c r="CR66">
        <v>1.60888793201703</v>
      </c>
      <c r="CS66">
        <v>2.4610126025457101E-2</v>
      </c>
      <c r="CT66">
        <v>5.0493955616367596E-3</v>
      </c>
      <c r="CU66">
        <v>0.54577844430425804</v>
      </c>
      <c r="CV66">
        <v>6.79223085288964E-2</v>
      </c>
      <c r="CW66">
        <v>5.8020614737456797E-3</v>
      </c>
      <c r="CX66">
        <v>3.0145425929089102E-3</v>
      </c>
      <c r="CY66">
        <v>0.19215314550048199</v>
      </c>
      <c r="CZ66" t="s">
        <v>190</v>
      </c>
      <c r="DA66">
        <v>5.9648824722563797E-2</v>
      </c>
      <c r="DB66">
        <v>2.8747122161014899E-2</v>
      </c>
      <c r="DC66">
        <v>1.3093255008626501</v>
      </c>
      <c r="DD66" t="s">
        <v>190</v>
      </c>
      <c r="DE66">
        <v>1.9250848563050801E-2</v>
      </c>
      <c r="DF66">
        <v>3.9084205423633701E-2</v>
      </c>
      <c r="DG66" t="s">
        <v>190</v>
      </c>
      <c r="DH66">
        <v>2.0306737373162801E-2</v>
      </c>
      <c r="DI66">
        <v>0.66232499294276603</v>
      </c>
      <c r="DJ66" t="s">
        <v>190</v>
      </c>
      <c r="DK66">
        <v>4.2309796072810302E-4</v>
      </c>
      <c r="DL66">
        <v>7.9021950023749794E-3</v>
      </c>
      <c r="DM66" t="s">
        <v>190</v>
      </c>
      <c r="DN66">
        <v>6.4271343968793603E-3</v>
      </c>
      <c r="DO66" t="s">
        <v>190</v>
      </c>
      <c r="DP66">
        <v>4.4803893368668003E-2</v>
      </c>
      <c r="DQ66">
        <v>0.49158108321864002</v>
      </c>
      <c r="DR66">
        <v>2.09218298219499E-2</v>
      </c>
      <c r="DS66" t="s">
        <v>190</v>
      </c>
      <c r="DT66">
        <v>0.20573012170073099</v>
      </c>
      <c r="DU66" t="s">
        <v>190</v>
      </c>
      <c r="DV66">
        <v>3.8570740052292399E-2</v>
      </c>
      <c r="DW66">
        <v>0.26381830657480199</v>
      </c>
      <c r="DX66">
        <v>0.14731677524547199</v>
      </c>
      <c r="DY66">
        <v>6.7029685640594703E-3</v>
      </c>
      <c r="DZ66">
        <v>6.3529988903357404E-3</v>
      </c>
      <c r="EA66">
        <v>0.105728954019756</v>
      </c>
      <c r="EB66">
        <v>4.4242539737205499E-3</v>
      </c>
      <c r="EC66">
        <v>4.4116935543724901E-3</v>
      </c>
      <c r="ED66">
        <v>2.75439391485135E-2</v>
      </c>
      <c r="EE66" t="s">
        <v>190</v>
      </c>
      <c r="EF66">
        <v>7.8201652422884502E-2</v>
      </c>
      <c r="EG66">
        <v>0.568983871584818</v>
      </c>
      <c r="EH66" t="s">
        <v>190</v>
      </c>
      <c r="EI66">
        <v>2.2147145776418198E-3</v>
      </c>
      <c r="EJ66" t="s">
        <v>190</v>
      </c>
      <c r="EK66">
        <v>0.41950092148514301</v>
      </c>
      <c r="EL66">
        <v>7.3128228436553904E-3</v>
      </c>
      <c r="EM66">
        <v>4.1374484135651797E-3</v>
      </c>
      <c r="EN66">
        <v>2.5967803168829202E-2</v>
      </c>
      <c r="EO66">
        <v>4.5016498767828803E-2</v>
      </c>
      <c r="EP66">
        <v>5.3421648406635101E-3</v>
      </c>
      <c r="EQ66">
        <v>6.7300121351789198E-3</v>
      </c>
      <c r="ER66" t="s">
        <v>190</v>
      </c>
      <c r="ES66">
        <v>2.7465977043695201E-3</v>
      </c>
      <c r="ET66">
        <v>3.10675411241093E-2</v>
      </c>
      <c r="EU66">
        <v>3.7928565978720599E-3</v>
      </c>
      <c r="EV66">
        <v>7.3804466792785298E-3</v>
      </c>
      <c r="EW66">
        <v>5.1774493896891904E-3</v>
      </c>
      <c r="EX66">
        <v>6.0182674145442198E-2</v>
      </c>
      <c r="EY66">
        <v>3.1006779580027601E-2</v>
      </c>
      <c r="EZ66">
        <v>2.2481337049130499E-2</v>
      </c>
      <c r="FA66">
        <v>8.3077672583347903E-2</v>
      </c>
      <c r="FB66">
        <v>4.7846226676323796E-3</v>
      </c>
      <c r="FC66">
        <v>8.5643877322803697E-3</v>
      </c>
      <c r="FD66">
        <v>6.1194797241855302E-2</v>
      </c>
      <c r="FE66">
        <v>2.0142224104632001E-2</v>
      </c>
      <c r="FF66">
        <v>6.8379286605073197E-2</v>
      </c>
      <c r="FG66">
        <v>0.17725387535107601</v>
      </c>
      <c r="FH66" t="s">
        <v>190</v>
      </c>
      <c r="FI66">
        <v>0.10737156117579599</v>
      </c>
      <c r="FJ66">
        <v>6.8089251581026702E-2</v>
      </c>
      <c r="FK66" t="s">
        <v>190</v>
      </c>
      <c r="FL66">
        <v>1.7986300160471199E-2</v>
      </c>
      <c r="FM66">
        <v>1.7277447154632398E-2</v>
      </c>
      <c r="FN66">
        <v>0.177419635520429</v>
      </c>
      <c r="FO66" t="s">
        <v>190</v>
      </c>
      <c r="FP66" t="s">
        <v>190</v>
      </c>
      <c r="FQ66">
        <v>2.98141262158786E-2</v>
      </c>
      <c r="FR66">
        <v>1.0982642513702999E-2</v>
      </c>
      <c r="FS66">
        <v>7.3288557862966003E-3</v>
      </c>
      <c r="FT66">
        <v>4.2934871504395899E-2</v>
      </c>
      <c r="FU66" t="s">
        <v>190</v>
      </c>
      <c r="FV66">
        <v>3.4798954631307603E-2</v>
      </c>
      <c r="FW66">
        <v>8.2702718429735006E-2</v>
      </c>
      <c r="FX66">
        <v>8.1967417314984498E-2</v>
      </c>
      <c r="FY66">
        <v>4.3279723376528002E-2</v>
      </c>
      <c r="FZ66">
        <v>2.04224063925929E-2</v>
      </c>
      <c r="GA66">
        <v>3.9969425410005803E-2</v>
      </c>
      <c r="GB66">
        <v>5.8488892119161001E-2</v>
      </c>
      <c r="GC66" t="s">
        <v>190</v>
      </c>
      <c r="GD66">
        <v>2.1648221694479001E-2</v>
      </c>
      <c r="GE66">
        <v>2.4257591705726202E-2</v>
      </c>
      <c r="GF66">
        <v>2.3036156582683699E-2</v>
      </c>
      <c r="GG66">
        <v>0.137776577630951</v>
      </c>
    </row>
    <row r="67" spans="1:189" x14ac:dyDescent="0.2">
      <c r="A67" t="s">
        <v>189</v>
      </c>
      <c r="B67" s="1">
        <v>40897</v>
      </c>
      <c r="C67" s="1">
        <v>40985</v>
      </c>
      <c r="D67">
        <v>0.69865381978256202</v>
      </c>
      <c r="E67">
        <v>1.02611311734917</v>
      </c>
      <c r="F67">
        <v>0.89013111890723295</v>
      </c>
      <c r="G67">
        <v>0.75820139366328998</v>
      </c>
      <c r="H67">
        <v>0.90307781636589601</v>
      </c>
      <c r="I67">
        <v>0.86356145459954603</v>
      </c>
      <c r="J67">
        <v>0.85924086559132395</v>
      </c>
      <c r="K67">
        <v>0.80529823079859797</v>
      </c>
      <c r="L67">
        <v>0.72324185169630095</v>
      </c>
      <c r="M67">
        <v>0.72675408234724104</v>
      </c>
      <c r="N67">
        <v>0</v>
      </c>
      <c r="O67">
        <v>0</v>
      </c>
      <c r="P67">
        <v>0</v>
      </c>
      <c r="Q67">
        <v>1.6459585558961101</v>
      </c>
      <c r="R67">
        <v>0.78714890747941302</v>
      </c>
      <c r="S67">
        <v>1.8711282466263199</v>
      </c>
      <c r="T67">
        <v>6.1108777675383701</v>
      </c>
      <c r="U67">
        <v>0.29110305633637501</v>
      </c>
      <c r="V67">
        <v>2.9090166834820002</v>
      </c>
      <c r="W67">
        <v>0.58454648564947798</v>
      </c>
      <c r="X67">
        <v>11.173235623476</v>
      </c>
      <c r="Y67">
        <v>0.73416922789768402</v>
      </c>
      <c r="Z67">
        <v>0.21686672386049999</v>
      </c>
      <c r="AA67">
        <v>20.736478539429601</v>
      </c>
      <c r="AB67">
        <v>0.86143825080240499</v>
      </c>
      <c r="AC67">
        <v>9.2915937910521704E-2</v>
      </c>
      <c r="AD67">
        <v>2.2879530702589999</v>
      </c>
      <c r="AE67">
        <v>5.9623093584655704</v>
      </c>
      <c r="AF67">
        <v>5.4735692449013396</v>
      </c>
      <c r="AG67">
        <v>12.5128878731442</v>
      </c>
      <c r="AH67">
        <v>1.3992518671970899</v>
      </c>
      <c r="AI67">
        <v>9.4815779064165806</v>
      </c>
      <c r="AJ67">
        <v>6.0536554855799896</v>
      </c>
      <c r="AK67">
        <v>3.2038560903895101</v>
      </c>
      <c r="AL67" t="s">
        <v>190</v>
      </c>
      <c r="AM67">
        <v>0.167798401042039</v>
      </c>
      <c r="AN67">
        <v>0.69875902765534603</v>
      </c>
      <c r="AO67">
        <v>1.61921478487203</v>
      </c>
      <c r="AP67">
        <v>0.69242418088727398</v>
      </c>
      <c r="AQ67">
        <v>9.0180713679784308</v>
      </c>
      <c r="AR67">
        <v>2.98793592018805</v>
      </c>
      <c r="AS67" t="s">
        <v>190</v>
      </c>
      <c r="AT67">
        <v>0.25595374153982797</v>
      </c>
      <c r="AU67" t="s">
        <v>190</v>
      </c>
      <c r="AV67">
        <v>1.0551375360658</v>
      </c>
      <c r="AW67" t="s">
        <v>190</v>
      </c>
      <c r="AX67" t="s">
        <v>190</v>
      </c>
      <c r="AY67">
        <v>2.3521671876688202</v>
      </c>
      <c r="AZ67" t="s">
        <v>190</v>
      </c>
      <c r="BA67">
        <v>1.2540134798203799</v>
      </c>
      <c r="BB67">
        <v>0.35005023750518</v>
      </c>
      <c r="BC67">
        <v>6.3992793837495698</v>
      </c>
      <c r="BD67">
        <v>1.09226514999088</v>
      </c>
      <c r="BE67">
        <v>0.41626566344458199</v>
      </c>
      <c r="BF67">
        <v>1.31702437564333</v>
      </c>
      <c r="BG67">
        <v>3.5808094496934402</v>
      </c>
      <c r="BH67">
        <v>1.07393179289449</v>
      </c>
      <c r="BI67">
        <v>0.47860573329366701</v>
      </c>
      <c r="BJ67">
        <v>10.1367803933973</v>
      </c>
      <c r="BK67">
        <v>1.8037865887606599E-2</v>
      </c>
      <c r="BL67">
        <v>0.163633920522927</v>
      </c>
      <c r="BM67">
        <v>1.1858527110708801</v>
      </c>
      <c r="BN67" t="s">
        <v>190</v>
      </c>
      <c r="BO67" t="s">
        <v>190</v>
      </c>
      <c r="BP67">
        <v>0.40501317231781497</v>
      </c>
      <c r="BQ67">
        <v>0.72903153962561396</v>
      </c>
      <c r="BR67">
        <v>6.4978569464833402</v>
      </c>
      <c r="BS67">
        <v>0.145143886414728</v>
      </c>
      <c r="BT67">
        <v>2.19314098635251</v>
      </c>
      <c r="BU67">
        <v>2.44766865092816</v>
      </c>
      <c r="BV67">
        <v>7.7911885266838607E-2</v>
      </c>
      <c r="BW67">
        <v>9.2103715769032604E-2</v>
      </c>
      <c r="BX67" t="s">
        <v>190</v>
      </c>
      <c r="BY67" t="s">
        <v>190</v>
      </c>
      <c r="BZ67">
        <v>9.5846797844006196E-2</v>
      </c>
      <c r="CA67" t="s">
        <v>190</v>
      </c>
      <c r="CB67" t="s">
        <v>190</v>
      </c>
      <c r="CC67" t="s">
        <v>190</v>
      </c>
      <c r="CD67">
        <v>6.6421388458052802E-2</v>
      </c>
      <c r="CE67">
        <v>0.59703776945727505</v>
      </c>
      <c r="CF67">
        <v>0.231990787290277</v>
      </c>
      <c r="CG67">
        <v>1.7974510370911201</v>
      </c>
      <c r="CH67">
        <v>0.57247839234195097</v>
      </c>
      <c r="CI67">
        <v>1.41307648678089</v>
      </c>
      <c r="CJ67">
        <v>2.1550373836262899</v>
      </c>
      <c r="CK67">
        <v>2.3507413972690501E-3</v>
      </c>
      <c r="CL67">
        <v>7.6640794627660894E-2</v>
      </c>
      <c r="CM67">
        <v>6.7295952898248403</v>
      </c>
      <c r="CN67">
        <v>0.81574922079182099</v>
      </c>
      <c r="CO67">
        <v>1.0866981337853201</v>
      </c>
      <c r="CP67">
        <v>8.4574945649390804E-2</v>
      </c>
      <c r="CQ67">
        <v>2.7109170289391402E-2</v>
      </c>
      <c r="CR67">
        <v>7.1874865422091201</v>
      </c>
      <c r="CS67">
        <v>6.5729707572523999E-2</v>
      </c>
      <c r="CT67" t="s">
        <v>190</v>
      </c>
      <c r="CU67">
        <v>2.1594552032569099</v>
      </c>
      <c r="CV67">
        <v>0.19070728095589801</v>
      </c>
      <c r="CW67">
        <v>4.6083260072876102E-2</v>
      </c>
      <c r="CX67">
        <v>7.23169903740722E-3</v>
      </c>
      <c r="CY67">
        <v>0.84293521269760596</v>
      </c>
      <c r="CZ67" t="s">
        <v>190</v>
      </c>
      <c r="DA67">
        <v>0.22732136662820601</v>
      </c>
      <c r="DB67">
        <v>0.19107572143133</v>
      </c>
      <c r="DC67">
        <v>5.8851687544299898</v>
      </c>
      <c r="DD67" t="s">
        <v>190</v>
      </c>
      <c r="DE67" t="s">
        <v>190</v>
      </c>
      <c r="DF67">
        <v>0.110269356794421</v>
      </c>
      <c r="DG67" t="s">
        <v>190</v>
      </c>
      <c r="DH67">
        <v>0.131866369158049</v>
      </c>
      <c r="DI67">
        <v>2.8557636678076599</v>
      </c>
      <c r="DJ67" t="s">
        <v>190</v>
      </c>
      <c r="DK67">
        <v>5.8942249205111799E-4</v>
      </c>
      <c r="DL67" t="s">
        <v>190</v>
      </c>
      <c r="DM67" t="s">
        <v>190</v>
      </c>
      <c r="DN67" t="s">
        <v>190</v>
      </c>
      <c r="DO67" t="s">
        <v>190</v>
      </c>
      <c r="DP67">
        <v>0.18786429846879199</v>
      </c>
      <c r="DQ67">
        <v>1.8457965813960899</v>
      </c>
      <c r="DR67">
        <v>0.105553433139753</v>
      </c>
      <c r="DS67">
        <v>3.4188894788309498E-2</v>
      </c>
      <c r="DT67">
        <v>0.89560209137971702</v>
      </c>
      <c r="DU67">
        <v>2.3872956611235299E-2</v>
      </c>
      <c r="DV67">
        <v>0.24688564894279899</v>
      </c>
      <c r="DW67">
        <v>1.0817714789256401</v>
      </c>
      <c r="DX67">
        <v>0.55514316773868</v>
      </c>
      <c r="DY67">
        <v>6.2138747081182097E-2</v>
      </c>
      <c r="DZ67">
        <v>4.2825505066149301E-2</v>
      </c>
      <c r="EA67">
        <v>0.40071831833386901</v>
      </c>
      <c r="EB67">
        <v>4.4242539737205499E-3</v>
      </c>
      <c r="EC67" t="s">
        <v>190</v>
      </c>
      <c r="ED67">
        <v>0.15042222379832099</v>
      </c>
      <c r="EE67">
        <v>2.1285151646068998E-3</v>
      </c>
      <c r="EF67">
        <v>0.22777231710176399</v>
      </c>
      <c r="EG67">
        <v>2.3753756692388599</v>
      </c>
      <c r="EH67">
        <v>6.7436233193672798E-3</v>
      </c>
      <c r="EI67">
        <v>2.5907522377604099E-3</v>
      </c>
      <c r="EJ67">
        <v>2.2277830050805299E-3</v>
      </c>
      <c r="EK67">
        <v>1.7375930088956799</v>
      </c>
      <c r="EL67">
        <v>1.3280775745211099E-2</v>
      </c>
      <c r="EM67">
        <v>4.7457448493078397E-2</v>
      </c>
      <c r="EN67">
        <v>8.5434068169174801E-2</v>
      </c>
      <c r="EO67">
        <v>0.16108379745146401</v>
      </c>
      <c r="EP67" t="s">
        <v>190</v>
      </c>
      <c r="EQ67" t="s">
        <v>190</v>
      </c>
      <c r="ER67" t="s">
        <v>190</v>
      </c>
      <c r="ES67" t="s">
        <v>190</v>
      </c>
      <c r="ET67">
        <v>0.12296309166392599</v>
      </c>
      <c r="EU67">
        <v>4.7622785302817801E-4</v>
      </c>
      <c r="EV67">
        <v>2.9684661316705899E-2</v>
      </c>
      <c r="EW67" t="s">
        <v>190</v>
      </c>
      <c r="EX67">
        <v>0.19601065978391</v>
      </c>
      <c r="EY67">
        <v>7.8631213756345394E-2</v>
      </c>
      <c r="EZ67">
        <v>4.0001217714102498E-2</v>
      </c>
      <c r="FA67">
        <v>0.182538147692689</v>
      </c>
      <c r="FB67">
        <v>1.63779682301992E-2</v>
      </c>
      <c r="FC67">
        <v>4.9557182640145699E-2</v>
      </c>
      <c r="FD67">
        <v>0.121140894433618</v>
      </c>
      <c r="FE67">
        <v>5.4436064283595501E-2</v>
      </c>
      <c r="FF67">
        <v>0.189022640390935</v>
      </c>
      <c r="FG67">
        <v>0.279248211234296</v>
      </c>
      <c r="FH67" t="s">
        <v>190</v>
      </c>
      <c r="FI67">
        <v>0.10737156117579599</v>
      </c>
      <c r="FJ67">
        <v>0.16595334213769</v>
      </c>
      <c r="FK67">
        <v>0.101576850401474</v>
      </c>
      <c r="FL67">
        <v>2.7925572295715E-2</v>
      </c>
      <c r="FM67">
        <v>1.7277447154632398E-2</v>
      </c>
      <c r="FN67">
        <v>0.34473514742943501</v>
      </c>
      <c r="FO67" t="s">
        <v>190</v>
      </c>
      <c r="FP67" t="s">
        <v>190</v>
      </c>
      <c r="FQ67">
        <v>3.4983156730089497E-2</v>
      </c>
      <c r="FR67" t="s">
        <v>190</v>
      </c>
      <c r="FS67" t="s">
        <v>190</v>
      </c>
      <c r="FT67">
        <v>2.1333081231754401E-2</v>
      </c>
      <c r="FU67">
        <v>1.22320404476943E-2</v>
      </c>
      <c r="FV67">
        <v>1.8691919549571001E-2</v>
      </c>
      <c r="FW67" t="s">
        <v>190</v>
      </c>
      <c r="FX67">
        <v>5.1392249372916997E-2</v>
      </c>
      <c r="FY67" t="s">
        <v>190</v>
      </c>
      <c r="FZ67">
        <v>2.2071561020217501E-2</v>
      </c>
      <c r="GA67">
        <v>2.7200269562917899E-2</v>
      </c>
      <c r="GB67">
        <v>2.5128721243008599E-2</v>
      </c>
      <c r="GC67" t="s">
        <v>190</v>
      </c>
      <c r="GD67">
        <v>5.3868443904136101E-2</v>
      </c>
      <c r="GE67">
        <v>2.7075145941395099E-2</v>
      </c>
      <c r="GF67">
        <v>7.3320400016212801E-3</v>
      </c>
      <c r="GG67">
        <v>0.137776577630951</v>
      </c>
    </row>
    <row r="68" spans="1:189" x14ac:dyDescent="0.2">
      <c r="A68" t="s">
        <v>191</v>
      </c>
      <c r="B68" s="1">
        <v>40882</v>
      </c>
      <c r="C68" s="1">
        <v>40977</v>
      </c>
      <c r="D68">
        <v>0.79525619488494603</v>
      </c>
      <c r="E68">
        <v>0.93028236002462295</v>
      </c>
      <c r="F68">
        <v>0.87572048829054405</v>
      </c>
      <c r="G68">
        <v>0.74512539469440997</v>
      </c>
      <c r="H68">
        <v>0.84968739099962698</v>
      </c>
      <c r="I68">
        <v>0.80347282545793997</v>
      </c>
      <c r="J68">
        <v>0.79173168010504602</v>
      </c>
      <c r="K68">
        <v>0.77156312968731</v>
      </c>
      <c r="L68">
        <v>0.72385133606420704</v>
      </c>
      <c r="M68">
        <v>0.71450169810331299</v>
      </c>
      <c r="N68">
        <v>0</v>
      </c>
      <c r="O68">
        <v>0</v>
      </c>
      <c r="P68">
        <v>0</v>
      </c>
      <c r="Q68">
        <v>0.53903008706618605</v>
      </c>
      <c r="R68">
        <v>0.27949525214445597</v>
      </c>
      <c r="S68">
        <v>0.42996850724737201</v>
      </c>
      <c r="T68">
        <v>1.8047368539022799</v>
      </c>
      <c r="U68">
        <v>8.6127326798337206E-2</v>
      </c>
      <c r="V68">
        <v>0.50792351965446103</v>
      </c>
      <c r="W68">
        <v>0.117531993057287</v>
      </c>
      <c r="X68">
        <v>2.3068705165891799</v>
      </c>
      <c r="Y68">
        <v>0.196743312442067</v>
      </c>
      <c r="Z68">
        <v>0.111323281504193</v>
      </c>
      <c r="AA68">
        <v>1.70667491286038</v>
      </c>
      <c r="AB68">
        <v>0.30665759271437598</v>
      </c>
      <c r="AC68">
        <v>2.14657576653834E-2</v>
      </c>
      <c r="AD68">
        <v>0.58332012001200995</v>
      </c>
      <c r="AE68">
        <v>1.5859595970504601</v>
      </c>
      <c r="AF68">
        <v>1.3769339733994701</v>
      </c>
      <c r="AG68">
        <v>3.22637853231639</v>
      </c>
      <c r="AH68">
        <v>0.50009156594840598</v>
      </c>
      <c r="AI68">
        <v>2.4196712849765798</v>
      </c>
      <c r="AJ68">
        <v>1.55023323040214</v>
      </c>
      <c r="AK68">
        <v>0.95609564896867905</v>
      </c>
      <c r="AL68" t="s">
        <v>190</v>
      </c>
      <c r="AM68">
        <v>6.1349225549576697E-2</v>
      </c>
      <c r="AN68">
        <v>0.234972783567412</v>
      </c>
      <c r="AO68">
        <v>0.46031510636633799</v>
      </c>
      <c r="AP68">
        <v>0.22443327959579501</v>
      </c>
      <c r="AQ68">
        <v>2.1400505337592999</v>
      </c>
      <c r="AR68">
        <v>0.85193198318271202</v>
      </c>
      <c r="AS68" t="s">
        <v>190</v>
      </c>
      <c r="AT68" t="s">
        <v>190</v>
      </c>
      <c r="AU68" t="s">
        <v>190</v>
      </c>
      <c r="AV68">
        <v>0.29440698789150999</v>
      </c>
      <c r="AW68">
        <v>3.7800036672610399E-3</v>
      </c>
      <c r="AX68" t="s">
        <v>190</v>
      </c>
      <c r="AY68">
        <v>0.69018259209403598</v>
      </c>
      <c r="AZ68">
        <v>0.185902601352645</v>
      </c>
      <c r="BA68">
        <v>0.41898756822807498</v>
      </c>
      <c r="BB68">
        <v>0.13219616450684599</v>
      </c>
      <c r="BC68">
        <v>1.7941804300334101</v>
      </c>
      <c r="BD68">
        <v>0.43338951942244103</v>
      </c>
      <c r="BE68">
        <v>0.15573611449307101</v>
      </c>
      <c r="BF68">
        <v>0.43567247109826901</v>
      </c>
      <c r="BG68">
        <v>1.1588490191594101</v>
      </c>
      <c r="BH68">
        <v>0.43796575617187899</v>
      </c>
      <c r="BI68">
        <v>0.14402249667966399</v>
      </c>
      <c r="BJ68">
        <v>2.6745387533044398</v>
      </c>
      <c r="BK68">
        <v>1.27324756464811E-2</v>
      </c>
      <c r="BL68">
        <v>0.105565980528598</v>
      </c>
      <c r="BM68">
        <v>0.27859681950712301</v>
      </c>
      <c r="BN68">
        <v>8.5215871087798607E-3</v>
      </c>
      <c r="BO68" t="s">
        <v>190</v>
      </c>
      <c r="BP68">
        <v>0.17762338115266099</v>
      </c>
      <c r="BQ68">
        <v>0.17746633551712701</v>
      </c>
      <c r="BR68">
        <v>1.4605355816597101</v>
      </c>
      <c r="BS68" t="s">
        <v>190</v>
      </c>
      <c r="BT68">
        <v>0.72416358289525495</v>
      </c>
      <c r="BU68">
        <v>0.651653812760698</v>
      </c>
      <c r="BV68" t="s">
        <v>190</v>
      </c>
      <c r="BW68" t="s">
        <v>190</v>
      </c>
      <c r="BX68">
        <v>5.61033747355411E-3</v>
      </c>
      <c r="BY68">
        <v>1.6294891233321399E-2</v>
      </c>
      <c r="BZ68" t="s">
        <v>190</v>
      </c>
      <c r="CA68" t="s">
        <v>190</v>
      </c>
      <c r="CB68" t="s">
        <v>190</v>
      </c>
      <c r="CC68" t="s">
        <v>190</v>
      </c>
      <c r="CD68" t="s">
        <v>190</v>
      </c>
      <c r="CE68">
        <v>9.5886567182699306E-2</v>
      </c>
      <c r="CF68">
        <v>0.120898141287327</v>
      </c>
      <c r="CG68">
        <v>0.42720266582241401</v>
      </c>
      <c r="CH68">
        <v>0.111649904460577</v>
      </c>
      <c r="CI68">
        <v>0.22713467955275199</v>
      </c>
      <c r="CJ68">
        <v>0.52199698789985804</v>
      </c>
      <c r="CK68">
        <v>7.3354010021050003E-3</v>
      </c>
      <c r="CL68">
        <v>1.47234894133329E-2</v>
      </c>
      <c r="CM68">
        <v>1.33272026758734</v>
      </c>
      <c r="CN68">
        <v>0.23340011191614601</v>
      </c>
      <c r="CO68">
        <v>0.23399703775119801</v>
      </c>
      <c r="CP68">
        <v>3.1365786417045398E-2</v>
      </c>
      <c r="CQ68">
        <v>4.4327974285104897E-3</v>
      </c>
      <c r="CR68">
        <v>1.48717984598616</v>
      </c>
      <c r="CS68">
        <v>1.43442433118104E-2</v>
      </c>
      <c r="CT68" t="s">
        <v>190</v>
      </c>
      <c r="CU68">
        <v>0.49502776214060501</v>
      </c>
      <c r="CV68">
        <v>5.8180670441474298E-2</v>
      </c>
      <c r="CW68">
        <v>8.0637031035780699E-3</v>
      </c>
      <c r="CX68" t="s">
        <v>190</v>
      </c>
      <c r="CY68">
        <v>0.20466590516189501</v>
      </c>
      <c r="CZ68" t="s">
        <v>190</v>
      </c>
      <c r="DA68" t="s">
        <v>190</v>
      </c>
      <c r="DB68" t="s">
        <v>190</v>
      </c>
      <c r="DC68">
        <v>1.30395648863124</v>
      </c>
      <c r="DD68" t="s">
        <v>190</v>
      </c>
      <c r="DE68">
        <v>2.4244967369943402E-2</v>
      </c>
      <c r="DF68" t="s">
        <v>190</v>
      </c>
      <c r="DG68" t="s">
        <v>190</v>
      </c>
      <c r="DH68">
        <v>5.0148003169984703E-2</v>
      </c>
      <c r="DI68">
        <v>0.55591829142891802</v>
      </c>
      <c r="DJ68" t="s">
        <v>190</v>
      </c>
      <c r="DK68" t="s">
        <v>190</v>
      </c>
      <c r="DL68">
        <v>7.9021950023749794E-3</v>
      </c>
      <c r="DM68" t="s">
        <v>190</v>
      </c>
      <c r="DN68">
        <v>6.4271343968793603E-3</v>
      </c>
      <c r="DO68">
        <v>3.4968448052418702E-4</v>
      </c>
      <c r="DP68">
        <v>5.66381904193069E-2</v>
      </c>
      <c r="DQ68">
        <v>0.47738183922222299</v>
      </c>
      <c r="DR68">
        <v>1.3248397840056599E-2</v>
      </c>
      <c r="DS68">
        <v>7.7021147179139101E-3</v>
      </c>
      <c r="DT68">
        <v>0.206680501752845</v>
      </c>
      <c r="DU68">
        <v>1.0106321487057901E-2</v>
      </c>
      <c r="DV68">
        <v>2.9871894239801998E-3</v>
      </c>
      <c r="DW68">
        <v>0.21367990201912099</v>
      </c>
      <c r="DX68">
        <v>0.10278821905068999</v>
      </c>
      <c r="DY68">
        <v>1.79279227420239E-2</v>
      </c>
      <c r="DZ68">
        <v>1.26495146428862E-2</v>
      </c>
      <c r="EA68">
        <v>0.10310185711639</v>
      </c>
      <c r="EB68" t="s">
        <v>190</v>
      </c>
      <c r="EC68" t="s">
        <v>190</v>
      </c>
      <c r="ED68">
        <v>1.5824597252151899E-2</v>
      </c>
      <c r="EE68">
        <v>4.3464583501305904E-3</v>
      </c>
      <c r="EF68">
        <v>5.2523996765959799E-2</v>
      </c>
      <c r="EG68">
        <v>0.493599286592866</v>
      </c>
      <c r="EH68" t="s">
        <v>190</v>
      </c>
      <c r="EI68">
        <v>2.7848974499549101E-4</v>
      </c>
      <c r="EJ68" t="s">
        <v>190</v>
      </c>
      <c r="EK68">
        <v>0.404329268657379</v>
      </c>
      <c r="EL68" t="s">
        <v>190</v>
      </c>
      <c r="EM68">
        <v>4.1374484135651797E-3</v>
      </c>
      <c r="EN68">
        <v>1.5983315208098502E-2</v>
      </c>
      <c r="EO68">
        <v>4.1880208249794999E-2</v>
      </c>
      <c r="EP68" t="s">
        <v>190</v>
      </c>
      <c r="EQ68" t="s">
        <v>190</v>
      </c>
      <c r="ER68">
        <v>1.12938236993713E-2</v>
      </c>
      <c r="ES68" t="s">
        <v>190</v>
      </c>
      <c r="ET68">
        <v>2.2436473837522002E-2</v>
      </c>
      <c r="EU68">
        <v>3.7928565978720599E-3</v>
      </c>
      <c r="EV68">
        <v>7.5759592067889698E-3</v>
      </c>
      <c r="EW68" t="s">
        <v>190</v>
      </c>
      <c r="EX68">
        <v>7.2611388802896595E-2</v>
      </c>
      <c r="EY68">
        <v>2.9809347986087299E-2</v>
      </c>
      <c r="EZ68">
        <v>2.9494452175745301E-2</v>
      </c>
      <c r="FA68">
        <v>8.2710485532091996E-2</v>
      </c>
      <c r="FB68">
        <v>5.9443171508564898E-3</v>
      </c>
      <c r="FC68">
        <v>1.21922518706102E-2</v>
      </c>
      <c r="FD68">
        <v>4.5609800093403902E-2</v>
      </c>
      <c r="FE68">
        <v>1.25170403468449E-2</v>
      </c>
      <c r="FF68">
        <v>5.8723288741559E-2</v>
      </c>
      <c r="FG68">
        <v>0.16887163908712</v>
      </c>
      <c r="FH68" t="s">
        <v>190</v>
      </c>
      <c r="FI68">
        <v>0.10737156117579599</v>
      </c>
      <c r="FJ68">
        <v>6.5729943637578697E-2</v>
      </c>
      <c r="FK68" t="s">
        <v>190</v>
      </c>
      <c r="FL68">
        <v>1.3190653770638799E-2</v>
      </c>
      <c r="FM68">
        <v>1.7277447154632398E-2</v>
      </c>
      <c r="FN68">
        <v>0.163161692064864</v>
      </c>
      <c r="FO68">
        <v>5.8606455573345199E-2</v>
      </c>
      <c r="FP68">
        <v>2.1929528295431999E-2</v>
      </c>
      <c r="FQ68">
        <v>2.17170436685191E-2</v>
      </c>
      <c r="FR68" t="s">
        <v>190</v>
      </c>
      <c r="FS68" t="s">
        <v>190</v>
      </c>
      <c r="FT68">
        <v>6.16423028979746E-2</v>
      </c>
      <c r="FU68">
        <v>3.3763757182841497E-2</v>
      </c>
      <c r="FV68">
        <v>2.5441515830320501E-2</v>
      </c>
      <c r="FW68" t="s">
        <v>190</v>
      </c>
      <c r="FX68">
        <v>7.51172218401054E-2</v>
      </c>
      <c r="FY68" t="s">
        <v>190</v>
      </c>
      <c r="FZ68">
        <v>1.9430939199344601E-2</v>
      </c>
      <c r="GA68">
        <v>3.2184337337995299E-2</v>
      </c>
      <c r="GB68">
        <v>4.5055190717045501E-2</v>
      </c>
      <c r="GC68" t="s">
        <v>190</v>
      </c>
      <c r="GD68">
        <v>5.4794211677350699E-2</v>
      </c>
      <c r="GE68">
        <v>1.2601525025391001E-2</v>
      </c>
      <c r="GF68">
        <v>1.46201579706839E-2</v>
      </c>
      <c r="GG68">
        <v>0.137776577630951</v>
      </c>
    </row>
    <row r="69" spans="1:189" x14ac:dyDescent="0.2">
      <c r="A69" t="s">
        <v>189</v>
      </c>
      <c r="B69" s="1">
        <v>40882</v>
      </c>
      <c r="C69" s="1">
        <v>40977</v>
      </c>
      <c r="D69">
        <v>0.70125631265579602</v>
      </c>
      <c r="E69">
        <v>0.948122864596877</v>
      </c>
      <c r="F69">
        <v>0.81678370965742997</v>
      </c>
      <c r="G69">
        <v>0.69656672640348805</v>
      </c>
      <c r="H69">
        <v>0.73456056543849502</v>
      </c>
      <c r="I69">
        <v>0.73685939567549197</v>
      </c>
      <c r="J69">
        <v>0.71260379026805099</v>
      </c>
      <c r="K69">
        <v>0.65337621003629698</v>
      </c>
      <c r="L69">
        <v>0.61933890757166599</v>
      </c>
      <c r="M69">
        <v>0.61262378378731996</v>
      </c>
      <c r="N69">
        <v>0</v>
      </c>
      <c r="O69">
        <v>0</v>
      </c>
      <c r="P69">
        <v>0</v>
      </c>
      <c r="Q69">
        <v>3.6923186082820401</v>
      </c>
      <c r="R69">
        <v>1.1609999999162699</v>
      </c>
      <c r="S69">
        <v>4.5232120731225498</v>
      </c>
      <c r="T69">
        <v>5.0414530222311296</v>
      </c>
      <c r="U69">
        <v>0.42303467150737101</v>
      </c>
      <c r="V69">
        <v>2.5608669626813301</v>
      </c>
      <c r="W69">
        <v>0.69441743920570698</v>
      </c>
      <c r="X69">
        <v>11.8333598549647</v>
      </c>
      <c r="Y69">
        <v>0.81259438000782802</v>
      </c>
      <c r="Z69">
        <v>0.23198815313929899</v>
      </c>
      <c r="AA69">
        <v>14.8751725262783</v>
      </c>
      <c r="AB69">
        <v>1.3022521592526899</v>
      </c>
      <c r="AC69">
        <v>6.1250698108310998E-2</v>
      </c>
      <c r="AD69">
        <v>3.1738174928952798</v>
      </c>
      <c r="AE69">
        <v>14.820079092801301</v>
      </c>
      <c r="AF69">
        <v>13.411625157228601</v>
      </c>
      <c r="AG69">
        <v>41.443487541655799</v>
      </c>
      <c r="AH69">
        <v>2.6825695534755201</v>
      </c>
      <c r="AI69">
        <v>36.4530447779293</v>
      </c>
      <c r="AJ69">
        <v>19.9803366478735</v>
      </c>
      <c r="AK69">
        <v>11.714221345574201</v>
      </c>
      <c r="AL69" t="s">
        <v>190</v>
      </c>
      <c r="AM69" t="s">
        <v>190</v>
      </c>
      <c r="AN69">
        <v>1.0232263534720101</v>
      </c>
      <c r="AO69">
        <v>3.60806114515138</v>
      </c>
      <c r="AP69">
        <v>1.4314915175765399</v>
      </c>
      <c r="AQ69">
        <v>41.637488830389401</v>
      </c>
      <c r="AR69">
        <v>10.579127143080999</v>
      </c>
      <c r="AS69">
        <v>7.6345556947539306E-2</v>
      </c>
      <c r="AT69" t="s">
        <v>190</v>
      </c>
      <c r="AU69" t="s">
        <v>190</v>
      </c>
      <c r="AV69">
        <v>2.4818744274331199</v>
      </c>
      <c r="AW69" t="s">
        <v>190</v>
      </c>
      <c r="AX69" t="s">
        <v>190</v>
      </c>
      <c r="AY69">
        <v>13.8980660518348</v>
      </c>
      <c r="AZ69">
        <v>2.9582134173730799</v>
      </c>
      <c r="BA69">
        <v>8.7465799081434792</v>
      </c>
      <c r="BB69">
        <v>1.93301001481972</v>
      </c>
      <c r="BC69">
        <v>35.532529342010598</v>
      </c>
      <c r="BD69">
        <v>8.4772482066528507</v>
      </c>
      <c r="BE69">
        <v>2.94015796324295</v>
      </c>
      <c r="BF69">
        <v>9.6916317245596897</v>
      </c>
      <c r="BG69">
        <v>23.740381578839202</v>
      </c>
      <c r="BH69">
        <v>8.0679025271026106</v>
      </c>
      <c r="BI69">
        <v>2.3089594514706699</v>
      </c>
      <c r="BJ69">
        <v>42.628427315803101</v>
      </c>
      <c r="BK69">
        <v>0.105308629491418</v>
      </c>
      <c r="BL69" t="s">
        <v>190</v>
      </c>
      <c r="BM69">
        <v>6.3055956753277798</v>
      </c>
      <c r="BN69" t="s">
        <v>190</v>
      </c>
      <c r="BO69" t="s">
        <v>190</v>
      </c>
      <c r="BP69">
        <v>2.3120264428022499</v>
      </c>
      <c r="BQ69">
        <v>4.2107110909770196</v>
      </c>
      <c r="BR69">
        <v>29.796427236000401</v>
      </c>
      <c r="BS69">
        <v>0.60027481584236897</v>
      </c>
      <c r="BT69">
        <v>14.5439901630438</v>
      </c>
      <c r="BU69">
        <v>15.2375897258032</v>
      </c>
      <c r="BV69">
        <v>0.36522918957822598</v>
      </c>
      <c r="BW69">
        <v>0.19018115860096901</v>
      </c>
      <c r="BX69">
        <v>0.101590072198543</v>
      </c>
      <c r="BY69" t="s">
        <v>190</v>
      </c>
      <c r="BZ69">
        <v>0.20190536663672701</v>
      </c>
      <c r="CA69" t="s">
        <v>190</v>
      </c>
      <c r="CB69" t="s">
        <v>190</v>
      </c>
      <c r="CC69" t="s">
        <v>190</v>
      </c>
      <c r="CD69" t="s">
        <v>190</v>
      </c>
      <c r="CE69">
        <v>0.81061571625639905</v>
      </c>
      <c r="CF69">
        <v>9.0469636006584603E-3</v>
      </c>
      <c r="CG69">
        <v>2.7031487215103902</v>
      </c>
      <c r="CH69">
        <v>0.89461266915290905</v>
      </c>
      <c r="CI69">
        <v>1.7094102205330199</v>
      </c>
      <c r="CJ69">
        <v>2.1335138801428002</v>
      </c>
      <c r="CK69" t="s">
        <v>190</v>
      </c>
      <c r="CL69">
        <v>0.234584206297132</v>
      </c>
      <c r="CM69">
        <v>6.7303419119983596</v>
      </c>
      <c r="CN69">
        <v>1.68464364499852</v>
      </c>
      <c r="CO69">
        <v>1.08339652855225</v>
      </c>
      <c r="CP69">
        <v>0.214647167480571</v>
      </c>
      <c r="CQ69">
        <v>8.8469605278634594E-2</v>
      </c>
      <c r="CR69">
        <v>8.8312006977769304</v>
      </c>
      <c r="CS69">
        <v>0.244965970856305</v>
      </c>
      <c r="CT69" t="s">
        <v>190</v>
      </c>
      <c r="CU69">
        <v>2.9894301913438301</v>
      </c>
      <c r="CV69">
        <v>0.53253127782943399</v>
      </c>
      <c r="CW69">
        <v>4.9778847549019199E-2</v>
      </c>
      <c r="CX69">
        <v>1.31413524016512E-2</v>
      </c>
      <c r="CY69">
        <v>0.67526531627183395</v>
      </c>
      <c r="CZ69" t="s">
        <v>190</v>
      </c>
      <c r="DA69">
        <v>0.12575408627516599</v>
      </c>
      <c r="DB69">
        <v>0.106889990380097</v>
      </c>
      <c r="DC69">
        <v>5.0772514779536699</v>
      </c>
      <c r="DD69" t="s">
        <v>190</v>
      </c>
      <c r="DE69" t="s">
        <v>190</v>
      </c>
      <c r="DF69">
        <v>0.10540014158510801</v>
      </c>
      <c r="DG69" t="s">
        <v>190</v>
      </c>
      <c r="DH69">
        <v>0.13919223351540799</v>
      </c>
      <c r="DI69">
        <v>1.77717470138378</v>
      </c>
      <c r="DJ69" t="s">
        <v>190</v>
      </c>
      <c r="DK69" t="s">
        <v>190</v>
      </c>
      <c r="DL69">
        <v>8.9135195301626294E-2</v>
      </c>
      <c r="DM69">
        <v>5.9960938056115597E-2</v>
      </c>
      <c r="DN69" t="s">
        <v>190</v>
      </c>
      <c r="DO69">
        <v>9.6725703170991097E-4</v>
      </c>
      <c r="DP69">
        <v>7.1583989967562003E-2</v>
      </c>
      <c r="DQ69">
        <v>1.0177939978798101</v>
      </c>
      <c r="DR69">
        <v>4.8709940258162901E-2</v>
      </c>
      <c r="DS69">
        <v>4.9898377040862897E-3</v>
      </c>
      <c r="DT69">
        <v>0.60504644627304405</v>
      </c>
      <c r="DU69">
        <v>1.6476471519601198E-2</v>
      </c>
      <c r="DV69">
        <v>0.16320274647341601</v>
      </c>
      <c r="DW69">
        <v>1.1011573908827501</v>
      </c>
      <c r="DX69">
        <v>0.553067203864404</v>
      </c>
      <c r="DY69" t="s">
        <v>190</v>
      </c>
      <c r="DZ69">
        <v>2.3961745952532001E-2</v>
      </c>
      <c r="EA69">
        <v>0.34201016970412301</v>
      </c>
      <c r="EB69" t="s">
        <v>190</v>
      </c>
      <c r="EC69">
        <v>4.4116935543724901E-3</v>
      </c>
      <c r="ED69">
        <v>0.14963755370460799</v>
      </c>
      <c r="EE69" t="s">
        <v>190</v>
      </c>
      <c r="EF69">
        <v>0.16297386755023999</v>
      </c>
      <c r="EG69">
        <v>1.9534022012312</v>
      </c>
      <c r="EH69" t="s">
        <v>190</v>
      </c>
      <c r="EI69" t="s">
        <v>190</v>
      </c>
      <c r="EJ69">
        <v>7.1281323177945497E-4</v>
      </c>
      <c r="EK69">
        <v>1.22163328352126</v>
      </c>
      <c r="EL69">
        <v>1.22120240829933E-2</v>
      </c>
      <c r="EM69">
        <v>7.0079323207972694E-2</v>
      </c>
      <c r="EN69">
        <v>1.53533416457266E-2</v>
      </c>
      <c r="EO69">
        <v>8.50482113248026E-2</v>
      </c>
      <c r="EP69" t="s">
        <v>190</v>
      </c>
      <c r="EQ69" t="s">
        <v>190</v>
      </c>
      <c r="ER69">
        <v>1.12938236993713E-2</v>
      </c>
      <c r="ES69" t="s">
        <v>190</v>
      </c>
      <c r="ET69">
        <v>7.9589757327024904E-2</v>
      </c>
      <c r="EU69" t="s">
        <v>190</v>
      </c>
      <c r="EV69">
        <v>1.0014055528304901E-2</v>
      </c>
      <c r="EW69" t="s">
        <v>190</v>
      </c>
      <c r="EX69">
        <v>0.106636517123363</v>
      </c>
      <c r="EY69">
        <v>7.1019765623474396E-2</v>
      </c>
      <c r="EZ69">
        <v>4.27636073747166E-2</v>
      </c>
      <c r="FA69">
        <v>0.203004729054549</v>
      </c>
      <c r="FB69">
        <v>1.8947979779521399E-2</v>
      </c>
      <c r="FC69">
        <v>8.5508786935679496E-2</v>
      </c>
      <c r="FD69">
        <v>0.13026618707763499</v>
      </c>
      <c r="FE69">
        <v>6.3239471357497495E-2</v>
      </c>
      <c r="FF69">
        <v>0.28448057104050001</v>
      </c>
      <c r="FG69">
        <v>0.29553944934348297</v>
      </c>
      <c r="FH69" t="s">
        <v>190</v>
      </c>
      <c r="FI69">
        <v>0.10737156117579599</v>
      </c>
      <c r="FJ69">
        <v>0.17341103263522301</v>
      </c>
      <c r="FK69">
        <v>0.101576850401474</v>
      </c>
      <c r="FL69">
        <v>2.97718394043247E-2</v>
      </c>
      <c r="FM69" t="s">
        <v>190</v>
      </c>
      <c r="FN69">
        <v>0.39595082403201698</v>
      </c>
      <c r="FO69">
        <v>5.8606455573345199E-2</v>
      </c>
      <c r="FP69" t="s">
        <v>190</v>
      </c>
      <c r="FQ69">
        <v>3.1257748228436799E-2</v>
      </c>
      <c r="FR69" t="s">
        <v>190</v>
      </c>
      <c r="FS69" t="s">
        <v>190</v>
      </c>
      <c r="FT69">
        <v>3.8647744883720199E-2</v>
      </c>
      <c r="FU69">
        <v>3.40178203221249E-2</v>
      </c>
      <c r="FV69">
        <v>3.1378536434025099E-2</v>
      </c>
      <c r="FW69" t="s">
        <v>190</v>
      </c>
      <c r="FX69">
        <v>6.4046356782577293E-2</v>
      </c>
      <c r="FY69" t="s">
        <v>190</v>
      </c>
      <c r="FZ69">
        <v>1.7588166440316199E-2</v>
      </c>
      <c r="GA69">
        <v>3.5487978524755201E-2</v>
      </c>
      <c r="GB69">
        <v>3.5040063291950502E-2</v>
      </c>
      <c r="GC69" t="s">
        <v>190</v>
      </c>
      <c r="GD69">
        <v>1.6819143583005399E-2</v>
      </c>
      <c r="GE69">
        <v>2.7075145941395099E-2</v>
      </c>
      <c r="GF69">
        <v>9.4039591185152097E-3</v>
      </c>
      <c r="GG69">
        <v>0.137776577630951</v>
      </c>
    </row>
    <row r="70" spans="1:189" x14ac:dyDescent="0.2">
      <c r="A70" t="s">
        <v>189</v>
      </c>
      <c r="B70" s="1">
        <v>40889</v>
      </c>
      <c r="C70" s="1">
        <v>40977</v>
      </c>
      <c r="D70">
        <v>0.73762357608866103</v>
      </c>
      <c r="E70">
        <v>0.87758451371296098</v>
      </c>
      <c r="F70">
        <v>0.86646934935082598</v>
      </c>
      <c r="G70">
        <v>0.73907933104828705</v>
      </c>
      <c r="H70">
        <v>0.78158097283782002</v>
      </c>
      <c r="I70">
        <v>0.82574126788123103</v>
      </c>
      <c r="J70">
        <v>0.81433878200905296</v>
      </c>
      <c r="K70">
        <v>0.77889911451899296</v>
      </c>
      <c r="L70">
        <v>0.73523733961652604</v>
      </c>
      <c r="M70">
        <v>0.73642842964517696</v>
      </c>
      <c r="N70">
        <v>0</v>
      </c>
      <c r="O70">
        <v>0</v>
      </c>
      <c r="P70">
        <v>0</v>
      </c>
      <c r="Q70">
        <v>0.43515525138336603</v>
      </c>
      <c r="R70">
        <v>0.22666826141616001</v>
      </c>
      <c r="S70">
        <v>0.41130769016003299</v>
      </c>
      <c r="T70">
        <v>1.55793313267296</v>
      </c>
      <c r="U70">
        <v>7.51888432221023E-2</v>
      </c>
      <c r="V70">
        <v>0.45717168483321102</v>
      </c>
      <c r="W70">
        <v>0.113293563805885</v>
      </c>
      <c r="X70">
        <v>1.9558469848906299</v>
      </c>
      <c r="Y70">
        <v>0.15040716524329401</v>
      </c>
      <c r="Z70">
        <v>9.4697278659431797E-2</v>
      </c>
      <c r="AA70">
        <v>1.9980464647871501</v>
      </c>
      <c r="AB70">
        <v>0.26897080898317699</v>
      </c>
      <c r="AC70">
        <v>1.8514635990049599E-2</v>
      </c>
      <c r="AD70">
        <v>0.50586331766661097</v>
      </c>
      <c r="AE70">
        <v>1.2797228645423899</v>
      </c>
      <c r="AF70">
        <v>1.1117604798325</v>
      </c>
      <c r="AG70">
        <v>2.6344651792648799</v>
      </c>
      <c r="AH70">
        <v>0.397830802226391</v>
      </c>
      <c r="AI70">
        <v>1.92231313115939</v>
      </c>
      <c r="AJ70">
        <v>1.2463488239076399</v>
      </c>
      <c r="AK70">
        <v>0.73214805196468602</v>
      </c>
      <c r="AL70">
        <v>4.6947844981371699E-4</v>
      </c>
      <c r="AM70">
        <v>3.9912074487867599E-2</v>
      </c>
      <c r="AN70">
        <v>0.15981807811684301</v>
      </c>
      <c r="AO70">
        <v>0.36844104454445797</v>
      </c>
      <c r="AP70">
        <v>0.20858346700778199</v>
      </c>
      <c r="AQ70">
        <v>1.7132774110453799</v>
      </c>
      <c r="AR70">
        <v>0.68961644844228598</v>
      </c>
      <c r="AS70" t="s">
        <v>190</v>
      </c>
      <c r="AT70">
        <v>6.4180922590882097E-4</v>
      </c>
      <c r="AU70" t="s">
        <v>190</v>
      </c>
      <c r="AV70">
        <v>0.204998393157444</v>
      </c>
      <c r="AW70" t="s">
        <v>190</v>
      </c>
      <c r="AX70" t="s">
        <v>190</v>
      </c>
      <c r="AY70">
        <v>0.49354472983525999</v>
      </c>
      <c r="AZ70">
        <v>0.119123091341568</v>
      </c>
      <c r="BA70">
        <v>0.31900917001906098</v>
      </c>
      <c r="BB70">
        <v>0.115143160559737</v>
      </c>
      <c r="BC70">
        <v>1.3617199704505101</v>
      </c>
      <c r="BD70">
        <v>0.39678518753793501</v>
      </c>
      <c r="BE70">
        <v>0.119264721714355</v>
      </c>
      <c r="BF70">
        <v>0.35852743147541899</v>
      </c>
      <c r="BG70">
        <v>0.88990440281797101</v>
      </c>
      <c r="BH70">
        <v>0.36416145895292001</v>
      </c>
      <c r="BI70">
        <v>8.2114316386244099E-2</v>
      </c>
      <c r="BJ70">
        <v>1.99322431405322</v>
      </c>
      <c r="BK70" t="s">
        <v>190</v>
      </c>
      <c r="BL70" t="s">
        <v>190</v>
      </c>
      <c r="BM70">
        <v>0.17219635365584701</v>
      </c>
      <c r="BN70">
        <v>8.5215871087798607E-3</v>
      </c>
      <c r="BO70" t="s">
        <v>190</v>
      </c>
      <c r="BP70">
        <v>0.11974221887124201</v>
      </c>
      <c r="BQ70">
        <v>0.115288653323882</v>
      </c>
      <c r="BR70">
        <v>0.98551770405724304</v>
      </c>
      <c r="BS70">
        <v>1.3969866882629E-2</v>
      </c>
      <c r="BT70">
        <v>0.53626669591479803</v>
      </c>
      <c r="BU70">
        <v>0.42976925455065801</v>
      </c>
      <c r="BV70">
        <v>1.9094231181433701E-2</v>
      </c>
      <c r="BW70" t="s">
        <v>190</v>
      </c>
      <c r="BX70" t="s">
        <v>190</v>
      </c>
      <c r="BY70" t="s">
        <v>190</v>
      </c>
      <c r="BZ70" t="s">
        <v>190</v>
      </c>
      <c r="CA70" t="s">
        <v>190</v>
      </c>
      <c r="CB70" t="s">
        <v>190</v>
      </c>
      <c r="CC70">
        <v>7.6822230087634997E-3</v>
      </c>
      <c r="CD70" t="s">
        <v>190</v>
      </c>
      <c r="CE70">
        <v>0.10681337814216101</v>
      </c>
      <c r="CF70">
        <v>7.6728029762745606E-2</v>
      </c>
      <c r="CG70">
        <v>0.284663373691254</v>
      </c>
      <c r="CH70">
        <v>8.6644557822102897E-2</v>
      </c>
      <c r="CI70">
        <v>0.14858461944904</v>
      </c>
      <c r="CJ70">
        <v>0.33718909256560198</v>
      </c>
      <c r="CK70" t="s">
        <v>190</v>
      </c>
      <c r="CL70">
        <v>8.5879521172642307E-3</v>
      </c>
      <c r="CM70">
        <v>0.96107745101376796</v>
      </c>
      <c r="CN70">
        <v>0.15142777092058701</v>
      </c>
      <c r="CO70">
        <v>0.138440896174127</v>
      </c>
      <c r="CP70" t="s">
        <v>190</v>
      </c>
      <c r="CQ70" t="s">
        <v>190</v>
      </c>
      <c r="CR70">
        <v>1.1133085082812599</v>
      </c>
      <c r="CS70">
        <v>1.64633939869974E-2</v>
      </c>
      <c r="CT70">
        <v>5.0493955616367596E-3</v>
      </c>
      <c r="CU70">
        <v>0.317062623036725</v>
      </c>
      <c r="CV70">
        <v>2.308778753271E-2</v>
      </c>
      <c r="CW70">
        <v>1.03807336161355E-2</v>
      </c>
      <c r="CX70" t="s">
        <v>190</v>
      </c>
      <c r="CY70">
        <v>7.4184767419160497E-2</v>
      </c>
      <c r="CZ70" t="s">
        <v>190</v>
      </c>
      <c r="DA70" t="s">
        <v>190</v>
      </c>
      <c r="DB70">
        <v>2.6264141270475002E-4</v>
      </c>
      <c r="DC70">
        <v>0.75376220059492105</v>
      </c>
      <c r="DD70">
        <v>6.6481702150661803E-3</v>
      </c>
      <c r="DE70" t="s">
        <v>190</v>
      </c>
      <c r="DF70" t="s">
        <v>190</v>
      </c>
      <c r="DG70" t="s">
        <v>190</v>
      </c>
      <c r="DH70">
        <v>1.5911593656506101E-2</v>
      </c>
      <c r="DI70">
        <v>0.27628954730791899</v>
      </c>
      <c r="DJ70">
        <v>1.2505941754873101E-4</v>
      </c>
      <c r="DK70">
        <v>1.8678823937787501E-4</v>
      </c>
      <c r="DL70">
        <v>7.9021950023749794E-3</v>
      </c>
      <c r="DM70">
        <v>7.3030069501715004E-3</v>
      </c>
      <c r="DN70" t="s">
        <v>190</v>
      </c>
      <c r="DO70" t="s">
        <v>190</v>
      </c>
      <c r="DP70">
        <v>2.6629924584704201E-2</v>
      </c>
      <c r="DQ70">
        <v>0.375170373501997</v>
      </c>
      <c r="DR70">
        <v>1.37488709004889E-2</v>
      </c>
      <c r="DS70">
        <v>7.4801664200784997E-3</v>
      </c>
      <c r="DT70">
        <v>0.14440388711598601</v>
      </c>
      <c r="DU70">
        <v>1.0106321487057901E-2</v>
      </c>
      <c r="DV70">
        <v>1.7341736970452101E-2</v>
      </c>
      <c r="DW70">
        <v>0.24787545510685</v>
      </c>
      <c r="DX70">
        <v>0.125716558807521</v>
      </c>
      <c r="DY70" t="s">
        <v>190</v>
      </c>
      <c r="DZ70">
        <v>1.59046884655091E-2</v>
      </c>
      <c r="EA70">
        <v>0.123881989349027</v>
      </c>
      <c r="EB70">
        <v>4.7038644866690597E-4</v>
      </c>
      <c r="EC70">
        <v>4.4116935543724901E-3</v>
      </c>
      <c r="ED70">
        <v>2.9829030437069099E-2</v>
      </c>
      <c r="EE70" t="s">
        <v>190</v>
      </c>
      <c r="EF70">
        <v>5.8301092558994697E-2</v>
      </c>
      <c r="EG70">
        <v>0.46345693765922003</v>
      </c>
      <c r="EH70">
        <v>6.7436233193672798E-3</v>
      </c>
      <c r="EI70" t="s">
        <v>190</v>
      </c>
      <c r="EJ70" t="s">
        <v>190</v>
      </c>
      <c r="EK70">
        <v>0.425535150757545</v>
      </c>
      <c r="EL70">
        <v>5.7401003486110304E-3</v>
      </c>
      <c r="EM70" t="s">
        <v>190</v>
      </c>
      <c r="EN70" t="s">
        <v>190</v>
      </c>
      <c r="EO70">
        <v>3.7270095225360698E-2</v>
      </c>
      <c r="EP70">
        <v>6.7624784892117201E-4</v>
      </c>
      <c r="EQ70" t="s">
        <v>190</v>
      </c>
      <c r="ER70" t="s">
        <v>190</v>
      </c>
      <c r="ES70" t="s">
        <v>190</v>
      </c>
      <c r="ET70">
        <v>1.7079109851662701E-2</v>
      </c>
      <c r="EU70" t="s">
        <v>190</v>
      </c>
      <c r="EV70">
        <v>1.0014055528304901E-2</v>
      </c>
      <c r="EW70">
        <v>5.1774493896891904E-3</v>
      </c>
      <c r="EX70">
        <v>0.12676563543539601</v>
      </c>
      <c r="EY70">
        <v>4.8204793877061503E-2</v>
      </c>
      <c r="EZ70">
        <v>3.1926967503539398E-2</v>
      </c>
      <c r="FA70">
        <v>0.13183347199235201</v>
      </c>
      <c r="FB70">
        <v>5.6735982208084498E-3</v>
      </c>
      <c r="FC70">
        <v>1.10587707846206E-2</v>
      </c>
      <c r="FD70">
        <v>8.8014662906797297E-2</v>
      </c>
      <c r="FE70">
        <v>1.69717951466022E-2</v>
      </c>
      <c r="FF70">
        <v>8.0787702754003404E-2</v>
      </c>
      <c r="FG70">
        <v>0.34676630212119602</v>
      </c>
      <c r="FH70">
        <v>5.1736453315721298E-2</v>
      </c>
      <c r="FI70">
        <v>0.10737156117579599</v>
      </c>
      <c r="FJ70">
        <v>9.2236247738119295E-2</v>
      </c>
      <c r="FK70">
        <v>0.101576850401474</v>
      </c>
      <c r="FL70">
        <v>1.54028764667451E-2</v>
      </c>
      <c r="FM70">
        <v>1.7277447154632398E-2</v>
      </c>
      <c r="FN70">
        <v>0.21817027838761499</v>
      </c>
      <c r="FO70" t="s">
        <v>190</v>
      </c>
      <c r="FP70" t="s">
        <v>190</v>
      </c>
      <c r="FQ70">
        <v>3.0482346611843202E-2</v>
      </c>
      <c r="FR70">
        <v>1.1820291768497099E-2</v>
      </c>
      <c r="FS70" t="s">
        <v>190</v>
      </c>
      <c r="FT70">
        <v>9.33654586055329E-2</v>
      </c>
      <c r="FU70">
        <v>2.85395112336022E-2</v>
      </c>
      <c r="FV70">
        <v>4.4528012772007297E-2</v>
      </c>
      <c r="FW70">
        <v>0.116896620445326</v>
      </c>
      <c r="FX70">
        <v>0.10197206280271801</v>
      </c>
      <c r="FY70">
        <v>3.6707524333388801E-2</v>
      </c>
      <c r="FZ70">
        <v>1.34946908586999E-2</v>
      </c>
      <c r="GA70">
        <v>2.45071738538289E-2</v>
      </c>
      <c r="GB70">
        <v>6.6111342395793193E-2</v>
      </c>
      <c r="GC70">
        <v>1.0431971930413101E-2</v>
      </c>
      <c r="GD70">
        <v>5.44093018973296E-2</v>
      </c>
      <c r="GE70">
        <v>6.52840185327199E-3</v>
      </c>
      <c r="GF70">
        <v>1.4364168723001801E-2</v>
      </c>
      <c r="GG70">
        <v>0.137776577630951</v>
      </c>
    </row>
    <row r="71" spans="1:189" x14ac:dyDescent="0.2">
      <c r="A71" t="s">
        <v>191</v>
      </c>
      <c r="B71" s="1">
        <v>40889</v>
      </c>
      <c r="C71" s="1">
        <v>40977</v>
      </c>
      <c r="D71">
        <v>0.75117148154706503</v>
      </c>
      <c r="E71">
        <v>1.0915000657196401</v>
      </c>
      <c r="F71">
        <v>0.93396799056389901</v>
      </c>
      <c r="G71">
        <v>0.796182494067457</v>
      </c>
      <c r="H71">
        <v>0.91894213139172798</v>
      </c>
      <c r="I71">
        <v>0.86886981378745298</v>
      </c>
      <c r="J71">
        <v>0.86121668338789903</v>
      </c>
      <c r="K71">
        <v>0.82317016045060398</v>
      </c>
      <c r="L71">
        <v>0.74987794685328502</v>
      </c>
      <c r="M71">
        <v>0.74645761053857695</v>
      </c>
      <c r="N71">
        <v>0</v>
      </c>
      <c r="O71">
        <v>0</v>
      </c>
      <c r="P71">
        <v>0</v>
      </c>
      <c r="Q71">
        <v>3.1566034751513401</v>
      </c>
      <c r="R71">
        <v>0.495529893536646</v>
      </c>
      <c r="S71">
        <v>2.3881225027828901</v>
      </c>
      <c r="T71">
        <v>9.8259097356383194</v>
      </c>
      <c r="U71">
        <v>0.65543013730200494</v>
      </c>
      <c r="V71">
        <v>4.3751899717807099</v>
      </c>
      <c r="W71">
        <v>1.1777074082530301</v>
      </c>
      <c r="X71">
        <v>19.984988015952901</v>
      </c>
      <c r="Y71">
        <v>1.44861873485439</v>
      </c>
      <c r="Z71">
        <v>0.41308821395345102</v>
      </c>
      <c r="AA71">
        <v>15.408639856866801</v>
      </c>
      <c r="AB71">
        <v>1.0732347248696199</v>
      </c>
      <c r="AC71">
        <v>7.0736777724275404E-2</v>
      </c>
      <c r="AD71">
        <v>4.1579021648238301</v>
      </c>
      <c r="AE71">
        <v>7.7299598225251698</v>
      </c>
      <c r="AF71">
        <v>7.1188981541132001</v>
      </c>
      <c r="AG71">
        <v>16.391460483201101</v>
      </c>
      <c r="AH71">
        <v>1.7171357263354801</v>
      </c>
      <c r="AI71">
        <v>14.964291333520899</v>
      </c>
      <c r="AJ71">
        <v>9.1077083100340896</v>
      </c>
      <c r="AK71">
        <v>5.1919539992048502</v>
      </c>
      <c r="AL71" t="s">
        <v>190</v>
      </c>
      <c r="AM71">
        <v>0.26197288091673099</v>
      </c>
      <c r="AN71">
        <v>1.0808966316156701</v>
      </c>
      <c r="AO71">
        <v>2.34817277555856</v>
      </c>
      <c r="AP71">
        <v>0.90249860127413695</v>
      </c>
      <c r="AQ71">
        <v>13.7795439542026</v>
      </c>
      <c r="AR71">
        <v>3.9774035573629298</v>
      </c>
      <c r="AS71">
        <v>9.0203741944766394E-2</v>
      </c>
      <c r="AT71">
        <v>0.15393734261491099</v>
      </c>
      <c r="AU71" t="s">
        <v>190</v>
      </c>
      <c r="AV71">
        <v>1.8152809884607699</v>
      </c>
      <c r="AW71" t="s">
        <v>190</v>
      </c>
      <c r="AX71" t="s">
        <v>190</v>
      </c>
      <c r="AY71">
        <v>2.9576416257688201</v>
      </c>
      <c r="AZ71">
        <v>0.78415854187671696</v>
      </c>
      <c r="BA71">
        <v>1.99638959555774</v>
      </c>
      <c r="BB71">
        <v>0.39790619474076799</v>
      </c>
      <c r="BC71">
        <v>10.045923071971901</v>
      </c>
      <c r="BD71">
        <v>1.7301909793437</v>
      </c>
      <c r="BE71">
        <v>0.67740086981751901</v>
      </c>
      <c r="BF71">
        <v>1.93542991973749</v>
      </c>
      <c r="BG71">
        <v>5.4584847066073499</v>
      </c>
      <c r="BH71">
        <v>1.62360289540354</v>
      </c>
      <c r="BI71">
        <v>0.93955542048868002</v>
      </c>
      <c r="BJ71">
        <v>12.429112024289701</v>
      </c>
      <c r="BK71">
        <v>2.4589534388654698E-2</v>
      </c>
      <c r="BL71">
        <v>0.155019991803065</v>
      </c>
      <c r="BM71">
        <v>1.5390195759768399</v>
      </c>
      <c r="BN71" t="s">
        <v>190</v>
      </c>
      <c r="BO71" t="s">
        <v>190</v>
      </c>
      <c r="BP71">
        <v>0.60737131809695799</v>
      </c>
      <c r="BQ71">
        <v>0.97295731062663404</v>
      </c>
      <c r="BR71">
        <v>7.45593151200032</v>
      </c>
      <c r="BS71">
        <v>0.16210829932831999</v>
      </c>
      <c r="BT71">
        <v>3.2102263486178</v>
      </c>
      <c r="BU71">
        <v>3.36603098240123</v>
      </c>
      <c r="BV71">
        <v>0.10866963288230599</v>
      </c>
      <c r="BW71">
        <v>0.23146341360453501</v>
      </c>
      <c r="BX71" t="s">
        <v>190</v>
      </c>
      <c r="BY71">
        <v>6.2820414881298303E-2</v>
      </c>
      <c r="BZ71" t="s">
        <v>190</v>
      </c>
      <c r="CA71" t="s">
        <v>190</v>
      </c>
      <c r="CB71" t="s">
        <v>190</v>
      </c>
      <c r="CC71" t="s">
        <v>190</v>
      </c>
      <c r="CD71" t="s">
        <v>190</v>
      </c>
      <c r="CE71">
        <v>0.43582613403215997</v>
      </c>
      <c r="CF71" t="s">
        <v>190</v>
      </c>
      <c r="CG71">
        <v>1.2769292235949301</v>
      </c>
      <c r="CH71">
        <v>0.439876665606724</v>
      </c>
      <c r="CI71">
        <v>0.96020309947926497</v>
      </c>
      <c r="CJ71">
        <v>1.4094234994279</v>
      </c>
      <c r="CK71" t="s">
        <v>190</v>
      </c>
      <c r="CL71">
        <v>5.84115603513128E-2</v>
      </c>
      <c r="CM71">
        <v>4.1570670685808402</v>
      </c>
      <c r="CN71">
        <v>0.71711437488789598</v>
      </c>
      <c r="CO71">
        <v>0.71778653535338599</v>
      </c>
      <c r="CP71">
        <v>8.1277921931900698E-2</v>
      </c>
      <c r="CQ71">
        <v>2.0412268585837001E-2</v>
      </c>
      <c r="CR71">
        <v>4.5722836011284498</v>
      </c>
      <c r="CS71">
        <v>6.7342358990237897E-2</v>
      </c>
      <c r="CT71" t="s">
        <v>190</v>
      </c>
      <c r="CU71">
        <v>1.6735851039993901</v>
      </c>
      <c r="CV71">
        <v>0.189662405255934</v>
      </c>
      <c r="CW71">
        <v>4.0146952288918202E-2</v>
      </c>
      <c r="CX71">
        <v>5.8899635224477203E-3</v>
      </c>
      <c r="CY71">
        <v>0.48367193882599002</v>
      </c>
      <c r="CZ71" t="s">
        <v>190</v>
      </c>
      <c r="DA71">
        <v>9.2863925037422995E-2</v>
      </c>
      <c r="DB71">
        <v>6.3263692344964803E-2</v>
      </c>
      <c r="DC71">
        <v>3.3908876754272401</v>
      </c>
      <c r="DD71" t="s">
        <v>190</v>
      </c>
      <c r="DE71" t="s">
        <v>190</v>
      </c>
      <c r="DF71" t="s">
        <v>190</v>
      </c>
      <c r="DG71" t="s">
        <v>190</v>
      </c>
      <c r="DH71">
        <v>0.100124918438323</v>
      </c>
      <c r="DI71">
        <v>1.5607176219446799</v>
      </c>
      <c r="DJ71" t="s">
        <v>190</v>
      </c>
      <c r="DK71" t="s">
        <v>190</v>
      </c>
      <c r="DL71">
        <v>1.37286797697356E-3</v>
      </c>
      <c r="DM71" t="s">
        <v>190</v>
      </c>
      <c r="DN71" t="s">
        <v>190</v>
      </c>
      <c r="DO71" t="s">
        <v>190</v>
      </c>
      <c r="DP71">
        <v>5.01787178303435E-2</v>
      </c>
      <c r="DQ71">
        <v>0.59909703990269003</v>
      </c>
      <c r="DR71">
        <v>2.4633475420393802E-2</v>
      </c>
      <c r="DS71">
        <v>7.9685959785567393E-3</v>
      </c>
      <c r="DT71">
        <v>0.32352432178024199</v>
      </c>
      <c r="DU71" t="s">
        <v>190</v>
      </c>
      <c r="DV71">
        <v>7.9117399875814606E-2</v>
      </c>
      <c r="DW71">
        <v>0.58324887332147202</v>
      </c>
      <c r="DX71">
        <v>0.291377484251653</v>
      </c>
      <c r="DY71">
        <v>1.8347680056194301E-2</v>
      </c>
      <c r="DZ71">
        <v>2.1415126331014601E-2</v>
      </c>
      <c r="EA71">
        <v>0.18284079009819901</v>
      </c>
      <c r="EB71" t="s">
        <v>190</v>
      </c>
      <c r="EC71" t="s">
        <v>190</v>
      </c>
      <c r="ED71">
        <v>7.7703801646484202E-2</v>
      </c>
      <c r="EE71" t="s">
        <v>190</v>
      </c>
      <c r="EF71">
        <v>8.5953679094940894E-2</v>
      </c>
      <c r="EG71">
        <v>1.18135295392647</v>
      </c>
      <c r="EH71" t="s">
        <v>190</v>
      </c>
      <c r="EI71" t="s">
        <v>190</v>
      </c>
      <c r="EJ71">
        <v>3.7983739907024002E-3</v>
      </c>
      <c r="EK71">
        <v>0.73684126482435697</v>
      </c>
      <c r="EL71">
        <v>7.3128228436553904E-3</v>
      </c>
      <c r="EM71">
        <v>2.3717557491664099E-2</v>
      </c>
      <c r="EN71">
        <v>1.05867341961835E-2</v>
      </c>
      <c r="EO71">
        <v>6.3976523757394793E-2</v>
      </c>
      <c r="EP71">
        <v>5.3421648406635101E-3</v>
      </c>
      <c r="EQ71">
        <v>1.6162158389330002E-2</v>
      </c>
      <c r="ER71" t="s">
        <v>190</v>
      </c>
      <c r="ES71" t="s">
        <v>190</v>
      </c>
      <c r="ET71">
        <v>3.2827113656912703E-2</v>
      </c>
      <c r="EU71" t="s">
        <v>190</v>
      </c>
      <c r="EV71">
        <v>1.0014055528304901E-2</v>
      </c>
      <c r="EW71" t="s">
        <v>190</v>
      </c>
      <c r="EX71">
        <v>4.0073538421709402E-2</v>
      </c>
      <c r="EY71">
        <v>2.6681295251228501E-2</v>
      </c>
      <c r="EZ71" t="s">
        <v>190</v>
      </c>
      <c r="FA71">
        <v>9.1966006890077404E-2</v>
      </c>
      <c r="FB71">
        <v>8.5168930683271801E-3</v>
      </c>
      <c r="FC71">
        <v>3.0129918983376299E-2</v>
      </c>
      <c r="FD71">
        <v>4.0892848049783499E-2</v>
      </c>
      <c r="FE71">
        <v>1.7741700804041801E-2</v>
      </c>
      <c r="FF71">
        <v>0.14014903194594</v>
      </c>
      <c r="FG71">
        <v>0.13100130345083399</v>
      </c>
      <c r="FH71" t="s">
        <v>190</v>
      </c>
      <c r="FI71">
        <v>0.10737156117579599</v>
      </c>
      <c r="FJ71">
        <v>8.9176808175978894E-2</v>
      </c>
      <c r="FK71">
        <v>0.101576850401474</v>
      </c>
      <c r="FL71">
        <v>3.3995302452765497E-2</v>
      </c>
      <c r="FM71" t="s">
        <v>190</v>
      </c>
      <c r="FN71">
        <v>0.24137243589235899</v>
      </c>
      <c r="FO71" t="s">
        <v>190</v>
      </c>
      <c r="FP71" t="s">
        <v>190</v>
      </c>
      <c r="FQ71" t="s">
        <v>190</v>
      </c>
      <c r="FR71" t="s">
        <v>190</v>
      </c>
      <c r="FS71" t="s">
        <v>190</v>
      </c>
      <c r="FT71">
        <v>4.0133594281960297E-2</v>
      </c>
      <c r="FU71">
        <v>2.3227602140732499E-2</v>
      </c>
      <c r="FV71">
        <v>2.4317929617414399E-2</v>
      </c>
      <c r="FW71" t="s">
        <v>190</v>
      </c>
      <c r="FX71">
        <v>9.3259883120434303E-2</v>
      </c>
      <c r="FY71">
        <v>5.04165341328775E-2</v>
      </c>
      <c r="FZ71">
        <v>2.43566588878373E-2</v>
      </c>
      <c r="GA71">
        <v>4.6093554336188898E-2</v>
      </c>
      <c r="GB71">
        <v>5.9686956548140997E-2</v>
      </c>
      <c r="GC71">
        <v>3.2695161698701299E-2</v>
      </c>
      <c r="GD71">
        <v>4.4343238605681901E-2</v>
      </c>
      <c r="GE71">
        <v>8.1598681899336094E-3</v>
      </c>
      <c r="GF71">
        <v>2.0870828821028201E-2</v>
      </c>
      <c r="GG71">
        <v>0.137776577630951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592A-26AF-DF4C-AAA2-FE1E54DD5F0D}">
  <dimension ref="A1:BS189"/>
  <sheetViews>
    <sheetView workbookViewId="0">
      <selection activeCell="E21" sqref="E21"/>
    </sheetView>
  </sheetViews>
  <sheetFormatPr baseColWidth="10" defaultRowHeight="16" x14ac:dyDescent="0.2"/>
  <cols>
    <col min="1" max="1" width="16.33203125" bestFit="1" customWidth="1"/>
  </cols>
  <sheetData>
    <row r="1" spans="1:71" x14ac:dyDescent="0.2">
      <c r="A1" t="str">
        <f t="array" ref="A1:BS189">TRANSPOSE(Sample_aV02!A1:GG71)</f>
        <v>Location</v>
      </c>
      <c r="B1" t="str">
        <v>OUT</v>
      </c>
      <c r="C1" t="str">
        <v>IN</v>
      </c>
      <c r="D1" t="str">
        <v>IN</v>
      </c>
      <c r="E1" t="str">
        <v>OUT</v>
      </c>
      <c r="F1" t="str">
        <v>OUT</v>
      </c>
      <c r="G1" t="str">
        <v>IN</v>
      </c>
      <c r="H1" t="str">
        <v>OUT</v>
      </c>
      <c r="I1" t="str">
        <v>IN</v>
      </c>
      <c r="J1" t="str">
        <v>IN</v>
      </c>
      <c r="K1" t="str">
        <v>OUT</v>
      </c>
      <c r="L1" t="str">
        <v>OUT</v>
      </c>
      <c r="M1" t="str">
        <v>IN</v>
      </c>
      <c r="N1" t="str">
        <v>IN</v>
      </c>
      <c r="O1" t="str">
        <v>OUT</v>
      </c>
      <c r="P1" t="str">
        <v>IN</v>
      </c>
      <c r="Q1" t="str">
        <v>OUT</v>
      </c>
      <c r="R1" t="str">
        <v>OUT</v>
      </c>
      <c r="S1" t="str">
        <v>IN</v>
      </c>
      <c r="T1" t="str">
        <v>OUT</v>
      </c>
      <c r="U1" t="str">
        <v>IN</v>
      </c>
      <c r="V1" t="str">
        <v>OUT</v>
      </c>
      <c r="W1" t="str">
        <v>IN</v>
      </c>
      <c r="X1" t="str">
        <v>IN</v>
      </c>
      <c r="Y1" t="str">
        <v>OUT</v>
      </c>
      <c r="Z1" t="str">
        <v>IN</v>
      </c>
      <c r="AA1" t="str">
        <v>OUT</v>
      </c>
      <c r="AB1" t="str">
        <v>IN</v>
      </c>
      <c r="AC1" t="str">
        <v>OUT</v>
      </c>
      <c r="AD1" t="str">
        <v>OUT</v>
      </c>
      <c r="AE1" t="str">
        <v>IN</v>
      </c>
      <c r="AF1" t="str">
        <v>OUT</v>
      </c>
      <c r="AG1" t="str">
        <v>IN</v>
      </c>
      <c r="AH1" t="str">
        <v>IN</v>
      </c>
      <c r="AI1" t="str">
        <v>OUT</v>
      </c>
      <c r="AJ1" t="str">
        <v>IN</v>
      </c>
      <c r="AK1" t="str">
        <v>OUT</v>
      </c>
      <c r="AL1" t="str">
        <v>OUT</v>
      </c>
      <c r="AM1" t="str">
        <v>IN</v>
      </c>
      <c r="AN1" t="str">
        <v>OUT</v>
      </c>
      <c r="AO1" t="str">
        <v>IN</v>
      </c>
      <c r="AP1" t="str">
        <v>IN</v>
      </c>
      <c r="AQ1" t="str">
        <v>OUT</v>
      </c>
      <c r="AR1" t="str">
        <v>IN</v>
      </c>
      <c r="AS1" t="str">
        <v>OUT</v>
      </c>
      <c r="AT1" t="str">
        <v>IN</v>
      </c>
      <c r="AU1" t="str">
        <v>OUT</v>
      </c>
      <c r="AV1" t="str">
        <v>IN</v>
      </c>
      <c r="AW1" t="str">
        <v>OUT</v>
      </c>
      <c r="AX1" t="str">
        <v>OUT</v>
      </c>
      <c r="AY1" t="str">
        <v>IN</v>
      </c>
      <c r="AZ1" t="str">
        <v>IN</v>
      </c>
      <c r="BA1" t="str">
        <v>OUT</v>
      </c>
      <c r="BB1" t="str">
        <v>IN</v>
      </c>
      <c r="BC1" t="str">
        <v>OUT</v>
      </c>
      <c r="BD1" t="str">
        <v>OUT</v>
      </c>
      <c r="BE1" t="str">
        <v>IN</v>
      </c>
      <c r="BF1" t="str">
        <v>OUT</v>
      </c>
      <c r="BG1" t="str">
        <v>IN</v>
      </c>
      <c r="BH1" t="str">
        <v>IN</v>
      </c>
      <c r="BI1" t="str">
        <v>OUT</v>
      </c>
      <c r="BJ1" t="str">
        <v>OUT</v>
      </c>
      <c r="BK1" t="str">
        <v>IN</v>
      </c>
      <c r="BL1" t="str">
        <v>IN</v>
      </c>
      <c r="BM1" t="str">
        <v>OUT</v>
      </c>
      <c r="BN1" t="str">
        <v>IN</v>
      </c>
      <c r="BO1" t="str">
        <v>OUT</v>
      </c>
      <c r="BP1" t="str">
        <v>IN</v>
      </c>
      <c r="BQ1" t="str">
        <v>OUT</v>
      </c>
      <c r="BR1" t="str">
        <v>OUT</v>
      </c>
      <c r="BS1" t="str">
        <v>IN</v>
      </c>
    </row>
    <row r="2" spans="1:71" x14ac:dyDescent="0.2">
      <c r="A2" t="str">
        <v>DateDeploy</v>
      </c>
      <c r="B2">
        <v>40956</v>
      </c>
      <c r="C2">
        <v>40956</v>
      </c>
      <c r="D2">
        <v>40939</v>
      </c>
      <c r="E2">
        <v>40939</v>
      </c>
      <c r="F2">
        <v>41012</v>
      </c>
      <c r="G2">
        <v>41012</v>
      </c>
      <c r="H2">
        <v>40939</v>
      </c>
      <c r="I2">
        <v>40939</v>
      </c>
      <c r="J2">
        <v>40939</v>
      </c>
      <c r="K2">
        <v>40939</v>
      </c>
      <c r="L2">
        <v>40957</v>
      </c>
      <c r="M2">
        <v>40957</v>
      </c>
      <c r="N2">
        <v>40971</v>
      </c>
      <c r="O2">
        <v>40971</v>
      </c>
      <c r="P2">
        <v>40949</v>
      </c>
      <c r="Q2">
        <v>40949</v>
      </c>
      <c r="R2">
        <v>40866</v>
      </c>
      <c r="S2">
        <v>40861</v>
      </c>
      <c r="T2">
        <v>40985</v>
      </c>
      <c r="U2">
        <v>40985</v>
      </c>
      <c r="V2">
        <v>40924</v>
      </c>
      <c r="W2">
        <v>40924</v>
      </c>
      <c r="X2">
        <v>40927</v>
      </c>
      <c r="Y2">
        <v>40927</v>
      </c>
      <c r="Z2">
        <v>40939</v>
      </c>
      <c r="AA2">
        <v>40939</v>
      </c>
      <c r="AB2">
        <v>40924</v>
      </c>
      <c r="AC2">
        <v>40924</v>
      </c>
      <c r="AD2">
        <v>41044</v>
      </c>
      <c r="AE2">
        <v>41044</v>
      </c>
      <c r="AF2">
        <v>40985</v>
      </c>
      <c r="AG2">
        <v>40985</v>
      </c>
      <c r="AH2">
        <v>40985</v>
      </c>
      <c r="AI2">
        <v>40985</v>
      </c>
      <c r="AJ2">
        <v>40971</v>
      </c>
      <c r="AK2">
        <v>40971</v>
      </c>
      <c r="AL2">
        <v>40985</v>
      </c>
      <c r="AM2">
        <v>40985</v>
      </c>
      <c r="AN2">
        <v>40977</v>
      </c>
      <c r="AO2">
        <v>40977</v>
      </c>
      <c r="AP2">
        <v>40977</v>
      </c>
      <c r="AQ2">
        <v>40977</v>
      </c>
      <c r="AR2">
        <v>40949</v>
      </c>
      <c r="AS2">
        <v>40949</v>
      </c>
      <c r="AT2">
        <v>40949</v>
      </c>
      <c r="AU2">
        <v>40949</v>
      </c>
      <c r="AV2">
        <v>41067</v>
      </c>
      <c r="AW2">
        <v>41067</v>
      </c>
      <c r="AX2">
        <v>40977</v>
      </c>
      <c r="AY2">
        <v>40977</v>
      </c>
      <c r="AZ2">
        <v>40977</v>
      </c>
      <c r="BA2">
        <v>40977</v>
      </c>
      <c r="BB2">
        <v>40977</v>
      </c>
      <c r="BC2">
        <v>40977</v>
      </c>
      <c r="BD2">
        <v>41018</v>
      </c>
      <c r="BE2">
        <v>41018</v>
      </c>
      <c r="BF2">
        <v>41018</v>
      </c>
      <c r="BG2">
        <v>41018</v>
      </c>
      <c r="BH2">
        <v>41053</v>
      </c>
      <c r="BI2">
        <v>41053</v>
      </c>
      <c r="BJ2">
        <v>40883</v>
      </c>
      <c r="BK2">
        <v>40883</v>
      </c>
      <c r="BL2">
        <v>40882</v>
      </c>
      <c r="BM2">
        <v>40882</v>
      </c>
      <c r="BN2">
        <v>40897</v>
      </c>
      <c r="BO2">
        <v>40897</v>
      </c>
      <c r="BP2">
        <v>40882</v>
      </c>
      <c r="BQ2">
        <v>40882</v>
      </c>
      <c r="BR2">
        <v>40889</v>
      </c>
      <c r="BS2">
        <v>40889</v>
      </c>
    </row>
    <row r="3" spans="1:71" x14ac:dyDescent="0.2">
      <c r="A3" t="str">
        <v>DateCollect</v>
      </c>
      <c r="B3">
        <v>41053</v>
      </c>
      <c r="C3">
        <v>41053</v>
      </c>
      <c r="D3">
        <v>41012</v>
      </c>
      <c r="E3">
        <v>41012</v>
      </c>
      <c r="F3">
        <v>41107</v>
      </c>
      <c r="G3">
        <v>41107</v>
      </c>
      <c r="H3">
        <v>41102</v>
      </c>
      <c r="I3">
        <v>41102</v>
      </c>
      <c r="J3">
        <v>41102</v>
      </c>
      <c r="K3">
        <v>41102</v>
      </c>
      <c r="L3">
        <v>41068</v>
      </c>
      <c r="M3">
        <v>41068</v>
      </c>
      <c r="N3">
        <v>41046</v>
      </c>
      <c r="O3">
        <v>41046</v>
      </c>
      <c r="P3">
        <v>41046</v>
      </c>
      <c r="Q3">
        <v>41046</v>
      </c>
      <c r="R3">
        <v>41047</v>
      </c>
      <c r="S3">
        <v>41047</v>
      </c>
      <c r="T3">
        <v>41050</v>
      </c>
      <c r="U3">
        <v>41050</v>
      </c>
      <c r="V3">
        <v>41045</v>
      </c>
      <c r="W3">
        <v>41045</v>
      </c>
      <c r="X3">
        <v>41044</v>
      </c>
      <c r="Y3">
        <v>41044</v>
      </c>
      <c r="Z3">
        <v>41055</v>
      </c>
      <c r="AA3">
        <v>41055</v>
      </c>
      <c r="AB3">
        <v>41044</v>
      </c>
      <c r="AC3">
        <v>41044</v>
      </c>
      <c r="AD3">
        <v>41128</v>
      </c>
      <c r="AE3">
        <v>41128</v>
      </c>
      <c r="AF3">
        <v>41086</v>
      </c>
      <c r="AG3">
        <v>41086</v>
      </c>
      <c r="AH3">
        <v>41086</v>
      </c>
      <c r="AI3">
        <v>41086</v>
      </c>
      <c r="AJ3">
        <v>41086</v>
      </c>
      <c r="AK3">
        <v>41086</v>
      </c>
      <c r="AL3">
        <v>41067</v>
      </c>
      <c r="AM3">
        <v>41067</v>
      </c>
      <c r="AN3">
        <v>41086</v>
      </c>
      <c r="AO3">
        <v>41086</v>
      </c>
      <c r="AP3">
        <v>41067</v>
      </c>
      <c r="AQ3">
        <v>41067</v>
      </c>
      <c r="AR3">
        <v>41062</v>
      </c>
      <c r="AS3">
        <v>41062</v>
      </c>
      <c r="AT3">
        <v>41044</v>
      </c>
      <c r="AU3">
        <v>41044</v>
      </c>
      <c r="AV3">
        <v>41172</v>
      </c>
      <c r="AW3">
        <v>41172</v>
      </c>
      <c r="AX3">
        <v>41067</v>
      </c>
      <c r="AY3">
        <v>41067</v>
      </c>
      <c r="AZ3">
        <v>41068</v>
      </c>
      <c r="BA3">
        <v>41068</v>
      </c>
      <c r="BB3">
        <v>41067</v>
      </c>
      <c r="BC3">
        <v>41067</v>
      </c>
      <c r="BD3">
        <v>41102</v>
      </c>
      <c r="BE3">
        <v>41102</v>
      </c>
      <c r="BF3">
        <v>41137</v>
      </c>
      <c r="BG3">
        <v>41137</v>
      </c>
      <c r="BH3">
        <v>41137</v>
      </c>
      <c r="BI3">
        <v>41137</v>
      </c>
      <c r="BJ3">
        <v>40977</v>
      </c>
      <c r="BK3">
        <v>40977</v>
      </c>
      <c r="BL3">
        <v>40977</v>
      </c>
      <c r="BM3">
        <v>40977</v>
      </c>
      <c r="BN3">
        <v>40985</v>
      </c>
      <c r="BO3">
        <v>40985</v>
      </c>
      <c r="BP3">
        <v>40977</v>
      </c>
      <c r="BQ3">
        <v>40977</v>
      </c>
      <c r="BR3">
        <v>40977</v>
      </c>
      <c r="BS3">
        <v>40977</v>
      </c>
    </row>
    <row r="4" spans="1:71" x14ac:dyDescent="0.2">
      <c r="A4" t="str">
        <v>SSPCB13C.3</v>
      </c>
      <c r="B4">
        <v>0.89726962948996403</v>
      </c>
      <c r="C4">
        <v>0.76765276149102601</v>
      </c>
      <c r="D4">
        <v>0.73645751919255997</v>
      </c>
      <c r="E4">
        <v>0.80371856859039703</v>
      </c>
      <c r="F4">
        <v>0.76636479820032799</v>
      </c>
      <c r="G4">
        <v>0.792093721851723</v>
      </c>
      <c r="H4">
        <v>0.78135346518647197</v>
      </c>
      <c r="I4">
        <v>0.77879286948427195</v>
      </c>
      <c r="J4">
        <v>0.64967494274477999</v>
      </c>
      <c r="K4">
        <v>0.59825510910575197</v>
      </c>
      <c r="L4">
        <v>0.80539195795738905</v>
      </c>
      <c r="M4">
        <v>0.76398719734555698</v>
      </c>
      <c r="N4">
        <v>0.68202809704909395</v>
      </c>
      <c r="O4">
        <v>0.84121967741850701</v>
      </c>
      <c r="P4">
        <v>0.65535812834488505</v>
      </c>
      <c r="Q4">
        <v>0.78246197004767903</v>
      </c>
      <c r="R4">
        <v>0.80501748492532799</v>
      </c>
      <c r="S4">
        <v>0.76653562755146598</v>
      </c>
      <c r="T4">
        <v>0.68287671068241695</v>
      </c>
      <c r="U4">
        <v>0.61592329059745499</v>
      </c>
      <c r="V4">
        <v>0.74133359410171495</v>
      </c>
      <c r="W4">
        <v>0.77842123205938596</v>
      </c>
      <c r="X4">
        <v>0.71612785705591797</v>
      </c>
      <c r="Y4">
        <v>0.42345205553710002</v>
      </c>
      <c r="Z4">
        <v>0.71093810350894704</v>
      </c>
      <c r="AA4">
        <v>0.76807227528717004</v>
      </c>
      <c r="AB4">
        <v>0.49787559638595902</v>
      </c>
      <c r="AC4">
        <v>0.74363528465315598</v>
      </c>
      <c r="AD4">
        <v>0.39013282609841998</v>
      </c>
      <c r="AE4">
        <v>0.30429272003618801</v>
      </c>
      <c r="AF4">
        <v>0.79121570710205702</v>
      </c>
      <c r="AG4">
        <v>0.75147399051389896</v>
      </c>
      <c r="AH4">
        <v>0.57294219405701996</v>
      </c>
      <c r="AI4">
        <v>0.74640045769665597</v>
      </c>
      <c r="AJ4">
        <v>0.64356779947155596</v>
      </c>
      <c r="AK4">
        <v>0.72003177182659195</v>
      </c>
      <c r="AL4">
        <v>0.69406882082326504</v>
      </c>
      <c r="AM4">
        <v>0.61830279154412104</v>
      </c>
      <c r="AN4">
        <v>0.78947038639494604</v>
      </c>
      <c r="AO4">
        <v>0.68408735580737601</v>
      </c>
      <c r="AP4">
        <v>0.71530005175256395</v>
      </c>
      <c r="AQ4">
        <v>0.57528101493823602</v>
      </c>
      <c r="AR4">
        <v>0.76855788552536897</v>
      </c>
      <c r="AS4">
        <v>0.55111808164888598</v>
      </c>
      <c r="AT4">
        <v>0.67806429965038395</v>
      </c>
      <c r="AU4">
        <v>0.69097400782323903</v>
      </c>
      <c r="AV4">
        <v>0.77002594686737602</v>
      </c>
      <c r="AW4">
        <v>0.80365095616918902</v>
      </c>
      <c r="AX4">
        <v>0.70703700003002201</v>
      </c>
      <c r="AY4">
        <v>0.77231860893687099</v>
      </c>
      <c r="AZ4">
        <v>0.68208766194252102</v>
      </c>
      <c r="BA4">
        <v>0.84679604170603995</v>
      </c>
      <c r="BB4">
        <v>0.66097683688296804</v>
      </c>
      <c r="BC4">
        <v>0.70138340102642505</v>
      </c>
      <c r="BD4">
        <v>0.76919862715644904</v>
      </c>
      <c r="BE4">
        <v>0.80807367546914999</v>
      </c>
      <c r="BF4">
        <v>0.74332648835121296</v>
      </c>
      <c r="BG4">
        <v>0.66539539321414998</v>
      </c>
      <c r="BH4">
        <v>0.73463022770757602</v>
      </c>
      <c r="BI4">
        <v>0.61363170165666803</v>
      </c>
      <c r="BJ4">
        <v>0.80531144890962703</v>
      </c>
      <c r="BK4">
        <v>0.74402243601343698</v>
      </c>
      <c r="BL4">
        <v>0.73515137303021305</v>
      </c>
      <c r="BM4">
        <v>0.68980983555928099</v>
      </c>
      <c r="BN4">
        <v>0.743535807189043</v>
      </c>
      <c r="BO4">
        <v>0.69865381978256202</v>
      </c>
      <c r="BP4">
        <v>0.79525619488494603</v>
      </c>
      <c r="BQ4">
        <v>0.70125631265579602</v>
      </c>
      <c r="BR4">
        <v>0.73762357608866103</v>
      </c>
      <c r="BS4">
        <v>0.75117148154706503</v>
      </c>
    </row>
    <row r="5" spans="1:71" x14ac:dyDescent="0.2">
      <c r="A5" t="str">
        <v>SSPCB13C.15</v>
      </c>
      <c r="B5">
        <v>1.22992518415868</v>
      </c>
      <c r="C5">
        <v>1.4819585568862099</v>
      </c>
      <c r="D5">
        <v>1.1848957950861101</v>
      </c>
      <c r="E5">
        <v>1.0916355627130701</v>
      </c>
      <c r="F5">
        <v>1.2944268096372999</v>
      </c>
      <c r="G5">
        <v>1.13328430599667</v>
      </c>
      <c r="H5">
        <v>1.1069534402585499</v>
      </c>
      <c r="I5">
        <v>1.41746976872883</v>
      </c>
      <c r="J5">
        <v>1.12195187222377</v>
      </c>
      <c r="K5">
        <v>0.905030497171464</v>
      </c>
      <c r="L5">
        <v>1.1173270434403999</v>
      </c>
      <c r="M5">
        <v>1.3505988745318001</v>
      </c>
      <c r="N5">
        <v>1.1686882797782601</v>
      </c>
      <c r="O5">
        <v>1.13492335913952</v>
      </c>
      <c r="P5">
        <v>1.15859749989016</v>
      </c>
      <c r="Q5">
        <v>1.00379048069827</v>
      </c>
      <c r="R5">
        <v>1.1206963114377799</v>
      </c>
      <c r="S5">
        <v>1.2062599354789301</v>
      </c>
      <c r="T5">
        <v>0.97551781384630298</v>
      </c>
      <c r="U5">
        <v>1.0994964556064699</v>
      </c>
      <c r="V5">
        <v>0.982423743675367</v>
      </c>
      <c r="W5">
        <v>1.1187646504869999</v>
      </c>
      <c r="X5">
        <v>1.06395608664691</v>
      </c>
      <c r="Y5">
        <v>0.65529986896057701</v>
      </c>
      <c r="Z5">
        <v>0.94977176193797497</v>
      </c>
      <c r="AA5">
        <v>1.0610713474933999</v>
      </c>
      <c r="AB5">
        <v>0.74772637017869503</v>
      </c>
      <c r="AC5">
        <v>0.956790583739484</v>
      </c>
      <c r="AD5">
        <v>0.72678902092636999</v>
      </c>
      <c r="AE5">
        <v>0.63624499558215197</v>
      </c>
      <c r="AF5">
        <v>1.0067856045133801</v>
      </c>
      <c r="AG5">
        <v>1.24126871614387</v>
      </c>
      <c r="AH5">
        <v>0.90563736430002995</v>
      </c>
      <c r="AI5">
        <v>0.96548924892786703</v>
      </c>
      <c r="AJ5">
        <v>1.0081096786785799</v>
      </c>
      <c r="AK5">
        <v>0.90750920136484003</v>
      </c>
      <c r="AL5">
        <v>1.03249394985427</v>
      </c>
      <c r="AM5">
        <v>0.98803191806343404</v>
      </c>
      <c r="AN5">
        <v>1.0124411286055199</v>
      </c>
      <c r="AO5">
        <v>1.0194901318246099</v>
      </c>
      <c r="AP5">
        <v>1.0549799427539801</v>
      </c>
      <c r="AQ5">
        <v>0.70987716276143398</v>
      </c>
      <c r="AR5">
        <v>1.06434655034443</v>
      </c>
      <c r="AS5">
        <v>0.66427830078823302</v>
      </c>
      <c r="AT5">
        <v>0.98655182991391899</v>
      </c>
      <c r="AU5">
        <v>0.88706876869135398</v>
      </c>
      <c r="AV5">
        <v>1.3211026564063999</v>
      </c>
      <c r="AW5">
        <v>1.34520092943614</v>
      </c>
      <c r="AX5">
        <v>1.01365065615539</v>
      </c>
      <c r="AY5">
        <v>1.2496045096538499</v>
      </c>
      <c r="AZ5">
        <v>1.19105299544196</v>
      </c>
      <c r="BA5">
        <v>1.2012985255975499</v>
      </c>
      <c r="BB5">
        <v>1.14147078787512</v>
      </c>
      <c r="BC5">
        <v>0.932879040971753</v>
      </c>
      <c r="BD5">
        <v>1.17427938217439</v>
      </c>
      <c r="BE5">
        <v>1.3461489932374899</v>
      </c>
      <c r="BF5">
        <v>1.0590297883401301</v>
      </c>
      <c r="BG5">
        <v>1.08285913864293</v>
      </c>
      <c r="BH5">
        <v>1.1368390052429</v>
      </c>
      <c r="BI5">
        <v>0.86755333262393297</v>
      </c>
      <c r="BJ5">
        <v>1.06453663903964</v>
      </c>
      <c r="BK5">
        <v>1.16443216707358</v>
      </c>
      <c r="BL5">
        <v>0.95852433605588505</v>
      </c>
      <c r="BM5">
        <v>0.98415873609718996</v>
      </c>
      <c r="BN5">
        <v>0.96210751315499898</v>
      </c>
      <c r="BO5">
        <v>1.02611311734917</v>
      </c>
      <c r="BP5">
        <v>0.93028236002462295</v>
      </c>
      <c r="BQ5">
        <v>0.948122864596877</v>
      </c>
      <c r="BR5">
        <v>0.87758451371296098</v>
      </c>
      <c r="BS5">
        <v>1.0915000657196401</v>
      </c>
    </row>
    <row r="6" spans="1:71" x14ac:dyDescent="0.2">
      <c r="A6" t="str">
        <v>SSPCB13C.28</v>
      </c>
      <c r="B6">
        <v>1.0371072504071699</v>
      </c>
      <c r="C6">
        <v>1.08579290615811</v>
      </c>
      <c r="D6">
        <v>0.94949184678264498</v>
      </c>
      <c r="E6">
        <v>0.97271838520070597</v>
      </c>
      <c r="F6">
        <v>0.96596002029452099</v>
      </c>
      <c r="G6">
        <v>0.98265083211194004</v>
      </c>
      <c r="H6">
        <v>0.97450783148047504</v>
      </c>
      <c r="I6">
        <v>1.08444720124405</v>
      </c>
      <c r="J6">
        <v>0.95399654795943001</v>
      </c>
      <c r="K6">
        <v>0.86176578267479897</v>
      </c>
      <c r="L6">
        <v>1.00411608310383</v>
      </c>
      <c r="M6">
        <v>1.0028942545150801</v>
      </c>
      <c r="N6">
        <v>1.00622217417347</v>
      </c>
      <c r="O6">
        <v>0.99238146885182699</v>
      </c>
      <c r="P6">
        <v>0.93557918920639704</v>
      </c>
      <c r="Q6">
        <v>0.895087903652803</v>
      </c>
      <c r="R6">
        <v>0.97187071375317802</v>
      </c>
      <c r="S6">
        <v>1.01221056826473</v>
      </c>
      <c r="T6">
        <v>0.81677373524154295</v>
      </c>
      <c r="U6">
        <v>0.82983375812931304</v>
      </c>
      <c r="V6">
        <v>0.88441377738555005</v>
      </c>
      <c r="W6">
        <v>0.90683760976077399</v>
      </c>
      <c r="X6">
        <v>0.85658127494085101</v>
      </c>
      <c r="Y6">
        <v>0.57158156336783394</v>
      </c>
      <c r="Z6">
        <v>0.76440075475335101</v>
      </c>
      <c r="AA6">
        <v>0.93094033605462401</v>
      </c>
      <c r="AB6">
        <v>0.65387052529937295</v>
      </c>
      <c r="AC6">
        <v>0.81278445282953704</v>
      </c>
      <c r="AD6">
        <v>0.62722359144606998</v>
      </c>
      <c r="AE6">
        <v>0.73623285088179202</v>
      </c>
      <c r="AF6">
        <v>0.85271770736920105</v>
      </c>
      <c r="AG6">
        <v>0.94986118291303401</v>
      </c>
      <c r="AH6">
        <v>0.78291300969547795</v>
      </c>
      <c r="AI6">
        <v>0.87126473901317003</v>
      </c>
      <c r="AJ6">
        <v>0.79653673377829104</v>
      </c>
      <c r="AK6">
        <v>0.81714093211902294</v>
      </c>
      <c r="AL6">
        <v>0.84111140342148205</v>
      </c>
      <c r="AM6">
        <v>0.77653311519961399</v>
      </c>
      <c r="AN6">
        <v>0.88444999456976703</v>
      </c>
      <c r="AO6">
        <v>0.84115917715032396</v>
      </c>
      <c r="AP6">
        <v>0.87457302455244301</v>
      </c>
      <c r="AQ6">
        <v>0.617095238874379</v>
      </c>
      <c r="AR6">
        <v>0.85319621783946098</v>
      </c>
      <c r="AS6">
        <v>0.58699527046594402</v>
      </c>
      <c r="AT6">
        <v>0.77611339734268203</v>
      </c>
      <c r="AU6">
        <v>0.777415363647459</v>
      </c>
      <c r="AV6">
        <v>0.96577714674972603</v>
      </c>
      <c r="AW6">
        <v>0.97265156015788701</v>
      </c>
      <c r="AX6">
        <v>0.90481965614631199</v>
      </c>
      <c r="AY6">
        <v>0.98753850034986301</v>
      </c>
      <c r="AZ6">
        <v>0.95159217118810802</v>
      </c>
      <c r="BA6">
        <v>1.0002245276800501</v>
      </c>
      <c r="BB6">
        <v>0.95709727407462297</v>
      </c>
      <c r="BC6">
        <v>0.80616443277726801</v>
      </c>
      <c r="BD6">
        <v>0.98163702175388501</v>
      </c>
      <c r="BE6">
        <v>1.0434818524721601</v>
      </c>
      <c r="BF6">
        <v>0.88830970405949095</v>
      </c>
      <c r="BG6">
        <v>0.88135082984290003</v>
      </c>
      <c r="BH6">
        <v>0.92979561456166104</v>
      </c>
      <c r="BI6">
        <v>0.72320891851021596</v>
      </c>
      <c r="BJ6">
        <v>0.98956013232925</v>
      </c>
      <c r="BK6">
        <v>0.967376563801429</v>
      </c>
      <c r="BL6">
        <v>0.88825113202073502</v>
      </c>
      <c r="BM6">
        <v>0.90279791351638095</v>
      </c>
      <c r="BN6">
        <v>0.90662811810083199</v>
      </c>
      <c r="BO6">
        <v>0.89013111890723295</v>
      </c>
      <c r="BP6">
        <v>0.87572048829054405</v>
      </c>
      <c r="BQ6">
        <v>0.81678370965742997</v>
      </c>
      <c r="BR6">
        <v>0.86646934935082598</v>
      </c>
      <c r="BS6">
        <v>0.93396799056389901</v>
      </c>
    </row>
    <row r="7" spans="1:71" x14ac:dyDescent="0.2">
      <c r="A7" t="str">
        <v>SSPCB13C.52</v>
      </c>
      <c r="B7">
        <v>0.92883461678496904</v>
      </c>
      <c r="C7">
        <v>0.96941375217028303</v>
      </c>
      <c r="D7">
        <v>0.93335724839289103</v>
      </c>
      <c r="E7">
        <v>0.88006051696339005</v>
      </c>
      <c r="F7">
        <v>0.97326720474857598</v>
      </c>
      <c r="G7">
        <v>0.89754452883996905</v>
      </c>
      <c r="H7">
        <v>0.85948008934022002</v>
      </c>
      <c r="I7">
        <v>1.0763472112866601</v>
      </c>
      <c r="J7">
        <v>0.80421087711557604</v>
      </c>
      <c r="K7">
        <v>0.82957969744895199</v>
      </c>
      <c r="L7">
        <v>0.93967407273078296</v>
      </c>
      <c r="M7">
        <v>0.945675652371475</v>
      </c>
      <c r="N7">
        <v>0.90899534564332996</v>
      </c>
      <c r="O7">
        <v>0.90760436032746095</v>
      </c>
      <c r="P7">
        <v>0.88330449919639298</v>
      </c>
      <c r="Q7">
        <v>0.81351994190464905</v>
      </c>
      <c r="R7">
        <v>0.90884992660518304</v>
      </c>
      <c r="S7">
        <v>0.95334933715429604</v>
      </c>
      <c r="T7">
        <v>0.72115151498200403</v>
      </c>
      <c r="U7">
        <v>0.73492275339624902</v>
      </c>
      <c r="V7">
        <v>0.79342095627667197</v>
      </c>
      <c r="W7">
        <v>0.77227635657443705</v>
      </c>
      <c r="X7">
        <v>0.730655117402772</v>
      </c>
      <c r="Y7">
        <v>0.45332586134825098</v>
      </c>
      <c r="Z7">
        <v>0.65804372708181402</v>
      </c>
      <c r="AA7">
        <v>0.78228177826118395</v>
      </c>
      <c r="AB7">
        <v>0.54574379977967702</v>
      </c>
      <c r="AC7">
        <v>0.70838073905488697</v>
      </c>
      <c r="AD7">
        <v>0.53826313516652202</v>
      </c>
      <c r="AE7">
        <v>0.65011170720623102</v>
      </c>
      <c r="AF7">
        <v>0.79273772865595005</v>
      </c>
      <c r="AG7">
        <v>0.861523598714936</v>
      </c>
      <c r="AH7">
        <v>0.72842693069837905</v>
      </c>
      <c r="AI7">
        <v>0.81649696046571096</v>
      </c>
      <c r="AJ7">
        <v>0.76592542326282098</v>
      </c>
      <c r="AK7">
        <v>0.77138080238382101</v>
      </c>
      <c r="AL7">
        <v>0.79870706828685401</v>
      </c>
      <c r="AM7">
        <v>0.75569866474630998</v>
      </c>
      <c r="AN7">
        <v>0.82753470646046801</v>
      </c>
      <c r="AO7">
        <v>0.76393731295216705</v>
      </c>
      <c r="AP7">
        <v>0.81740533247562397</v>
      </c>
      <c r="AQ7">
        <v>0.58654952066694699</v>
      </c>
      <c r="AR7">
        <v>0.82434518721077399</v>
      </c>
      <c r="AS7">
        <v>0.53477751153266495</v>
      </c>
      <c r="AT7">
        <v>0.75926110257722901</v>
      </c>
      <c r="AU7">
        <v>0.74747186032513602</v>
      </c>
      <c r="AV7">
        <v>0.83537225436612095</v>
      </c>
      <c r="AW7">
        <v>0.79176856695520803</v>
      </c>
      <c r="AX7">
        <v>0.78148235215184303</v>
      </c>
      <c r="AY7">
        <v>0.88102003588195599</v>
      </c>
      <c r="AZ7">
        <v>0.83843362035316105</v>
      </c>
      <c r="BA7">
        <v>0.85506920182812995</v>
      </c>
      <c r="BB7">
        <v>0.82024185613845502</v>
      </c>
      <c r="BC7">
        <v>0.70821401577939502</v>
      </c>
      <c r="BD7">
        <v>0.857415367199863</v>
      </c>
      <c r="BE7">
        <v>0.88499065037123203</v>
      </c>
      <c r="BF7">
        <v>0.77058391838588403</v>
      </c>
      <c r="BG7">
        <v>0.73279764134001002</v>
      </c>
      <c r="BH7">
        <v>0.80900791711633502</v>
      </c>
      <c r="BI7">
        <v>0.631063193730934</v>
      </c>
      <c r="BJ7">
        <v>0.84606542321712797</v>
      </c>
      <c r="BK7">
        <v>0.79637502636191904</v>
      </c>
      <c r="BL7">
        <v>0.76932931289775097</v>
      </c>
      <c r="BM7">
        <v>0.80656226139458898</v>
      </c>
      <c r="BN7">
        <v>0.77533821254414503</v>
      </c>
      <c r="BO7">
        <v>0.75820139366328998</v>
      </c>
      <c r="BP7">
        <v>0.74512539469440997</v>
      </c>
      <c r="BQ7">
        <v>0.69656672640348805</v>
      </c>
      <c r="BR7">
        <v>0.73907933104828705</v>
      </c>
      <c r="BS7">
        <v>0.796182494067457</v>
      </c>
    </row>
    <row r="8" spans="1:71" x14ac:dyDescent="0.2">
      <c r="A8" t="str">
        <v>SSPCB13C.118</v>
      </c>
      <c r="B8">
        <v>1.03592022586254</v>
      </c>
      <c r="C8">
        <v>1.19099585019075</v>
      </c>
      <c r="D8">
        <v>1.03054615799377</v>
      </c>
      <c r="E8">
        <v>0.99820607199779998</v>
      </c>
      <c r="F8">
        <v>1.0109732569873799</v>
      </c>
      <c r="G8">
        <v>1.0195643176437099</v>
      </c>
      <c r="H8">
        <v>1.0514423139420901</v>
      </c>
      <c r="I8">
        <v>1.15881314398755</v>
      </c>
      <c r="J8">
        <v>1.06379471201329</v>
      </c>
      <c r="K8">
        <v>0.95226916698658703</v>
      </c>
      <c r="L8">
        <v>1.0295808394535</v>
      </c>
      <c r="M8">
        <v>1.0571979777113401</v>
      </c>
      <c r="N8">
        <v>1.0751576824589399</v>
      </c>
      <c r="O8">
        <v>1.00619338812253</v>
      </c>
      <c r="P8">
        <v>0.97394077634861798</v>
      </c>
      <c r="Q8">
        <v>0.89554226426302996</v>
      </c>
      <c r="R8">
        <v>0.98248108979117199</v>
      </c>
      <c r="S8">
        <v>1.0394668001838301</v>
      </c>
      <c r="T8">
        <v>0.85477856686551501</v>
      </c>
      <c r="U8">
        <v>0.81692882841516701</v>
      </c>
      <c r="V8">
        <v>0.86204525000091003</v>
      </c>
      <c r="W8">
        <v>0.87682397618821795</v>
      </c>
      <c r="X8">
        <v>0.93888204458137203</v>
      </c>
      <c r="Y8">
        <v>0.58610874040132499</v>
      </c>
      <c r="Z8">
        <v>0.82217947294246396</v>
      </c>
      <c r="AA8">
        <v>0.91571544707339603</v>
      </c>
      <c r="AB8">
        <v>0.65685891256318496</v>
      </c>
      <c r="AC8">
        <v>0.82414612104058205</v>
      </c>
      <c r="AD8">
        <v>0.604611604956523</v>
      </c>
      <c r="AE8">
        <v>0.74081721490344299</v>
      </c>
      <c r="AF8">
        <v>0.88350761673505795</v>
      </c>
      <c r="AG8">
        <v>0.96533411058659901</v>
      </c>
      <c r="AH8">
        <v>0.795271633930693</v>
      </c>
      <c r="AI8">
        <v>0.91764746119473095</v>
      </c>
      <c r="AJ8">
        <v>0.85800954692896603</v>
      </c>
      <c r="AK8">
        <v>0.85931255065787304</v>
      </c>
      <c r="AL8">
        <v>0.83940708975676503</v>
      </c>
      <c r="AM8">
        <v>0.81662476371032999</v>
      </c>
      <c r="AN8">
        <v>0.89962796803468703</v>
      </c>
      <c r="AO8">
        <v>0.90996034781503898</v>
      </c>
      <c r="AP8">
        <v>0.87539822745040596</v>
      </c>
      <c r="AQ8">
        <v>0.62093076662665203</v>
      </c>
      <c r="AR8">
        <v>0.88923440084879302</v>
      </c>
      <c r="AS8">
        <v>0.56478661790976203</v>
      </c>
      <c r="AT8">
        <v>0.79769457982789904</v>
      </c>
      <c r="AU8">
        <v>0.82151335817708604</v>
      </c>
      <c r="AV8">
        <v>1.1508277370405999</v>
      </c>
      <c r="AW8">
        <v>1.06035277141086</v>
      </c>
      <c r="AX8">
        <v>0.92120265950625702</v>
      </c>
      <c r="AY8">
        <v>1.0816589627603499</v>
      </c>
      <c r="AZ8">
        <v>1.0538174079871001</v>
      </c>
      <c r="BA8">
        <v>1.02241039126749</v>
      </c>
      <c r="BB8">
        <v>1.0265612174802099</v>
      </c>
      <c r="BC8">
        <v>0.81265081334238998</v>
      </c>
      <c r="BD8">
        <v>1.0310927071492699</v>
      </c>
      <c r="BE8">
        <v>1.1788223722459501</v>
      </c>
      <c r="BF8">
        <v>0.95206046533887301</v>
      </c>
      <c r="BG8">
        <v>0.98334128999232595</v>
      </c>
      <c r="BH8">
        <v>1.0211656654027299</v>
      </c>
      <c r="BI8">
        <v>0.76263117599975305</v>
      </c>
      <c r="BJ8">
        <v>0.93154655742392001</v>
      </c>
      <c r="BK8">
        <v>1.0258601476772</v>
      </c>
      <c r="BL8">
        <v>0.89269775979454902</v>
      </c>
      <c r="BM8">
        <v>0.97431777237078399</v>
      </c>
      <c r="BN8">
        <v>0.895215224156517</v>
      </c>
      <c r="BO8">
        <v>0.90307781636589601</v>
      </c>
      <c r="BP8">
        <v>0.84968739099962698</v>
      </c>
      <c r="BQ8">
        <v>0.73456056543849502</v>
      </c>
      <c r="BR8">
        <v>0.78158097283782002</v>
      </c>
      <c r="BS8">
        <v>0.91894213139172798</v>
      </c>
    </row>
    <row r="9" spans="1:71" x14ac:dyDescent="0.2">
      <c r="A9" t="str">
        <v>SSPCB13C.153</v>
      </c>
      <c r="B9">
        <v>0.94833741868797605</v>
      </c>
      <c r="C9">
        <v>1.0248654418018801</v>
      </c>
      <c r="D9">
        <v>0.96546551250124901</v>
      </c>
      <c r="E9">
        <v>0.91011245963727205</v>
      </c>
      <c r="F9">
        <v>0.97045039498827701</v>
      </c>
      <c r="G9">
        <v>0.94514828892045699</v>
      </c>
      <c r="H9">
        <v>0.93738972747107796</v>
      </c>
      <c r="I9">
        <v>1.0064633115264801</v>
      </c>
      <c r="J9">
        <v>0.85807014032196205</v>
      </c>
      <c r="K9">
        <v>0.86757582605667904</v>
      </c>
      <c r="L9">
        <v>0.94011567138157004</v>
      </c>
      <c r="M9">
        <v>0.97248344239342399</v>
      </c>
      <c r="N9">
        <v>0.99227293570376796</v>
      </c>
      <c r="O9">
        <v>0.92170858126235899</v>
      </c>
      <c r="P9">
        <v>0.92086483054969104</v>
      </c>
      <c r="Q9">
        <v>0.84684489257394302</v>
      </c>
      <c r="R9">
        <v>0.90065309428476004</v>
      </c>
      <c r="S9">
        <v>0.96729909754492505</v>
      </c>
      <c r="T9">
        <v>0.70691548678124705</v>
      </c>
      <c r="U9">
        <v>0.77197097479236398</v>
      </c>
      <c r="V9">
        <v>0.83134813404862495</v>
      </c>
      <c r="W9">
        <v>0.79090232100493096</v>
      </c>
      <c r="X9">
        <v>0.78460843239299105</v>
      </c>
      <c r="Y9">
        <v>0.49750499284053801</v>
      </c>
      <c r="Z9">
        <v>0.70226588563886005</v>
      </c>
      <c r="AA9">
        <v>0.79973302123994106</v>
      </c>
      <c r="AB9">
        <v>0.613066041599162</v>
      </c>
      <c r="AC9">
        <v>0.75492905444790503</v>
      </c>
      <c r="AD9">
        <v>0.60014619798720903</v>
      </c>
      <c r="AE9">
        <v>0.72529569114109005</v>
      </c>
      <c r="AF9">
        <v>0.85443240333902204</v>
      </c>
      <c r="AG9">
        <v>0.94016277028293505</v>
      </c>
      <c r="AH9">
        <v>0.81620470964755698</v>
      </c>
      <c r="AI9">
        <v>0.90329500243521499</v>
      </c>
      <c r="AJ9">
        <v>0.83977343774490598</v>
      </c>
      <c r="AK9">
        <v>0.87892648258030803</v>
      </c>
      <c r="AL9">
        <v>0.89210621163330694</v>
      </c>
      <c r="AM9">
        <v>0.88262530772480197</v>
      </c>
      <c r="AN9">
        <v>0.916443871898447</v>
      </c>
      <c r="AO9">
        <v>0.86762025642894702</v>
      </c>
      <c r="AP9">
        <v>0.90897844375231296</v>
      </c>
      <c r="AQ9">
        <v>0.644639235601565</v>
      </c>
      <c r="AR9">
        <v>0.92158139706137099</v>
      </c>
      <c r="AS9">
        <v>0.60127989146541505</v>
      </c>
      <c r="AT9">
        <v>0.85551776306560501</v>
      </c>
      <c r="AU9">
        <v>0.83553645653645203</v>
      </c>
      <c r="AV9">
        <v>0.95338099650001096</v>
      </c>
      <c r="AW9">
        <v>0.87924774269059403</v>
      </c>
      <c r="AX9">
        <v>0.83718337770918005</v>
      </c>
      <c r="AY9">
        <v>1.02070980501897</v>
      </c>
      <c r="AZ9">
        <v>0.98495466401700504</v>
      </c>
      <c r="BA9">
        <v>0.94830426459691997</v>
      </c>
      <c r="BB9">
        <v>0.94719215621007902</v>
      </c>
      <c r="BC9">
        <v>0.779747997051355</v>
      </c>
      <c r="BD9">
        <v>0.98655374877410895</v>
      </c>
      <c r="BE9">
        <v>1.0128202520552401</v>
      </c>
      <c r="BF9">
        <v>0.86500728734019405</v>
      </c>
      <c r="BG9">
        <v>0.83475645061941695</v>
      </c>
      <c r="BH9">
        <v>0.92691398859899499</v>
      </c>
      <c r="BI9">
        <v>0.69899333235276995</v>
      </c>
      <c r="BJ9">
        <v>0.89517399211817805</v>
      </c>
      <c r="BK9">
        <v>0.91693059005190902</v>
      </c>
      <c r="BL9">
        <v>0.83511157699245597</v>
      </c>
      <c r="BM9">
        <v>0.92625932871709005</v>
      </c>
      <c r="BN9">
        <v>0.84080128996858094</v>
      </c>
      <c r="BO9">
        <v>0.86356145459954603</v>
      </c>
      <c r="BP9">
        <v>0.80347282545793997</v>
      </c>
      <c r="BQ9">
        <v>0.73685939567549197</v>
      </c>
      <c r="BR9">
        <v>0.82574126788123103</v>
      </c>
      <c r="BS9">
        <v>0.86886981378745298</v>
      </c>
    </row>
    <row r="10" spans="1:71" x14ac:dyDescent="0.2">
      <c r="A10" t="str">
        <v>SSPCB13C.180</v>
      </c>
      <c r="B10">
        <v>0.97170544980515305</v>
      </c>
      <c r="C10">
        <v>1.03156511407156</v>
      </c>
      <c r="D10">
        <v>0.988351100279657</v>
      </c>
      <c r="E10">
        <v>0.91618239876924501</v>
      </c>
      <c r="F10">
        <v>0.93424420349567905</v>
      </c>
      <c r="G10">
        <v>0.94890742832799602</v>
      </c>
      <c r="H10">
        <v>0.93742075120006596</v>
      </c>
      <c r="I10">
        <v>0.99021325727079701</v>
      </c>
      <c r="J10">
        <v>0.85172199230309098</v>
      </c>
      <c r="K10">
        <v>0.87702469224939195</v>
      </c>
      <c r="L10">
        <v>0.93851141319175901</v>
      </c>
      <c r="M10">
        <v>0.99330409934415598</v>
      </c>
      <c r="N10">
        <v>1.0244670187209199</v>
      </c>
      <c r="O10">
        <v>0.93080939130237095</v>
      </c>
      <c r="P10">
        <v>0.94625704171722702</v>
      </c>
      <c r="Q10">
        <v>0.87610920560901495</v>
      </c>
      <c r="R10">
        <v>0.91029470703418403</v>
      </c>
      <c r="S10">
        <v>0.94982136247092497</v>
      </c>
      <c r="T10">
        <v>0.73068587029246401</v>
      </c>
      <c r="U10">
        <v>0.78893818307543595</v>
      </c>
      <c r="V10">
        <v>0.80827612909549296</v>
      </c>
      <c r="W10">
        <v>0.78178050450548098</v>
      </c>
      <c r="X10">
        <v>0.75990242362439997</v>
      </c>
      <c r="Y10">
        <v>0.50617589946951203</v>
      </c>
      <c r="Z10">
        <v>0.69481374426475395</v>
      </c>
      <c r="AA10">
        <v>0.77841596199401997</v>
      </c>
      <c r="AB10">
        <v>0.58729381627449295</v>
      </c>
      <c r="AC10">
        <v>0.75768387873582799</v>
      </c>
      <c r="AD10">
        <v>0.58445807731867205</v>
      </c>
      <c r="AE10">
        <v>0.717070970045533</v>
      </c>
      <c r="AF10">
        <v>0.83868921555693798</v>
      </c>
      <c r="AG10">
        <v>0.88634209967357602</v>
      </c>
      <c r="AH10">
        <v>0.78774816729626695</v>
      </c>
      <c r="AI10">
        <v>0.87709078798256301</v>
      </c>
      <c r="AJ10">
        <v>0.84581795098995105</v>
      </c>
      <c r="AK10">
        <v>0.83635067036440003</v>
      </c>
      <c r="AL10">
        <v>0.84120317484652196</v>
      </c>
      <c r="AM10">
        <v>0.80607054837347802</v>
      </c>
      <c r="AN10">
        <v>0.86972138613454197</v>
      </c>
      <c r="AO10">
        <v>0.83430957710517695</v>
      </c>
      <c r="AP10">
        <v>0.86130498488215301</v>
      </c>
      <c r="AQ10">
        <v>0.61536598606380699</v>
      </c>
      <c r="AR10">
        <v>0.86018061729208195</v>
      </c>
      <c r="AS10">
        <v>0.59087161979852398</v>
      </c>
      <c r="AT10">
        <v>0.80528643982884796</v>
      </c>
      <c r="AU10">
        <v>0.79007299752010696</v>
      </c>
      <c r="AV10">
        <v>0.94332971725140502</v>
      </c>
      <c r="AW10">
        <v>0.86721620145965805</v>
      </c>
      <c r="AX10">
        <v>0.77499757228141797</v>
      </c>
      <c r="AY10">
        <v>0.95229679837115</v>
      </c>
      <c r="AZ10">
        <v>0.92018183886827798</v>
      </c>
      <c r="BA10">
        <v>0.88869337725898001</v>
      </c>
      <c r="BB10">
        <v>0.891730598555184</v>
      </c>
      <c r="BC10">
        <v>0.723913105145643</v>
      </c>
      <c r="BD10">
        <v>0.90059204869343901</v>
      </c>
      <c r="BE10">
        <v>0.97617351403746999</v>
      </c>
      <c r="BF10">
        <v>0.81505240413026903</v>
      </c>
      <c r="BG10">
        <v>0.77890719001073205</v>
      </c>
      <c r="BH10">
        <v>0.86610712515534205</v>
      </c>
      <c r="BI10">
        <v>0.65090354535308004</v>
      </c>
      <c r="BJ10">
        <v>0.90309160998777405</v>
      </c>
      <c r="BK10">
        <v>0.91236111674584597</v>
      </c>
      <c r="BL10">
        <v>0.82869160322920599</v>
      </c>
      <c r="BM10">
        <v>0.917228380470687</v>
      </c>
      <c r="BN10">
        <v>0.84787066654525101</v>
      </c>
      <c r="BO10">
        <v>0.85924086559132395</v>
      </c>
      <c r="BP10">
        <v>0.79173168010504602</v>
      </c>
      <c r="BQ10">
        <v>0.71260379026805099</v>
      </c>
      <c r="BR10">
        <v>0.81433878200905296</v>
      </c>
      <c r="BS10">
        <v>0.86121668338789903</v>
      </c>
    </row>
    <row r="11" spans="1:71" x14ac:dyDescent="0.2">
      <c r="A11" t="str">
        <v>SSPCB13C.194</v>
      </c>
      <c r="B11">
        <v>0.92277934802559203</v>
      </c>
      <c r="C11">
        <v>0.97973481140783303</v>
      </c>
      <c r="D11">
        <v>0.95546679970755399</v>
      </c>
      <c r="E11">
        <v>0.89186858715711703</v>
      </c>
      <c r="F11">
        <v>0.89169280879613799</v>
      </c>
      <c r="G11">
        <v>0.87473539129946298</v>
      </c>
      <c r="H11">
        <v>0.89628927885774201</v>
      </c>
      <c r="I11">
        <v>0.97636368758382497</v>
      </c>
      <c r="J11">
        <v>0.77477866998628397</v>
      </c>
      <c r="K11">
        <v>0.85562926024255503</v>
      </c>
      <c r="L11">
        <v>0.95284152633667196</v>
      </c>
      <c r="M11">
        <v>1.0152305389318099</v>
      </c>
      <c r="N11">
        <v>0.97986094689176295</v>
      </c>
      <c r="O11">
        <v>0.93408384867826699</v>
      </c>
      <c r="P11">
        <v>0.92435227529557795</v>
      </c>
      <c r="Q11">
        <v>0.85089581039513595</v>
      </c>
      <c r="R11">
        <v>0.91316110432060604</v>
      </c>
      <c r="S11">
        <v>0.95923426880641505</v>
      </c>
      <c r="T11">
        <v>0.77267571726064899</v>
      </c>
      <c r="U11">
        <v>0.79609410501864697</v>
      </c>
      <c r="V11">
        <v>0.75626864273844496</v>
      </c>
      <c r="W11">
        <v>0.71216599381366197</v>
      </c>
      <c r="X11">
        <v>0.70137282000958401</v>
      </c>
      <c r="Y11">
        <v>0.49357379439763799</v>
      </c>
      <c r="Z11">
        <v>0.68908005884965695</v>
      </c>
      <c r="AA11">
        <v>0.74126693242997599</v>
      </c>
      <c r="AB11">
        <v>0.57415860861019397</v>
      </c>
      <c r="AC11">
        <v>0.74433163796382995</v>
      </c>
      <c r="AD11">
        <v>0.58270468539815001</v>
      </c>
      <c r="AE11">
        <v>0.69088323200988699</v>
      </c>
      <c r="AF11">
        <v>0.83527293559987603</v>
      </c>
      <c r="AG11">
        <v>0.89697038379424598</v>
      </c>
      <c r="AH11">
        <v>0.79089248222794595</v>
      </c>
      <c r="AI11">
        <v>0.87631477698964899</v>
      </c>
      <c r="AJ11">
        <v>0.80157251526967499</v>
      </c>
      <c r="AK11">
        <v>0.83109878164043505</v>
      </c>
      <c r="AL11">
        <v>0.82576780106105196</v>
      </c>
      <c r="AM11">
        <v>0.78460231735640995</v>
      </c>
      <c r="AN11">
        <v>0.86231663382432899</v>
      </c>
      <c r="AO11">
        <v>0.79393988616879496</v>
      </c>
      <c r="AP11">
        <v>0.82375559301566503</v>
      </c>
      <c r="AQ11">
        <v>0.60918692475467895</v>
      </c>
      <c r="AR11">
        <v>0.83060069364545797</v>
      </c>
      <c r="AS11">
        <v>0.55727597141197804</v>
      </c>
      <c r="AT11">
        <v>0.75247078496024</v>
      </c>
      <c r="AU11">
        <v>0.78109955504476203</v>
      </c>
      <c r="AV11">
        <v>0.902005018846884</v>
      </c>
      <c r="AW11">
        <v>0.820895401829426</v>
      </c>
      <c r="AX11">
        <v>0.77256180914874895</v>
      </c>
      <c r="AY11">
        <v>0.92948053488224602</v>
      </c>
      <c r="AZ11">
        <v>0.883372174047789</v>
      </c>
      <c r="BA11">
        <v>0.860027154136209</v>
      </c>
      <c r="BB11">
        <v>0.84518610242199699</v>
      </c>
      <c r="BC11">
        <v>0.71319643016530099</v>
      </c>
      <c r="BD11">
        <v>0.88730472544674599</v>
      </c>
      <c r="BE11">
        <v>0.906623037570079</v>
      </c>
      <c r="BF11">
        <v>0.79452218329938495</v>
      </c>
      <c r="BG11">
        <v>0.74890226418377004</v>
      </c>
      <c r="BH11">
        <v>0.82370812450125397</v>
      </c>
      <c r="BI11">
        <v>0.64807913564947806</v>
      </c>
      <c r="BJ11">
        <v>0.87151334980692297</v>
      </c>
      <c r="BK11">
        <v>0.88293648540846004</v>
      </c>
      <c r="BL11">
        <v>0.81238181365058104</v>
      </c>
      <c r="BM11">
        <v>0.84695585247677496</v>
      </c>
      <c r="BN11">
        <v>0.80266439266351797</v>
      </c>
      <c r="BO11">
        <v>0.80529823079859797</v>
      </c>
      <c r="BP11">
        <v>0.77156312968731</v>
      </c>
      <c r="BQ11">
        <v>0.65337621003629698</v>
      </c>
      <c r="BR11">
        <v>0.77889911451899296</v>
      </c>
      <c r="BS11">
        <v>0.82317016045060398</v>
      </c>
    </row>
    <row r="12" spans="1:71" x14ac:dyDescent="0.2">
      <c r="A12" t="str">
        <v>SSPCB13C.208</v>
      </c>
      <c r="B12">
        <v>0.89765439409422298</v>
      </c>
      <c r="C12">
        <v>0.92983715959188595</v>
      </c>
      <c r="D12">
        <v>0.90573504231297697</v>
      </c>
      <c r="E12">
        <v>0.84156937341632798</v>
      </c>
      <c r="F12">
        <v>0.87214025911787496</v>
      </c>
      <c r="G12">
        <v>0.87285657521860904</v>
      </c>
      <c r="H12">
        <v>0.82779682513502395</v>
      </c>
      <c r="I12">
        <v>0.86757957462441704</v>
      </c>
      <c r="J12">
        <v>0.72870434199290002</v>
      </c>
      <c r="K12">
        <v>0.79938400027785605</v>
      </c>
      <c r="L12">
        <v>0.88550272946052999</v>
      </c>
      <c r="M12">
        <v>0.91322688164698096</v>
      </c>
      <c r="N12">
        <v>0.92996758103825305</v>
      </c>
      <c r="O12">
        <v>0.89481631799435002</v>
      </c>
      <c r="P12">
        <v>0.84847516396610501</v>
      </c>
      <c r="Q12">
        <v>0.79001396130661705</v>
      </c>
      <c r="R12">
        <v>0.877199883233029</v>
      </c>
      <c r="S12">
        <v>0.89677899745997103</v>
      </c>
      <c r="T12">
        <v>0.71229538277943205</v>
      </c>
      <c r="U12">
        <v>0.72614801774100202</v>
      </c>
      <c r="V12">
        <v>0.73206064944038196</v>
      </c>
      <c r="W12">
        <v>0.66951730759664496</v>
      </c>
      <c r="X12">
        <v>0.67868980524398403</v>
      </c>
      <c r="Y12">
        <v>0.45158926205928601</v>
      </c>
      <c r="Z12">
        <v>0.62661151969566398</v>
      </c>
      <c r="AA12">
        <v>0.68955527323962895</v>
      </c>
      <c r="AB12">
        <v>0.54375506918778105</v>
      </c>
      <c r="AC12">
        <v>0.70336741415378001</v>
      </c>
      <c r="AD12">
        <v>0.53247008460951895</v>
      </c>
      <c r="AE12">
        <v>0.67755440579150505</v>
      </c>
      <c r="AF12">
        <v>0.78203264756560098</v>
      </c>
      <c r="AG12">
        <v>0.82100689286218398</v>
      </c>
      <c r="AH12">
        <v>0.72695825548030502</v>
      </c>
      <c r="AI12">
        <v>0.81045898940063399</v>
      </c>
      <c r="AJ12">
        <v>0.74763461770727502</v>
      </c>
      <c r="AK12">
        <v>0.77943957633196603</v>
      </c>
      <c r="AL12">
        <v>0.79402891374971796</v>
      </c>
      <c r="AM12">
        <v>0.76589630024590105</v>
      </c>
      <c r="AN12">
        <v>0.831464604201543</v>
      </c>
      <c r="AO12">
        <v>0.72266043431999505</v>
      </c>
      <c r="AP12">
        <v>0.79053249730936104</v>
      </c>
      <c r="AQ12">
        <v>0.58533398307763196</v>
      </c>
      <c r="AR12">
        <v>0.78294845846504801</v>
      </c>
      <c r="AS12">
        <v>0.55853049267842103</v>
      </c>
      <c r="AT12">
        <v>0.72190060906237696</v>
      </c>
      <c r="AU12">
        <v>0.74084188677386997</v>
      </c>
      <c r="AV12">
        <v>0.79185037261610602</v>
      </c>
      <c r="AW12">
        <v>0.70236070236944304</v>
      </c>
      <c r="AX12">
        <v>0.72563849430252503</v>
      </c>
      <c r="AY12">
        <v>0.827453715423622</v>
      </c>
      <c r="AZ12">
        <v>0.81505393600710696</v>
      </c>
      <c r="BA12">
        <v>0.804413261971476</v>
      </c>
      <c r="BB12">
        <v>0.77610661244217405</v>
      </c>
      <c r="BC12">
        <v>0.68394736663590205</v>
      </c>
      <c r="BD12">
        <v>0.82821062712811799</v>
      </c>
      <c r="BE12">
        <v>0.84034140728704099</v>
      </c>
      <c r="BF12">
        <v>0.73497401823337205</v>
      </c>
      <c r="BG12">
        <v>0.66945685366065499</v>
      </c>
      <c r="BH12">
        <v>0.76323662702871997</v>
      </c>
      <c r="BI12">
        <v>0.58743554260469599</v>
      </c>
      <c r="BJ12">
        <v>0.81391325760871103</v>
      </c>
      <c r="BK12">
        <v>0.78436447911950202</v>
      </c>
      <c r="BL12">
        <v>0.72809329251381305</v>
      </c>
      <c r="BM12">
        <v>0.80623218890138404</v>
      </c>
      <c r="BN12">
        <v>0.75351287216780805</v>
      </c>
      <c r="BO12">
        <v>0.72324185169630095</v>
      </c>
      <c r="BP12">
        <v>0.72385133606420704</v>
      </c>
      <c r="BQ12">
        <v>0.61933890757166599</v>
      </c>
      <c r="BR12">
        <v>0.73523733961652604</v>
      </c>
      <c r="BS12">
        <v>0.74987794685328502</v>
      </c>
    </row>
    <row r="13" spans="1:71" x14ac:dyDescent="0.2">
      <c r="A13" t="str">
        <v>SSPCB13C.209</v>
      </c>
      <c r="B13">
        <v>0.89499206985582502</v>
      </c>
      <c r="C13">
        <v>0.90572249369010005</v>
      </c>
      <c r="D13">
        <v>0.89478133636457702</v>
      </c>
      <c r="E13">
        <v>0.82501866819452097</v>
      </c>
      <c r="F13">
        <v>0.83354407969320199</v>
      </c>
      <c r="G13">
        <v>0.83601322674837697</v>
      </c>
      <c r="H13">
        <v>0.81058598629843903</v>
      </c>
      <c r="I13">
        <v>0.85280141334361703</v>
      </c>
      <c r="J13">
        <v>0.70762700356963004</v>
      </c>
      <c r="K13">
        <v>0.770922625935204</v>
      </c>
      <c r="L13">
        <v>0.92089847236726396</v>
      </c>
      <c r="M13">
        <v>0.93220168502117096</v>
      </c>
      <c r="N13">
        <v>0.92808852761317495</v>
      </c>
      <c r="O13">
        <v>0.89860487362400499</v>
      </c>
      <c r="P13">
        <v>0.85984521720122398</v>
      </c>
      <c r="Q13">
        <v>0.80822285181715303</v>
      </c>
      <c r="R13">
        <v>0.88503672499737895</v>
      </c>
      <c r="S13">
        <v>0.91241259521366003</v>
      </c>
      <c r="T13">
        <v>0.74235967011051296</v>
      </c>
      <c r="U13">
        <v>0.74562644681503798</v>
      </c>
      <c r="V13">
        <v>0.71202898125308101</v>
      </c>
      <c r="W13">
        <v>0.66129394079194004</v>
      </c>
      <c r="X13">
        <v>0.66329512804755897</v>
      </c>
      <c r="Y13">
        <v>0.47034360385159901</v>
      </c>
      <c r="Z13">
        <v>0.65242837715560797</v>
      </c>
      <c r="AA13">
        <v>0.69445623667978995</v>
      </c>
      <c r="AB13">
        <v>0.56314206447541304</v>
      </c>
      <c r="AC13">
        <v>0.70460324662196805</v>
      </c>
      <c r="AD13">
        <v>0.556005842342849</v>
      </c>
      <c r="AE13">
        <v>0.68305456481689097</v>
      </c>
      <c r="AF13">
        <v>0.79668346343999896</v>
      </c>
      <c r="AG13">
        <v>0.83668039455975696</v>
      </c>
      <c r="AH13">
        <v>0.76134354662761405</v>
      </c>
      <c r="AI13">
        <v>0.82116529970949104</v>
      </c>
      <c r="AJ13">
        <v>0.73196819504092603</v>
      </c>
      <c r="AK13">
        <v>0.77311879674391204</v>
      </c>
      <c r="AL13">
        <v>0.79040384638128902</v>
      </c>
      <c r="AM13">
        <v>0.76382899396951798</v>
      </c>
      <c r="AN13">
        <v>0.84265329695356495</v>
      </c>
      <c r="AO13">
        <v>0.73007754259286906</v>
      </c>
      <c r="AP13">
        <v>0.79045760034021995</v>
      </c>
      <c r="AQ13">
        <v>0.57241886042326695</v>
      </c>
      <c r="AR13">
        <v>0.78268633044649505</v>
      </c>
      <c r="AS13">
        <v>0.55003335969476896</v>
      </c>
      <c r="AT13">
        <v>0.72947171585556803</v>
      </c>
      <c r="AU13">
        <v>0.73662003963976896</v>
      </c>
      <c r="AV13">
        <v>0.80686692657032699</v>
      </c>
      <c r="AW13">
        <v>0.72544746744831801</v>
      </c>
      <c r="AX13">
        <v>0.73319772529371197</v>
      </c>
      <c r="AY13">
        <v>0.85581804330478495</v>
      </c>
      <c r="AZ13">
        <v>0.83945629206898698</v>
      </c>
      <c r="BA13">
        <v>0.83794267635023101</v>
      </c>
      <c r="BB13">
        <v>0.78506248564729897</v>
      </c>
      <c r="BC13">
        <v>0.69810089690784705</v>
      </c>
      <c r="BD13">
        <v>0.845961607418244</v>
      </c>
      <c r="BE13">
        <v>0.86477941244186896</v>
      </c>
      <c r="BF13">
        <v>0.75238661613079105</v>
      </c>
      <c r="BG13">
        <v>0.69923998854922398</v>
      </c>
      <c r="BH13">
        <v>0.74607385052754804</v>
      </c>
      <c r="BI13">
        <v>0.60634928424925605</v>
      </c>
      <c r="BJ13">
        <v>0.83065652459647799</v>
      </c>
      <c r="BK13">
        <v>0.79791419360489602</v>
      </c>
      <c r="BL13">
        <v>0.76561636240914899</v>
      </c>
      <c r="BM13">
        <v>0.79562545315994204</v>
      </c>
      <c r="BN13">
        <v>0.77019020073256195</v>
      </c>
      <c r="BO13">
        <v>0.72675408234724104</v>
      </c>
      <c r="BP13">
        <v>0.71450169810331299</v>
      </c>
      <c r="BQ13">
        <v>0.61262378378731996</v>
      </c>
      <c r="BR13">
        <v>0.73642842964517696</v>
      </c>
      <c r="BS13">
        <v>0.74645761053857695</v>
      </c>
    </row>
    <row r="14" spans="1:71" x14ac:dyDescent="0.2">
      <c r="A14" t="str">
        <v>SSPCB14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">
      <c r="A15" t="str">
        <v>SSPCBd65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">
      <c r="A16" t="str">
        <v>SSPCB166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">
      <c r="A17" t="str">
        <v>PCB1</v>
      </c>
      <c r="B17">
        <v>0.17702228143552601</v>
      </c>
      <c r="C17">
        <v>4.7698839913781397</v>
      </c>
      <c r="D17">
        <v>0.51576217564802795</v>
      </c>
      <c r="E17">
        <v>0.184618515969902</v>
      </c>
      <c r="F17">
        <v>0.63376224283577498</v>
      </c>
      <c r="G17">
        <v>0.13272617448562901</v>
      </c>
      <c r="H17">
        <v>0.24749451434676001</v>
      </c>
      <c r="I17">
        <v>8.0673559027854704</v>
      </c>
      <c r="J17">
        <v>0.51540167181053598</v>
      </c>
      <c r="K17">
        <v>0.10031578983791101</v>
      </c>
      <c r="L17">
        <v>0.12768404072730599</v>
      </c>
      <c r="M17">
        <v>1.60513977711365</v>
      </c>
      <c r="N17">
        <v>2.3110453480539799</v>
      </c>
      <c r="O17">
        <v>0.95296388658397302</v>
      </c>
      <c r="P17">
        <v>0.65324228999114498</v>
      </c>
      <c r="Q17">
        <v>0.18808564299078401</v>
      </c>
      <c r="R17">
        <v>0.15887307418931201</v>
      </c>
      <c r="S17">
        <v>0.917429903360379</v>
      </c>
      <c r="T17">
        <v>0.156312769767702</v>
      </c>
      <c r="U17">
        <v>1.0798996139006201</v>
      </c>
      <c r="V17">
        <v>0.13658653510643401</v>
      </c>
      <c r="W17">
        <v>1.3295025681107999</v>
      </c>
      <c r="X17">
        <v>0.98273096707431695</v>
      </c>
      <c r="Y17">
        <v>7.8596885469096003E-2</v>
      </c>
      <c r="Z17">
        <v>0.62334428103482498</v>
      </c>
      <c r="AA17">
        <v>8.2904632426945193E-2</v>
      </c>
      <c r="AB17">
        <v>0.43947607850336201</v>
      </c>
      <c r="AC17">
        <v>0.150133888047113</v>
      </c>
      <c r="AD17">
        <v>0.259455929262706</v>
      </c>
      <c r="AE17">
        <v>2.1571670175653701E-2</v>
      </c>
      <c r="AF17">
        <v>0.164108199641433</v>
      </c>
      <c r="AG17">
        <v>0.84540975801604601</v>
      </c>
      <c r="AH17">
        <v>0.71885209448269505</v>
      </c>
      <c r="AI17">
        <v>0.15224661362898201</v>
      </c>
      <c r="AJ17">
        <v>1.52814105770922</v>
      </c>
      <c r="AK17">
        <v>0.122943382957988</v>
      </c>
      <c r="AL17">
        <v>0.62588313925225902</v>
      </c>
      <c r="AM17">
        <v>0.66005671095674501</v>
      </c>
      <c r="AN17">
        <v>0.14190372442626201</v>
      </c>
      <c r="AO17">
        <v>1.1057267965151201</v>
      </c>
      <c r="AP17">
        <v>3.1594107924583299</v>
      </c>
      <c r="AQ17">
        <v>0.104754767189134</v>
      </c>
      <c r="AR17">
        <v>1.1826890386653599</v>
      </c>
      <c r="AS17">
        <v>0.11277000596846901</v>
      </c>
      <c r="AT17">
        <v>1.06812432244321</v>
      </c>
      <c r="AU17">
        <v>0.196877223302967</v>
      </c>
      <c r="AV17">
        <v>0.92566337264705401</v>
      </c>
      <c r="AW17">
        <v>1.03036109766217</v>
      </c>
      <c r="AX17">
        <v>0.12462882515421</v>
      </c>
      <c r="AY17">
        <v>1.04980909103271</v>
      </c>
      <c r="AZ17">
        <v>2.5579197163908201</v>
      </c>
      <c r="BA17">
        <v>0.162262727127366</v>
      </c>
      <c r="BB17">
        <v>0.95925839715682604</v>
      </c>
      <c r="BC17">
        <v>0.13565765418497799</v>
      </c>
      <c r="BD17">
        <v>3.1502312250041902</v>
      </c>
      <c r="BE17">
        <v>2.07677692660558</v>
      </c>
      <c r="BF17">
        <v>0.22599445109850899</v>
      </c>
      <c r="BG17">
        <v>1.17359772548431</v>
      </c>
      <c r="BH17">
        <v>4.6515033717039298</v>
      </c>
      <c r="BI17">
        <v>0.18830628727340801</v>
      </c>
      <c r="BJ17">
        <v>0.61448161931891299</v>
      </c>
      <c r="BK17">
        <v>1.49840877359591</v>
      </c>
      <c r="BL17">
        <v>0.77596192388037499</v>
      </c>
      <c r="BM17">
        <v>0.98871495851028002</v>
      </c>
      <c r="BN17">
        <v>0.28358448972116801</v>
      </c>
      <c r="BO17">
        <v>1.6459585558961101</v>
      </c>
      <c r="BP17">
        <v>0.53903008706618605</v>
      </c>
      <c r="BQ17">
        <v>3.6923186082820401</v>
      </c>
      <c r="BR17">
        <v>0.43515525138336603</v>
      </c>
      <c r="BS17">
        <v>3.1566034751513401</v>
      </c>
    </row>
    <row r="18" spans="1:71" x14ac:dyDescent="0.2">
      <c r="A18" t="str">
        <v>PCB2</v>
      </c>
      <c r="B18">
        <v>0.126727573603161</v>
      </c>
      <c r="C18">
        <v>1.44232101192699</v>
      </c>
      <c r="D18">
        <v>0.16771481232315999</v>
      </c>
      <c r="E18">
        <v>0.13757802069056699</v>
      </c>
      <c r="F18">
        <v>0.29184653018964601</v>
      </c>
      <c r="G18">
        <v>5.6158020573186002E-2</v>
      </c>
      <c r="H18">
        <v>5.1200430860011498E-2</v>
      </c>
      <c r="I18">
        <v>2.2480953654444602</v>
      </c>
      <c r="J18">
        <v>0.51113183661663097</v>
      </c>
      <c r="K18">
        <v>4.03076982797776E-2</v>
      </c>
      <c r="L18">
        <v>9.2620315112246498E-2</v>
      </c>
      <c r="M18">
        <v>1.49679790862625</v>
      </c>
      <c r="N18">
        <v>0.78008578754857005</v>
      </c>
      <c r="O18">
        <v>1.7624822262592299</v>
      </c>
      <c r="P18">
        <v>0.42357151162822898</v>
      </c>
      <c r="Q18">
        <v>0.11154299854288301</v>
      </c>
      <c r="R18">
        <v>0.104157040924449</v>
      </c>
      <c r="S18">
        <v>0.36779082346824898</v>
      </c>
      <c r="T18">
        <v>8.5529500424703503E-2</v>
      </c>
      <c r="U18">
        <v>0.57213196317258896</v>
      </c>
      <c r="V18">
        <v>8.9721494529596504E-2</v>
      </c>
      <c r="W18">
        <v>0.59565731464876004</v>
      </c>
      <c r="X18">
        <v>0.43353476526684198</v>
      </c>
      <c r="Y18">
        <v>6.0500441338790498E-2</v>
      </c>
      <c r="Z18">
        <v>0.22539566283889201</v>
      </c>
      <c r="AA18">
        <v>6.5698545704327801E-2</v>
      </c>
      <c r="AB18">
        <v>0.41523845288387601</v>
      </c>
      <c r="AC18">
        <v>0.109219590986067</v>
      </c>
      <c r="AD18">
        <v>0.31789096863237998</v>
      </c>
      <c r="AE18">
        <v>2.24343481990937E-2</v>
      </c>
      <c r="AF18">
        <v>7.2580644687531198E-2</v>
      </c>
      <c r="AG18">
        <v>0.565586698639859</v>
      </c>
      <c r="AH18">
        <v>0.201490109455183</v>
      </c>
      <c r="AI18">
        <v>7.7945960451422006E-2</v>
      </c>
      <c r="AJ18">
        <v>0.52281659165688799</v>
      </c>
      <c r="AK18">
        <v>5.7842905941672101E-2</v>
      </c>
      <c r="AL18">
        <v>0.38489139056974198</v>
      </c>
      <c r="AM18">
        <v>0.52334964369112602</v>
      </c>
      <c r="AN18">
        <v>5.5504578987919502E-2</v>
      </c>
      <c r="AO18">
        <v>0.542654366753065</v>
      </c>
      <c r="AP18">
        <v>0.94330335775250096</v>
      </c>
      <c r="AQ18">
        <v>5.3547384528335802E-2</v>
      </c>
      <c r="AR18">
        <v>0.451380830873434</v>
      </c>
      <c r="AS18">
        <v>7.2911855284006899E-2</v>
      </c>
      <c r="AT18">
        <v>0.72163076414498495</v>
      </c>
      <c r="AU18">
        <v>0.113198608846052</v>
      </c>
      <c r="AV18">
        <v>1.26018030538841</v>
      </c>
      <c r="AW18">
        <v>1.32093703741246</v>
      </c>
      <c r="AX18">
        <v>6.5855334363238094E-2</v>
      </c>
      <c r="AY18">
        <v>0.47763768143393598</v>
      </c>
      <c r="AZ18">
        <v>0.53614928291355302</v>
      </c>
      <c r="BA18">
        <v>8.2414908541437307E-2</v>
      </c>
      <c r="BB18">
        <v>0.66982227005502903</v>
      </c>
      <c r="BC18">
        <v>6.4562218565463694E-2</v>
      </c>
      <c r="BD18">
        <v>0.58765665463475503</v>
      </c>
      <c r="BE18">
        <v>0.99429092711349498</v>
      </c>
      <c r="BF18">
        <v>0.18001251016641501</v>
      </c>
      <c r="BG18">
        <v>1.43598471348094</v>
      </c>
      <c r="BH18">
        <v>1.6447998125184</v>
      </c>
      <c r="BI18">
        <v>8.9530873380144205E-2</v>
      </c>
      <c r="BJ18">
        <v>0.32692979833258501</v>
      </c>
      <c r="BK18">
        <v>0.94415515568521002</v>
      </c>
      <c r="BL18">
        <v>0.31411330087411399</v>
      </c>
      <c r="BM18">
        <v>0.39080878542721698</v>
      </c>
      <c r="BN18">
        <v>0.13092212437159401</v>
      </c>
      <c r="BO18">
        <v>0.78714890747941302</v>
      </c>
      <c r="BP18">
        <v>0.27949525214445597</v>
      </c>
      <c r="BQ18">
        <v>1.1609999999162699</v>
      </c>
      <c r="BR18">
        <v>0.22666826141616001</v>
      </c>
      <c r="BS18">
        <v>0.495529893536646</v>
      </c>
    </row>
    <row r="19" spans="1:71" x14ac:dyDescent="0.2">
      <c r="A19" t="str">
        <v>PCB3</v>
      </c>
      <c r="B19">
        <v>3.3979900664154901</v>
      </c>
      <c r="C19">
        <v>8.3565456795411492</v>
      </c>
      <c r="D19">
        <v>1.36657215171393</v>
      </c>
      <c r="E19">
        <v>1.1169759871674101</v>
      </c>
      <c r="F19">
        <v>2.1602962730056001</v>
      </c>
      <c r="G19">
        <v>0.89572354630739004</v>
      </c>
      <c r="H19">
        <v>1.8347640359717301</v>
      </c>
      <c r="I19">
        <v>11.1984657131022</v>
      </c>
      <c r="J19">
        <v>1.8853274053670299</v>
      </c>
      <c r="K19">
        <v>0.85656556826103003</v>
      </c>
      <c r="L19">
        <v>1.65837500377361</v>
      </c>
      <c r="M19">
        <v>13.9618589339038</v>
      </c>
      <c r="N19">
        <v>3.3147479044970298</v>
      </c>
      <c r="O19">
        <v>2.55859933868298</v>
      </c>
      <c r="P19">
        <v>9.3807315075191493</v>
      </c>
      <c r="Q19">
        <v>5.7500158800237902</v>
      </c>
      <c r="R19">
        <v>1.01179397303066</v>
      </c>
      <c r="S19">
        <v>6.6228140878450796</v>
      </c>
      <c r="T19">
        <v>1.1727966503027301</v>
      </c>
      <c r="U19">
        <v>2.0386470268137402</v>
      </c>
      <c r="V19">
        <v>0.90215010077694602</v>
      </c>
      <c r="W19">
        <v>2.6429174452641702</v>
      </c>
      <c r="X19">
        <v>2.0402509413733201</v>
      </c>
      <c r="Y19">
        <v>0.71079361571425803</v>
      </c>
      <c r="Z19">
        <v>1.42443893352835</v>
      </c>
      <c r="AA19">
        <v>0.41062753918833</v>
      </c>
      <c r="AB19">
        <v>2.79106176854927</v>
      </c>
      <c r="AC19">
        <v>0.664106681681915</v>
      </c>
      <c r="AD19">
        <v>1.31949793702553</v>
      </c>
      <c r="AE19">
        <v>0.193216776361465</v>
      </c>
      <c r="AF19">
        <v>2.0383983725268302</v>
      </c>
      <c r="AG19">
        <v>3.15236308746938</v>
      </c>
      <c r="AH19">
        <v>2.13427203908841</v>
      </c>
      <c r="AI19">
        <v>1.4717464540663401</v>
      </c>
      <c r="AJ19">
        <v>3.4677579311845701</v>
      </c>
      <c r="AK19">
        <v>1.1823829436831199</v>
      </c>
      <c r="AL19">
        <v>2.7018391733658098</v>
      </c>
      <c r="AM19">
        <v>2.6689656910358499</v>
      </c>
      <c r="AN19">
        <v>1.11714240010738</v>
      </c>
      <c r="AO19">
        <v>3.2750989765774401</v>
      </c>
      <c r="AP19">
        <v>4.7744582773906004</v>
      </c>
      <c r="AQ19">
        <v>0.85504467554164199</v>
      </c>
      <c r="AR19">
        <v>16.2085442798017</v>
      </c>
      <c r="AS19">
        <v>2.7393705700163302</v>
      </c>
      <c r="AT19">
        <v>8.3120084245453292</v>
      </c>
      <c r="AU19">
        <v>3.9567890177002298</v>
      </c>
      <c r="AV19">
        <v>2.5355925838325102</v>
      </c>
      <c r="AW19">
        <v>2.53920702969616</v>
      </c>
      <c r="AX19">
        <v>1.7037221202339901</v>
      </c>
      <c r="AY19">
        <v>2.60137372042507</v>
      </c>
      <c r="AZ19">
        <v>3.0803611845213901</v>
      </c>
      <c r="BA19">
        <v>1.07008484823086</v>
      </c>
      <c r="BB19">
        <v>2.27308165250943</v>
      </c>
      <c r="BC19">
        <v>1.0739504493202501</v>
      </c>
      <c r="BD19">
        <v>2.87107260984157</v>
      </c>
      <c r="BE19">
        <v>3.1461712422191699</v>
      </c>
      <c r="BF19">
        <v>1.0982109311341299</v>
      </c>
      <c r="BG19">
        <v>3.04960332527846</v>
      </c>
      <c r="BH19">
        <v>4.8661305001650996</v>
      </c>
      <c r="BI19">
        <v>2.0021210052091201</v>
      </c>
      <c r="BJ19">
        <v>0.621836176227754</v>
      </c>
      <c r="BK19">
        <v>5.05393132646679</v>
      </c>
      <c r="BL19">
        <v>0.62549762716839996</v>
      </c>
      <c r="BM19">
        <v>1.19241536678633</v>
      </c>
      <c r="BN19">
        <v>0.28500904538774202</v>
      </c>
      <c r="BO19">
        <v>1.8711282466263199</v>
      </c>
      <c r="BP19">
        <v>0.42996850724737201</v>
      </c>
      <c r="BQ19">
        <v>4.5232120731225498</v>
      </c>
      <c r="BR19">
        <v>0.41130769016003299</v>
      </c>
      <c r="BS19">
        <v>2.3881225027828901</v>
      </c>
    </row>
    <row r="20" spans="1:71" x14ac:dyDescent="0.2">
      <c r="A20" t="str">
        <v>PCB4</v>
      </c>
      <c r="B20">
        <v>1.61439396754734</v>
      </c>
      <c r="C20">
        <v>12.8392494417792</v>
      </c>
      <c r="D20">
        <v>1.7567385797681501</v>
      </c>
      <c r="E20">
        <v>2.1636402394176799</v>
      </c>
      <c r="F20">
        <v>3.8416135871335499</v>
      </c>
      <c r="G20">
        <v>1.13402640088614</v>
      </c>
      <c r="H20">
        <v>1.3212788946415801</v>
      </c>
      <c r="I20">
        <v>10.529398671931601</v>
      </c>
      <c r="J20">
        <v>3.17491846169513</v>
      </c>
      <c r="K20">
        <v>1.0179596427355899</v>
      </c>
      <c r="L20">
        <v>1.5148442188403699</v>
      </c>
      <c r="M20">
        <v>10.3378685514196</v>
      </c>
      <c r="N20">
        <v>5.26090822647578</v>
      </c>
      <c r="O20">
        <v>2.4275089330291499</v>
      </c>
      <c r="P20">
        <v>3.2599890869108399</v>
      </c>
      <c r="Q20">
        <v>1.44233469617202</v>
      </c>
      <c r="R20">
        <v>1.4141638275788899</v>
      </c>
      <c r="S20">
        <v>3.40957018649453</v>
      </c>
      <c r="T20">
        <v>1.09755202044417</v>
      </c>
      <c r="U20">
        <v>22.854000413338301</v>
      </c>
      <c r="V20">
        <v>1.18603115009055</v>
      </c>
      <c r="W20">
        <v>3.5669917075333202</v>
      </c>
      <c r="X20">
        <v>4.5373642745567304</v>
      </c>
      <c r="Y20">
        <v>0.65030258196579005</v>
      </c>
      <c r="Z20">
        <v>1.96160484452564</v>
      </c>
      <c r="AA20">
        <v>0.86461470072924596</v>
      </c>
      <c r="AB20">
        <v>1.8278899767671</v>
      </c>
      <c r="AC20">
        <v>1.09859731907309</v>
      </c>
      <c r="AD20">
        <v>1.3165395465204599</v>
      </c>
      <c r="AE20">
        <v>0.34462984379818601</v>
      </c>
      <c r="AF20">
        <v>1.93862479257307</v>
      </c>
      <c r="AG20">
        <v>3.8470931908310901</v>
      </c>
      <c r="AH20">
        <v>4.3335254200424398</v>
      </c>
      <c r="AI20">
        <v>1.2334448383554699</v>
      </c>
      <c r="AJ20">
        <v>3.31742674280301</v>
      </c>
      <c r="AK20">
        <v>1.2225404341696999</v>
      </c>
      <c r="AL20">
        <v>3.1606266336969702</v>
      </c>
      <c r="AM20">
        <v>2.9694584973998999</v>
      </c>
      <c r="AN20">
        <v>1.31383608474679</v>
      </c>
      <c r="AO20">
        <v>5.8862427165004396</v>
      </c>
      <c r="AP20">
        <v>4.0554608535877898</v>
      </c>
      <c r="AQ20">
        <v>0.94848558100414104</v>
      </c>
      <c r="AR20">
        <v>4.5058049422169404</v>
      </c>
      <c r="AS20">
        <v>1.5066941644584699</v>
      </c>
      <c r="AT20">
        <v>3.52396871073018</v>
      </c>
      <c r="AU20">
        <v>1.7454639854864999</v>
      </c>
      <c r="AV20">
        <v>7.3879720754270304</v>
      </c>
      <c r="AW20">
        <v>7.2765503819633501</v>
      </c>
      <c r="AX20">
        <v>1.30552176174075</v>
      </c>
      <c r="AY20">
        <v>3.4613183355894699</v>
      </c>
      <c r="AZ20">
        <v>9.6800995477193297</v>
      </c>
      <c r="BA20">
        <v>1.5498204486123199</v>
      </c>
      <c r="BB20">
        <v>4.8584656108495503</v>
      </c>
      <c r="BC20">
        <v>1.16265498058049</v>
      </c>
      <c r="BD20">
        <v>9.1942502339457093</v>
      </c>
      <c r="BE20">
        <v>10.449175665015099</v>
      </c>
      <c r="BF20">
        <v>1.9349380182948399</v>
      </c>
      <c r="BG20">
        <v>4.8835305435782601</v>
      </c>
      <c r="BH20">
        <v>14.5564404801025</v>
      </c>
      <c r="BI20">
        <v>1.6224594734089699</v>
      </c>
      <c r="BJ20">
        <v>3.5179580115324698</v>
      </c>
      <c r="BK20">
        <v>5.5890632711079604</v>
      </c>
      <c r="BL20">
        <v>4.7843314336775196</v>
      </c>
      <c r="BM20">
        <v>2.9644165899319899</v>
      </c>
      <c r="BN20">
        <v>1.40256116215149</v>
      </c>
      <c r="BO20">
        <v>6.1108777675383701</v>
      </c>
      <c r="BP20">
        <v>1.8047368539022799</v>
      </c>
      <c r="BQ20">
        <v>5.0414530222311296</v>
      </c>
      <c r="BR20">
        <v>1.55793313267296</v>
      </c>
      <c r="BS20">
        <v>9.8259097356383194</v>
      </c>
    </row>
    <row r="21" spans="1:71" x14ac:dyDescent="0.2">
      <c r="A21" t="str">
        <v>PCB5</v>
      </c>
      <c r="B21">
        <v>8.0126378913886007E-2</v>
      </c>
      <c r="C21">
        <v>0.59413436377550899</v>
      </c>
      <c r="D21">
        <v>8.4676964703907398E-2</v>
      </c>
      <c r="E21">
        <v>7.2558604615240094E-2</v>
      </c>
      <c r="F21">
        <v>0.22460901744044501</v>
      </c>
      <c r="G21">
        <v>4.3085737394105303E-2</v>
      </c>
      <c r="H21">
        <v>4.6961768819944502E-2</v>
      </c>
      <c r="I21">
        <v>1.0717113440174699</v>
      </c>
      <c r="J21">
        <v>0.17460031444836399</v>
      </c>
      <c r="K21">
        <v>4.6959345581701999E-2</v>
      </c>
      <c r="L21">
        <v>6.2537759145658095E-2</v>
      </c>
      <c r="M21">
        <v>0.41347023180014902</v>
      </c>
      <c r="N21">
        <v>0.25728876866889899</v>
      </c>
      <c r="O21">
        <v>0.20675187820317101</v>
      </c>
      <c r="P21">
        <v>0.155560290527015</v>
      </c>
      <c r="Q21">
        <v>7.1995077499227997E-2</v>
      </c>
      <c r="R21">
        <v>5.7517506258805702E-2</v>
      </c>
      <c r="S21">
        <v>0.15287168530645201</v>
      </c>
      <c r="T21">
        <v>3.1675658889093503E-2</v>
      </c>
      <c r="U21">
        <v>0.989117377344371</v>
      </c>
      <c r="V21">
        <v>4.6287757743972001E-2</v>
      </c>
      <c r="W21">
        <v>0.29304462375065399</v>
      </c>
      <c r="X21">
        <v>0.212508467116059</v>
      </c>
      <c r="Y21">
        <v>2.8988822020976301E-2</v>
      </c>
      <c r="Z21">
        <v>8.3561238591460807E-2</v>
      </c>
      <c r="AA21">
        <v>4.4721423392746998E-2</v>
      </c>
      <c r="AB21">
        <v>0.128859634059108</v>
      </c>
      <c r="AC21">
        <v>3.9185422000352597E-2</v>
      </c>
      <c r="AD21">
        <v>8.9273778195571099E-2</v>
      </c>
      <c r="AE21" t="str">
        <v>NA</v>
      </c>
      <c r="AF21">
        <v>7.3318335576449595E-2</v>
      </c>
      <c r="AG21">
        <v>0.21148707884638601</v>
      </c>
      <c r="AH21">
        <v>0.14206032191449799</v>
      </c>
      <c r="AI21">
        <v>4.9346126505860503E-2</v>
      </c>
      <c r="AJ21">
        <v>0.18356774604774101</v>
      </c>
      <c r="AK21">
        <v>6.0716029437390802E-2</v>
      </c>
      <c r="AL21">
        <v>0.179477070517645</v>
      </c>
      <c r="AM21">
        <v>0.152767620108575</v>
      </c>
      <c r="AN21">
        <v>5.1770242692537299E-2</v>
      </c>
      <c r="AO21">
        <v>0.45294959629850901</v>
      </c>
      <c r="AP21">
        <v>0.34996025061869002</v>
      </c>
      <c r="AQ21">
        <v>4.0458989226036302E-2</v>
      </c>
      <c r="AR21">
        <v>0.213644861526983</v>
      </c>
      <c r="AS21">
        <v>8.3126836170790405E-2</v>
      </c>
      <c r="AT21">
        <v>0.23368007069761701</v>
      </c>
      <c r="AU21">
        <v>7.6252481444695097E-2</v>
      </c>
      <c r="AV21">
        <v>0.60743344311038505</v>
      </c>
      <c r="AW21">
        <v>0.54887077818685703</v>
      </c>
      <c r="AX21">
        <v>5.3528782412309801E-2</v>
      </c>
      <c r="AY21">
        <v>0.22889320620967801</v>
      </c>
      <c r="AZ21">
        <v>0.62851571487553803</v>
      </c>
      <c r="BA21">
        <v>8.0520793110518296E-2</v>
      </c>
      <c r="BB21">
        <v>0.28893312676598298</v>
      </c>
      <c r="BC21">
        <v>5.1537150904178299E-2</v>
      </c>
      <c r="BD21">
        <v>0.30109043519175999</v>
      </c>
      <c r="BE21">
        <v>0.42915992035240402</v>
      </c>
      <c r="BF21">
        <v>0.10327663861035501</v>
      </c>
      <c r="BG21">
        <v>0.30977334040337101</v>
      </c>
      <c r="BH21">
        <v>0.69568987582131703</v>
      </c>
      <c r="BI21">
        <v>6.7563543024138306E-2</v>
      </c>
      <c r="BJ21">
        <v>0.19481649010308999</v>
      </c>
      <c r="BK21">
        <v>0.35375681945154602</v>
      </c>
      <c r="BL21">
        <v>0.27273014222471698</v>
      </c>
      <c r="BM21">
        <v>0.21008523482599101</v>
      </c>
      <c r="BN21">
        <v>8.3893203557323701E-2</v>
      </c>
      <c r="BO21">
        <v>0.29110305633637501</v>
      </c>
      <c r="BP21">
        <v>8.6127326798337206E-2</v>
      </c>
      <c r="BQ21">
        <v>0.42303467150737101</v>
      </c>
      <c r="BR21">
        <v>7.51888432221023E-2</v>
      </c>
      <c r="BS21">
        <v>0.65543013730200494</v>
      </c>
    </row>
    <row r="22" spans="1:71" x14ac:dyDescent="0.2">
      <c r="A22" t="str">
        <v>PCB6</v>
      </c>
      <c r="B22">
        <v>0.543022694778032</v>
      </c>
      <c r="C22">
        <v>4.6607674135728203</v>
      </c>
      <c r="D22">
        <v>0.68257780273899804</v>
      </c>
      <c r="E22">
        <v>0.59286767345774805</v>
      </c>
      <c r="F22">
        <v>1.85435822863865</v>
      </c>
      <c r="G22">
        <v>0.36047620655790202</v>
      </c>
      <c r="H22">
        <v>0.31317764937845799</v>
      </c>
      <c r="I22">
        <v>6.1048891598961097</v>
      </c>
      <c r="J22">
        <v>2.1673748002193101</v>
      </c>
      <c r="K22">
        <v>0.334429512478992</v>
      </c>
      <c r="L22">
        <v>0.53379294889573403</v>
      </c>
      <c r="M22">
        <v>3.8303697336263101</v>
      </c>
      <c r="N22">
        <v>2.2405172818378101</v>
      </c>
      <c r="O22">
        <v>0.69601825107459503</v>
      </c>
      <c r="P22">
        <v>1.33223594880579</v>
      </c>
      <c r="Q22">
        <v>0.51843327174821496</v>
      </c>
      <c r="R22">
        <v>0.467090281187511</v>
      </c>
      <c r="S22">
        <v>1.52512911391451</v>
      </c>
      <c r="T22">
        <v>0.27154445793232301</v>
      </c>
      <c r="U22">
        <v>9.0906819851708196</v>
      </c>
      <c r="V22">
        <v>0.36782786107674698</v>
      </c>
      <c r="W22">
        <v>2.12770364290665</v>
      </c>
      <c r="X22">
        <v>1.8528253302039299</v>
      </c>
      <c r="Y22">
        <v>0.26080496406152298</v>
      </c>
      <c r="Z22">
        <v>0.73418711783875701</v>
      </c>
      <c r="AA22">
        <v>0.32800240398680902</v>
      </c>
      <c r="AB22">
        <v>1.0532584705621799</v>
      </c>
      <c r="AC22">
        <v>0.32004339874829402</v>
      </c>
      <c r="AD22">
        <v>0.91192258503625501</v>
      </c>
      <c r="AE22">
        <v>0.22505375701951</v>
      </c>
      <c r="AF22">
        <v>0.52233204606031702</v>
      </c>
      <c r="AG22">
        <v>1.5887668737240901</v>
      </c>
      <c r="AH22">
        <v>1.3111679003010499</v>
      </c>
      <c r="AI22">
        <v>0.39903400222060398</v>
      </c>
      <c r="AJ22">
        <v>1.4537183520928401</v>
      </c>
      <c r="AK22">
        <v>0.38230821895614903</v>
      </c>
      <c r="AL22">
        <v>1.4441482416828899</v>
      </c>
      <c r="AM22">
        <v>1.15343080336473</v>
      </c>
      <c r="AN22">
        <v>0.37628332306916701</v>
      </c>
      <c r="AO22">
        <v>3.08323688629996</v>
      </c>
      <c r="AP22">
        <v>2.0076247396314599</v>
      </c>
      <c r="AQ22">
        <v>0.28301105461596898</v>
      </c>
      <c r="AR22">
        <v>1.9021435513040901</v>
      </c>
      <c r="AS22">
        <v>0.54433099233481197</v>
      </c>
      <c r="AT22">
        <v>1.8087927683845699</v>
      </c>
      <c r="AU22">
        <v>0.59419963265469899</v>
      </c>
      <c r="AV22">
        <v>4.9066052998482199</v>
      </c>
      <c r="AW22">
        <v>4.6353915690940797</v>
      </c>
      <c r="AX22">
        <v>0.37296387401226599</v>
      </c>
      <c r="AY22">
        <v>1.6537180242731799</v>
      </c>
      <c r="AZ22">
        <v>4.44809652745022</v>
      </c>
      <c r="BA22">
        <v>0.54888856832540001</v>
      </c>
      <c r="BB22">
        <v>2.57962152725423</v>
      </c>
      <c r="BC22">
        <v>0.306871474535445</v>
      </c>
      <c r="BD22">
        <v>2.2961745367474502</v>
      </c>
      <c r="BE22">
        <v>3.9150069407897599</v>
      </c>
      <c r="BF22">
        <v>0.70288952891978895</v>
      </c>
      <c r="BG22">
        <v>2.5918334536107399</v>
      </c>
      <c r="BH22">
        <v>5.1272511696750804</v>
      </c>
      <c r="BI22">
        <v>0.48365372286305602</v>
      </c>
      <c r="BJ22">
        <v>1.40442484833827</v>
      </c>
      <c r="BK22">
        <v>2.97215321985954</v>
      </c>
      <c r="BL22">
        <v>2.0019868870708599</v>
      </c>
      <c r="BM22">
        <v>1.38104063666962</v>
      </c>
      <c r="BN22">
        <v>0.47730897387647397</v>
      </c>
      <c r="BO22">
        <v>2.9090166834820002</v>
      </c>
      <c r="BP22">
        <v>0.50792351965446103</v>
      </c>
      <c r="BQ22">
        <v>2.5608669626813301</v>
      </c>
      <c r="BR22">
        <v>0.45717168483321102</v>
      </c>
      <c r="BS22">
        <v>4.3751899717807099</v>
      </c>
    </row>
    <row r="23" spans="1:71" x14ac:dyDescent="0.2">
      <c r="A23" t="str">
        <v>PCB7</v>
      </c>
      <c r="B23">
        <v>0.122664203086119</v>
      </c>
      <c r="C23">
        <v>1.13968797659732</v>
      </c>
      <c r="D23">
        <v>0.14766972640637099</v>
      </c>
      <c r="E23">
        <v>0.13180243831661601</v>
      </c>
      <c r="F23">
        <v>0.34532596875647098</v>
      </c>
      <c r="G23">
        <v>7.1441440613302695E-2</v>
      </c>
      <c r="H23">
        <v>7.0864000191888696E-2</v>
      </c>
      <c r="I23">
        <v>1.8015443783329399</v>
      </c>
      <c r="J23">
        <v>0.36097681121543501</v>
      </c>
      <c r="K23">
        <v>5.9683580811819299E-2</v>
      </c>
      <c r="L23">
        <v>0.101763822481409</v>
      </c>
      <c r="M23">
        <v>0.75879039400281201</v>
      </c>
      <c r="N23">
        <v>1.2169760826828699</v>
      </c>
      <c r="O23">
        <v>0.16333103768078699</v>
      </c>
      <c r="P23">
        <v>0.31267959006219698</v>
      </c>
      <c r="Q23">
        <v>0.10666610584535</v>
      </c>
      <c r="R23">
        <v>9.7318724669006498E-2</v>
      </c>
      <c r="S23">
        <v>0.354127194998207</v>
      </c>
      <c r="T23">
        <v>6.0913492561091298E-2</v>
      </c>
      <c r="U23">
        <v>1.5071520614290199</v>
      </c>
      <c r="V23">
        <v>8.0855007499441606E-2</v>
      </c>
      <c r="W23">
        <v>0.49544068302365102</v>
      </c>
      <c r="X23">
        <v>0.50967301534861997</v>
      </c>
      <c r="Y23">
        <v>6.15069096688515E-2</v>
      </c>
      <c r="Z23">
        <v>0.16973491653085701</v>
      </c>
      <c r="AA23">
        <v>6.7573503328115903E-2</v>
      </c>
      <c r="AB23">
        <v>0.25624041578394902</v>
      </c>
      <c r="AC23">
        <v>7.2915186846016194E-2</v>
      </c>
      <c r="AD23">
        <v>0.188832728774953</v>
      </c>
      <c r="AE23">
        <v>4.8224715631947003E-2</v>
      </c>
      <c r="AF23">
        <v>0.11995755472847</v>
      </c>
      <c r="AG23">
        <v>0.38531034232422601</v>
      </c>
      <c r="AH23">
        <v>0.32338695752048102</v>
      </c>
      <c r="AI23">
        <v>7.6498396132643906E-2</v>
      </c>
      <c r="AJ23">
        <v>0.55698403045859601</v>
      </c>
      <c r="AK23">
        <v>8.4217264549537596E-2</v>
      </c>
      <c r="AL23">
        <v>0.37749250038849003</v>
      </c>
      <c r="AM23">
        <v>0.31058915309691598</v>
      </c>
      <c r="AN23">
        <v>7.7817920152484801E-2</v>
      </c>
      <c r="AO23">
        <v>0.65009694091983194</v>
      </c>
      <c r="AP23">
        <v>0.58183070090836697</v>
      </c>
      <c r="AQ23">
        <v>6.6283028359982496E-2</v>
      </c>
      <c r="AR23">
        <v>0.41386548810259399</v>
      </c>
      <c r="AS23">
        <v>0.12380198237701499</v>
      </c>
      <c r="AT23">
        <v>0.47186736829620402</v>
      </c>
      <c r="AU23">
        <v>0.12992143497981201</v>
      </c>
      <c r="AV23">
        <v>0.92874816929327897</v>
      </c>
      <c r="AW23">
        <v>0.88549909125028203</v>
      </c>
      <c r="AX23">
        <v>9.1991144718305398E-2</v>
      </c>
      <c r="AY23">
        <v>0.48043026702911701</v>
      </c>
      <c r="AZ23">
        <v>1.2072732494126599</v>
      </c>
      <c r="BA23">
        <v>0.121204286661485</v>
      </c>
      <c r="BB23">
        <v>0.47974376004749703</v>
      </c>
      <c r="BC23">
        <v>7.19888859698012E-2</v>
      </c>
      <c r="BD23">
        <v>0.73949235176124295</v>
      </c>
      <c r="BE23">
        <v>1.0402668555361601</v>
      </c>
      <c r="BF23">
        <v>0.137951998224488</v>
      </c>
      <c r="BG23">
        <v>0.73350848636936605</v>
      </c>
      <c r="BH23">
        <v>1.23222616239875</v>
      </c>
      <c r="BI23">
        <v>0.10650389723904501</v>
      </c>
      <c r="BJ23">
        <v>0.29552114648112698</v>
      </c>
      <c r="BK23">
        <v>0.74966040432847003</v>
      </c>
      <c r="BL23">
        <v>0.41993937232816902</v>
      </c>
      <c r="BM23">
        <v>0.41593731713888599</v>
      </c>
      <c r="BN23">
        <v>0.103708064330553</v>
      </c>
      <c r="BO23">
        <v>0.58454648564947798</v>
      </c>
      <c r="BP23">
        <v>0.117531993057287</v>
      </c>
      <c r="BQ23">
        <v>0.69441743920570698</v>
      </c>
      <c r="BR23">
        <v>0.113293563805885</v>
      </c>
      <c r="BS23">
        <v>1.1777074082530301</v>
      </c>
    </row>
    <row r="24" spans="1:71" x14ac:dyDescent="0.2">
      <c r="A24" t="str">
        <v>PCB8</v>
      </c>
      <c r="B24">
        <v>2.39360961635471</v>
      </c>
      <c r="C24">
        <v>19.455681891263001</v>
      </c>
      <c r="D24">
        <v>2.62893673313337</v>
      </c>
      <c r="E24">
        <v>2.68505977425189</v>
      </c>
      <c r="F24">
        <v>7.4270444930633701</v>
      </c>
      <c r="G24">
        <v>1.68767249104761</v>
      </c>
      <c r="H24">
        <v>1.5023354466476999</v>
      </c>
      <c r="I24">
        <v>24.860469229074699</v>
      </c>
      <c r="J24">
        <v>5.9268983057804503</v>
      </c>
      <c r="K24">
        <v>1.6368679973075699</v>
      </c>
      <c r="L24">
        <v>2.5435042794873</v>
      </c>
      <c r="M24">
        <v>18.348362679089899</v>
      </c>
      <c r="N24">
        <v>10.5076105639394</v>
      </c>
      <c r="O24">
        <v>3.70753210332831</v>
      </c>
      <c r="P24">
        <v>6.0308068712127403</v>
      </c>
      <c r="Q24">
        <v>2.4537926245463999</v>
      </c>
      <c r="R24">
        <v>2.2559098024111099</v>
      </c>
      <c r="S24">
        <v>5.8775693109556402</v>
      </c>
      <c r="T24">
        <v>1.1551329602125699</v>
      </c>
      <c r="U24">
        <v>43.960769799260298</v>
      </c>
      <c r="V24">
        <v>1.6115412810304599</v>
      </c>
      <c r="W24">
        <v>9.3878315254389904</v>
      </c>
      <c r="X24">
        <v>7.8090999570947499</v>
      </c>
      <c r="Y24">
        <v>1.1469302574892699</v>
      </c>
      <c r="Z24">
        <v>3.23918812805098</v>
      </c>
      <c r="AA24">
        <v>1.60796231420072</v>
      </c>
      <c r="AB24">
        <v>4.64175843633579</v>
      </c>
      <c r="AC24">
        <v>1.4708064191885599</v>
      </c>
      <c r="AD24">
        <v>4.2394052550494701</v>
      </c>
      <c r="AE24">
        <v>1.1164430210662899</v>
      </c>
      <c r="AF24">
        <v>2.6085406702443401</v>
      </c>
      <c r="AG24">
        <v>7.5665227784695803</v>
      </c>
      <c r="AH24">
        <v>7.3712117883864696</v>
      </c>
      <c r="AI24">
        <v>1.96341469779639</v>
      </c>
      <c r="AJ24">
        <v>6.3528378404520804</v>
      </c>
      <c r="AK24">
        <v>1.9382728975864001</v>
      </c>
      <c r="AL24">
        <v>7.33188341174563</v>
      </c>
      <c r="AM24">
        <v>5.6729826625084696</v>
      </c>
      <c r="AN24">
        <v>1.9183565618741101</v>
      </c>
      <c r="AO24">
        <v>15.550021303256001</v>
      </c>
      <c r="AP24">
        <v>9.6057436642586502</v>
      </c>
      <c r="AQ24">
        <v>1.3098484107671999</v>
      </c>
      <c r="AR24">
        <v>7.3334466231225299</v>
      </c>
      <c r="AS24">
        <v>2.7030975770839101</v>
      </c>
      <c r="AT24">
        <v>8.3305694146208609</v>
      </c>
      <c r="AU24">
        <v>2.7198305049272702</v>
      </c>
      <c r="AV24">
        <v>21.8516029575982</v>
      </c>
      <c r="AW24">
        <v>20.589573279849599</v>
      </c>
      <c r="AX24">
        <v>1.67044905880426</v>
      </c>
      <c r="AY24">
        <v>7.2501957957641103</v>
      </c>
      <c r="AZ24">
        <v>20.4643020267475</v>
      </c>
      <c r="BA24">
        <v>2.5850729501181902</v>
      </c>
      <c r="BB24">
        <v>9.7833621918186608</v>
      </c>
      <c r="BC24">
        <v>1.3389760054586799</v>
      </c>
      <c r="BD24">
        <v>10.157157958801699</v>
      </c>
      <c r="BE24">
        <v>16.771835887585301</v>
      </c>
      <c r="BF24">
        <v>3.2335800900342799</v>
      </c>
      <c r="BG24">
        <v>10.9993307963889</v>
      </c>
      <c r="BH24">
        <v>21.3584707855915</v>
      </c>
      <c r="BI24">
        <v>2.1886712752704298</v>
      </c>
      <c r="BJ24">
        <v>6.6895779852145996</v>
      </c>
      <c r="BK24">
        <v>13.169780212355199</v>
      </c>
      <c r="BL24">
        <v>9.3113280566172492</v>
      </c>
      <c r="BM24">
        <v>6.3591224401273196</v>
      </c>
      <c r="BN24">
        <v>2.1421889241379199</v>
      </c>
      <c r="BO24">
        <v>11.173235623476</v>
      </c>
      <c r="BP24">
        <v>2.3068705165891799</v>
      </c>
      <c r="BQ24">
        <v>11.8333598549647</v>
      </c>
      <c r="BR24">
        <v>1.9558469848906299</v>
      </c>
      <c r="BS24">
        <v>19.984988015952901</v>
      </c>
    </row>
    <row r="25" spans="1:71" x14ac:dyDescent="0.2">
      <c r="A25" t="str">
        <v>PCB9</v>
      </c>
      <c r="B25">
        <v>0.161665075304567</v>
      </c>
      <c r="C25">
        <v>1.87953606662503</v>
      </c>
      <c r="D25">
        <v>0.179044048458737</v>
      </c>
      <c r="E25">
        <v>0.18328309069739601</v>
      </c>
      <c r="F25">
        <v>0.47517835243555401</v>
      </c>
      <c r="G25">
        <v>0.10958611936852899</v>
      </c>
      <c r="H25">
        <v>8.52197608958917E-2</v>
      </c>
      <c r="I25">
        <v>2.1343208900816002</v>
      </c>
      <c r="J25">
        <v>0.36875405703307601</v>
      </c>
      <c r="K25">
        <v>8.6670196957885096E-2</v>
      </c>
      <c r="L25">
        <v>0.16508117220596799</v>
      </c>
      <c r="M25">
        <v>1.09533881792347</v>
      </c>
      <c r="N25">
        <v>0.64411939367177695</v>
      </c>
      <c r="O25">
        <v>0.19868774645356199</v>
      </c>
      <c r="P25">
        <v>0.42301970132569</v>
      </c>
      <c r="Q25">
        <v>0.15412089516961</v>
      </c>
      <c r="R25">
        <v>0.12781702893063901</v>
      </c>
      <c r="S25">
        <v>0.39797197199169698</v>
      </c>
      <c r="T25">
        <v>8.1447491174053505E-2</v>
      </c>
      <c r="U25">
        <v>2.7725740141237898</v>
      </c>
      <c r="V25">
        <v>0.114098921186514</v>
      </c>
      <c r="W25">
        <v>0.56580132054315202</v>
      </c>
      <c r="X25">
        <v>0.56683292490459203</v>
      </c>
      <c r="Y25">
        <v>7.6533030165794297E-2</v>
      </c>
      <c r="Z25">
        <v>0.204430056157901</v>
      </c>
      <c r="AA25">
        <v>9.4975148881741495E-2</v>
      </c>
      <c r="AB25">
        <v>0.30751747786592798</v>
      </c>
      <c r="AC25">
        <v>0.107736945326019</v>
      </c>
      <c r="AD25">
        <v>0.25360080737230101</v>
      </c>
      <c r="AE25">
        <v>5.9802274210436303E-2</v>
      </c>
      <c r="AF25">
        <v>0.14939383350027099</v>
      </c>
      <c r="AG25">
        <v>0.50161860039380801</v>
      </c>
      <c r="AH25">
        <v>0.40894579875683801</v>
      </c>
      <c r="AI25">
        <v>9.8864037533390306E-2</v>
      </c>
      <c r="AJ25">
        <v>0.46205720961512098</v>
      </c>
      <c r="AK25">
        <v>0.103190660384279</v>
      </c>
      <c r="AL25">
        <v>0.43767985136975301</v>
      </c>
      <c r="AM25">
        <v>0.374132672840922</v>
      </c>
      <c r="AN25">
        <v>0.101590091067864</v>
      </c>
      <c r="AO25">
        <v>0.84346368555705298</v>
      </c>
      <c r="AP25">
        <v>0.66871019373111695</v>
      </c>
      <c r="AQ25">
        <v>7.8903272374755598E-2</v>
      </c>
      <c r="AR25">
        <v>0.55431606521666499</v>
      </c>
      <c r="AS25">
        <v>0.14311266782774201</v>
      </c>
      <c r="AT25">
        <v>0.54068787730005696</v>
      </c>
      <c r="AU25">
        <v>0.182133735057501</v>
      </c>
      <c r="AV25">
        <v>1.2461500025794301</v>
      </c>
      <c r="AW25">
        <v>1.19330166442451</v>
      </c>
      <c r="AX25">
        <v>0.110287965036573</v>
      </c>
      <c r="AY25">
        <v>0.51260778804982199</v>
      </c>
      <c r="AZ25">
        <v>1.44991655473354</v>
      </c>
      <c r="BA25">
        <v>0.15038956914461499</v>
      </c>
      <c r="BB25">
        <v>0.63049002258348696</v>
      </c>
      <c r="BC25">
        <v>8.4813404002683404E-2</v>
      </c>
      <c r="BD25">
        <v>0.89640345043115599</v>
      </c>
      <c r="BE25">
        <v>1.2668871878310399</v>
      </c>
      <c r="BF25">
        <v>0.19470063882547101</v>
      </c>
      <c r="BG25">
        <v>0.71737599676964903</v>
      </c>
      <c r="BH25">
        <v>1.96508090138161</v>
      </c>
      <c r="BI25">
        <v>0.130726196403949</v>
      </c>
      <c r="BJ25">
        <v>0.47309042654540101</v>
      </c>
      <c r="BK25">
        <v>0.801410074891585</v>
      </c>
      <c r="BL25">
        <v>0.61641848554732903</v>
      </c>
      <c r="BM25">
        <v>0.45200907821637398</v>
      </c>
      <c r="BN25">
        <v>0.16063752264089401</v>
      </c>
      <c r="BO25">
        <v>0.73416922789768402</v>
      </c>
      <c r="BP25">
        <v>0.196743312442067</v>
      </c>
      <c r="BQ25">
        <v>0.81259438000782802</v>
      </c>
      <c r="BR25">
        <v>0.15040716524329401</v>
      </c>
      <c r="BS25">
        <v>1.44861873485439</v>
      </c>
    </row>
    <row r="26" spans="1:71" x14ac:dyDescent="0.2">
      <c r="A26" t="str">
        <v>PCB10</v>
      </c>
      <c r="B26">
        <v>7.1247091203858498E-2</v>
      </c>
      <c r="C26">
        <v>0.500749264737535</v>
      </c>
      <c r="D26">
        <v>7.14465142978849E-2</v>
      </c>
      <c r="E26">
        <v>0.10587255843993899</v>
      </c>
      <c r="F26">
        <v>0.132825337803681</v>
      </c>
      <c r="G26">
        <v>4.9067038112496901E-2</v>
      </c>
      <c r="H26">
        <v>5.8056906510842901E-2</v>
      </c>
      <c r="I26">
        <v>0.49271990794930198</v>
      </c>
      <c r="J26">
        <v>0.112493532027318</v>
      </c>
      <c r="K26">
        <v>5.1900987491221899E-2</v>
      </c>
      <c r="L26">
        <v>7.6579023301427601E-2</v>
      </c>
      <c r="M26">
        <v>0.32111498047385201</v>
      </c>
      <c r="N26">
        <v>0.15839590786860999</v>
      </c>
      <c r="O26">
        <v>8.6545628166077304E-2</v>
      </c>
      <c r="P26">
        <v>0.12711899423338899</v>
      </c>
      <c r="Q26">
        <v>5.9262824633087102E-2</v>
      </c>
      <c r="R26">
        <v>6.0017760357734297E-2</v>
      </c>
      <c r="S26">
        <v>0.107071415767722</v>
      </c>
      <c r="T26">
        <v>3.65703780779012E-2</v>
      </c>
      <c r="U26">
        <v>0.71295415955266705</v>
      </c>
      <c r="V26">
        <v>5.4079267134372597E-2</v>
      </c>
      <c r="W26">
        <v>0.13635945726249399</v>
      </c>
      <c r="X26">
        <v>0.17090312779647401</v>
      </c>
      <c r="Y26">
        <v>2.6659144915235501E-2</v>
      </c>
      <c r="Z26">
        <v>6.7231627814026196E-2</v>
      </c>
      <c r="AA26">
        <v>3.8087193356575302E-2</v>
      </c>
      <c r="AB26">
        <v>7.2879545847482394E-2</v>
      </c>
      <c r="AC26">
        <v>5.1537374973252802E-2</v>
      </c>
      <c r="AD26">
        <v>4.7163637450435801E-2</v>
      </c>
      <c r="AE26">
        <v>1.85299682442252E-2</v>
      </c>
      <c r="AF26">
        <v>0.101197114986061</v>
      </c>
      <c r="AG26">
        <v>0.15780016943778299</v>
      </c>
      <c r="AH26">
        <v>0.163526886185616</v>
      </c>
      <c r="AI26">
        <v>5.53768465563357E-2</v>
      </c>
      <c r="AJ26">
        <v>0.11944969184889501</v>
      </c>
      <c r="AK26">
        <v>7.5132023062001299E-2</v>
      </c>
      <c r="AL26">
        <v>0.123335763418105</v>
      </c>
      <c r="AM26">
        <v>0.122760570802238</v>
      </c>
      <c r="AN26">
        <v>6.4477403211380305E-2</v>
      </c>
      <c r="AO26">
        <v>0.229762535017282</v>
      </c>
      <c r="AP26">
        <v>0.18885954592641299</v>
      </c>
      <c r="AQ26">
        <v>5.7419906840469201E-2</v>
      </c>
      <c r="AR26">
        <v>0.19625586745578899</v>
      </c>
      <c r="AS26">
        <v>9.34074093920889E-2</v>
      </c>
      <c r="AT26">
        <v>0.14715547431180401</v>
      </c>
      <c r="AU26">
        <v>9.3531864677521101E-2</v>
      </c>
      <c r="AV26">
        <v>0.235262316014131</v>
      </c>
      <c r="AW26">
        <v>0.237055283528499</v>
      </c>
      <c r="AX26">
        <v>6.9884888130410897E-2</v>
      </c>
      <c r="AY26">
        <v>0.14025334168367701</v>
      </c>
      <c r="AZ26">
        <v>0.37596319631903002</v>
      </c>
      <c r="BA26">
        <v>7.3488553142747104E-2</v>
      </c>
      <c r="BB26">
        <v>0.185903205334224</v>
      </c>
      <c r="BC26">
        <v>6.8746185174188706E-2</v>
      </c>
      <c r="BD26">
        <v>0.37730771966666599</v>
      </c>
      <c r="BE26">
        <v>0.37124743316590197</v>
      </c>
      <c r="BF26">
        <v>0.109642295641886</v>
      </c>
      <c r="BG26">
        <v>0.181535260406361</v>
      </c>
      <c r="BH26">
        <v>0.56152566712056695</v>
      </c>
      <c r="BI26">
        <v>7.6374056032520204E-2</v>
      </c>
      <c r="BJ26">
        <v>0.19256579570865801</v>
      </c>
      <c r="BK26">
        <v>0.185931117761163</v>
      </c>
      <c r="BL26">
        <v>0.231063874465052</v>
      </c>
      <c r="BM26">
        <v>0.13775263391611001</v>
      </c>
      <c r="BN26">
        <v>8.3384236876077406E-2</v>
      </c>
      <c r="BO26">
        <v>0.21686672386049999</v>
      </c>
      <c r="BP26">
        <v>0.111323281504193</v>
      </c>
      <c r="BQ26">
        <v>0.23198815313929899</v>
      </c>
      <c r="BR26">
        <v>9.4697278659431797E-2</v>
      </c>
      <c r="BS26">
        <v>0.41308821395345102</v>
      </c>
    </row>
    <row r="27" spans="1:71" x14ac:dyDescent="0.2">
      <c r="A27" t="str">
        <v>PCB11</v>
      </c>
      <c r="B27">
        <v>3.21601080216969</v>
      </c>
      <c r="C27">
        <v>28.445951869533399</v>
      </c>
      <c r="D27">
        <v>8.0845742132228509</v>
      </c>
      <c r="E27">
        <v>4.6253599539575898</v>
      </c>
      <c r="F27">
        <v>29.610645441299098</v>
      </c>
      <c r="G27">
        <v>3.4474097801864101</v>
      </c>
      <c r="H27">
        <v>3.8427613131169802</v>
      </c>
      <c r="I27">
        <v>89.447071812226596</v>
      </c>
      <c r="J27">
        <v>28.023985644285599</v>
      </c>
      <c r="K27">
        <v>4.11625407393801</v>
      </c>
      <c r="L27">
        <v>2.6991808126935801</v>
      </c>
      <c r="M27">
        <v>11.865274173885799</v>
      </c>
      <c r="N27">
        <v>20.9556784634478</v>
      </c>
      <c r="O27">
        <v>2.8781352213070002</v>
      </c>
      <c r="P27">
        <v>15.792682035857201</v>
      </c>
      <c r="Q27">
        <v>2.9365480278640099</v>
      </c>
      <c r="R27">
        <v>3.26197262725388</v>
      </c>
      <c r="S27">
        <v>17.664051532284802</v>
      </c>
      <c r="T27">
        <v>1.44968777884973</v>
      </c>
      <c r="U27">
        <v>24.573222221043299</v>
      </c>
      <c r="V27">
        <v>2.0309715942880602</v>
      </c>
      <c r="W27">
        <v>20.695046857829801</v>
      </c>
      <c r="X27">
        <v>30.747179358963599</v>
      </c>
      <c r="Y27">
        <v>2.0343926729103701</v>
      </c>
      <c r="Z27">
        <v>5.7727344143456696</v>
      </c>
      <c r="AA27">
        <v>3.8598589965371399</v>
      </c>
      <c r="AB27">
        <v>17.0431335833403</v>
      </c>
      <c r="AC27">
        <v>6.8734294630994599</v>
      </c>
      <c r="AD27">
        <v>14.540605549877601</v>
      </c>
      <c r="AE27">
        <v>9.3338470991992395</v>
      </c>
      <c r="AF27">
        <v>3.7332695113118</v>
      </c>
      <c r="AG27">
        <v>15.084587791866999</v>
      </c>
      <c r="AH27">
        <v>6.13185070249909</v>
      </c>
      <c r="AI27">
        <v>3.47952539217304</v>
      </c>
      <c r="AJ27">
        <v>41.355424229568897</v>
      </c>
      <c r="AK27">
        <v>4.7739860693120297</v>
      </c>
      <c r="AL27">
        <v>12.3253705024034</v>
      </c>
      <c r="AM27">
        <v>14.0256600455188</v>
      </c>
      <c r="AN27">
        <v>2.78813891907464</v>
      </c>
      <c r="AO27">
        <v>34.424667631943997</v>
      </c>
      <c r="AP27">
        <v>16.0600994413909</v>
      </c>
      <c r="AQ27">
        <v>1.8887397337338401</v>
      </c>
      <c r="AR27">
        <v>16.559900371546899</v>
      </c>
      <c r="AS27">
        <v>3.1883457554488701</v>
      </c>
      <c r="AT27">
        <v>20.590462694777301</v>
      </c>
      <c r="AU27">
        <v>8.3322918298060706</v>
      </c>
      <c r="AV27">
        <v>75.831357913681401</v>
      </c>
      <c r="AW27">
        <v>68.264967256434304</v>
      </c>
      <c r="AX27">
        <v>2.8170673826910102</v>
      </c>
      <c r="AY27">
        <v>36.375389226269697</v>
      </c>
      <c r="AZ27">
        <v>18.1973598477956</v>
      </c>
      <c r="BA27">
        <v>4.3179296727317</v>
      </c>
      <c r="BB27">
        <v>25.1336697367928</v>
      </c>
      <c r="BC27">
        <v>2.43694971745269</v>
      </c>
      <c r="BD27">
        <v>18.8533142657033</v>
      </c>
      <c r="BE27">
        <v>29.3764960417457</v>
      </c>
      <c r="BF27">
        <v>6.7348275214713</v>
      </c>
      <c r="BG27">
        <v>51.3902111799447</v>
      </c>
      <c r="BH27">
        <v>31.244120212501201</v>
      </c>
      <c r="BI27">
        <v>2.2997471376687599</v>
      </c>
      <c r="BJ27">
        <v>4.1321939011372901</v>
      </c>
      <c r="BK27">
        <v>37.803407160243097</v>
      </c>
      <c r="BL27">
        <v>2.1029245871495101</v>
      </c>
      <c r="BM27">
        <v>23.023508913196199</v>
      </c>
      <c r="BN27">
        <v>2.5531386093684398</v>
      </c>
      <c r="BO27">
        <v>20.736478539429601</v>
      </c>
      <c r="BP27">
        <v>1.70667491286038</v>
      </c>
      <c r="BQ27">
        <v>14.8751725262783</v>
      </c>
      <c r="BR27">
        <v>1.9980464647871501</v>
      </c>
      <c r="BS27">
        <v>15.408639856866801</v>
      </c>
    </row>
    <row r="28" spans="1:71" x14ac:dyDescent="0.2">
      <c r="A28" t="str">
        <v>PCB12.13</v>
      </c>
      <c r="B28">
        <v>0.34796880782737599</v>
      </c>
      <c r="C28">
        <v>1.3683002730266201</v>
      </c>
      <c r="D28">
        <v>0.36557827352501698</v>
      </c>
      <c r="E28">
        <v>0.391022266867043</v>
      </c>
      <c r="F28">
        <v>1.27157630041888</v>
      </c>
      <c r="G28">
        <v>0.231626572668123</v>
      </c>
      <c r="H28">
        <v>0.40168069509412202</v>
      </c>
      <c r="I28">
        <v>3.1624463653082802</v>
      </c>
      <c r="J28">
        <v>0.94783571861657601</v>
      </c>
      <c r="K28">
        <v>0.31023778057839202</v>
      </c>
      <c r="L28">
        <v>0.275838535993298</v>
      </c>
      <c r="M28">
        <v>1.0491677142021201</v>
      </c>
      <c r="N28">
        <v>0.74795489158774797</v>
      </c>
      <c r="O28">
        <v>1.0569552276529399</v>
      </c>
      <c r="P28">
        <v>0.55306298813258503</v>
      </c>
      <c r="Q28">
        <v>0.32339139591766197</v>
      </c>
      <c r="R28">
        <v>0.35266009176899799</v>
      </c>
      <c r="S28">
        <v>0.678032830420088</v>
      </c>
      <c r="T28">
        <v>0.17278319475578099</v>
      </c>
      <c r="U28">
        <v>1.83997023300652</v>
      </c>
      <c r="V28">
        <v>0.213570539312677</v>
      </c>
      <c r="W28">
        <v>0.84347593611541705</v>
      </c>
      <c r="X28">
        <v>0.99645323768962601</v>
      </c>
      <c r="Y28">
        <v>0.17056126842990599</v>
      </c>
      <c r="Z28">
        <v>0.29555134150208701</v>
      </c>
      <c r="AA28">
        <v>0.29259568792080198</v>
      </c>
      <c r="AB28">
        <v>0.720187412455084</v>
      </c>
      <c r="AC28">
        <v>0.31492631302170299</v>
      </c>
      <c r="AD28">
        <v>0.706037305273292</v>
      </c>
      <c r="AE28">
        <v>0.47441004867883702</v>
      </c>
      <c r="AF28">
        <v>0.46995448127721001</v>
      </c>
      <c r="AG28">
        <v>0.86470574162946301</v>
      </c>
      <c r="AH28">
        <v>0.46163438853502498</v>
      </c>
      <c r="AI28">
        <v>0.53031252377230398</v>
      </c>
      <c r="AJ28">
        <v>1.21453400832972</v>
      </c>
      <c r="AK28">
        <v>0.443530090126595</v>
      </c>
      <c r="AL28">
        <v>0.74423998120522605</v>
      </c>
      <c r="AM28">
        <v>0.74359187914755998</v>
      </c>
      <c r="AN28">
        <v>0.36713562385259202</v>
      </c>
      <c r="AO28">
        <v>1.79194829275463</v>
      </c>
      <c r="AP28">
        <v>1.16682622165278</v>
      </c>
      <c r="AQ28">
        <v>0.31538197007639901</v>
      </c>
      <c r="AR28">
        <v>0.82860094656240502</v>
      </c>
      <c r="AS28">
        <v>0.41386964698470902</v>
      </c>
      <c r="AT28">
        <v>1.0523027923055499</v>
      </c>
      <c r="AU28">
        <v>0.591807161669062</v>
      </c>
      <c r="AV28">
        <v>2.5196650073404898</v>
      </c>
      <c r="AW28">
        <v>2.25218914187692</v>
      </c>
      <c r="AX28">
        <v>0.39087164960681797</v>
      </c>
      <c r="AY28">
        <v>1.3186246625343001</v>
      </c>
      <c r="AZ28">
        <v>1.3695342965980299</v>
      </c>
      <c r="BA28">
        <v>0.416762724174711</v>
      </c>
      <c r="BB28">
        <v>1.1646829010678501</v>
      </c>
      <c r="BC28">
        <v>0.25786925864767402</v>
      </c>
      <c r="BD28">
        <v>0.80594673432755104</v>
      </c>
      <c r="BE28">
        <v>1.22100279647207</v>
      </c>
      <c r="BF28">
        <v>0.67123300375666095</v>
      </c>
      <c r="BG28">
        <v>1.8185863829615301</v>
      </c>
      <c r="BH28">
        <v>1.4432326826150501</v>
      </c>
      <c r="BI28">
        <v>0.38044221304311199</v>
      </c>
      <c r="BJ28">
        <v>0.61000654668570797</v>
      </c>
      <c r="BK28">
        <v>1.33944265310712</v>
      </c>
      <c r="BL28">
        <v>0.78270865855490201</v>
      </c>
      <c r="BM28">
        <v>0.99377812774164498</v>
      </c>
      <c r="BN28">
        <v>0.28836471867832703</v>
      </c>
      <c r="BO28">
        <v>0.86143825080240499</v>
      </c>
      <c r="BP28">
        <v>0.30665759271437598</v>
      </c>
      <c r="BQ28">
        <v>1.3022521592526899</v>
      </c>
      <c r="BR28">
        <v>0.26897080898317699</v>
      </c>
      <c r="BS28">
        <v>1.0732347248696199</v>
      </c>
    </row>
    <row r="29" spans="1:71" x14ac:dyDescent="0.2">
      <c r="A29" t="str">
        <v>PCB14</v>
      </c>
      <c r="B29">
        <v>0.20046297948636799</v>
      </c>
      <c r="C29">
        <v>0.419464357465407</v>
      </c>
      <c r="D29">
        <v>1.19340575032544E-2</v>
      </c>
      <c r="E29">
        <v>1.04296767462336E-2</v>
      </c>
      <c r="F29">
        <v>4.1552620239168302E-2</v>
      </c>
      <c r="G29">
        <v>1.41397845059142E-2</v>
      </c>
      <c r="H29">
        <v>9.8910008434891002E-3</v>
      </c>
      <c r="I29">
        <v>8.65929987915008E-2</v>
      </c>
      <c r="J29">
        <v>7.4733958010221202E-2</v>
      </c>
      <c r="K29" t="str">
        <v>NA</v>
      </c>
      <c r="L29">
        <v>8.5197097500607805E-2</v>
      </c>
      <c r="M29">
        <v>0.75360080592530698</v>
      </c>
      <c r="N29">
        <v>5.7026620459700403E-2</v>
      </c>
      <c r="O29">
        <v>0.101648049628771</v>
      </c>
      <c r="P29">
        <v>0.40182768574611299</v>
      </c>
      <c r="Q29">
        <v>0.40599047916797498</v>
      </c>
      <c r="R29">
        <v>1.3062302264926299E-2</v>
      </c>
      <c r="S29">
        <v>0.23582275210147099</v>
      </c>
      <c r="T29">
        <v>8.6400777221115992E-3</v>
      </c>
      <c r="U29">
        <v>4.2356751331849601E-2</v>
      </c>
      <c r="V29">
        <v>1.36958279599284E-2</v>
      </c>
      <c r="W29">
        <v>4.9917537331705397E-2</v>
      </c>
      <c r="X29">
        <v>3.4049393395264901E-2</v>
      </c>
      <c r="Y29">
        <v>1.6515254359861599E-2</v>
      </c>
      <c r="Z29" t="str">
        <v>NA</v>
      </c>
      <c r="AA29">
        <v>7.2447075754316801E-3</v>
      </c>
      <c r="AB29">
        <v>4.9166734771717797E-2</v>
      </c>
      <c r="AC29">
        <v>4.0329520985379598E-2</v>
      </c>
      <c r="AD29">
        <v>3.56710885542302E-2</v>
      </c>
      <c r="AE29">
        <v>1.1761247916156599E-2</v>
      </c>
      <c r="AF29">
        <v>2.62396869473983E-2</v>
      </c>
      <c r="AG29">
        <v>6.3558389214940697E-2</v>
      </c>
      <c r="AH29">
        <v>4.2221862578518302E-2</v>
      </c>
      <c r="AI29">
        <v>3.6189304771814798E-2</v>
      </c>
      <c r="AJ29">
        <v>0.121405193878282</v>
      </c>
      <c r="AK29">
        <v>2.83087078754919E-2</v>
      </c>
      <c r="AL29">
        <v>4.2405101860935102E-2</v>
      </c>
      <c r="AM29">
        <v>4.9169053031658902E-2</v>
      </c>
      <c r="AN29">
        <v>3.12960687806643E-2</v>
      </c>
      <c r="AO29">
        <v>7.7447228424482498E-2</v>
      </c>
      <c r="AP29">
        <v>7.2263161882571897E-2</v>
      </c>
      <c r="AQ29">
        <v>1.63687104834222E-2</v>
      </c>
      <c r="AR29">
        <v>0.51154035606621595</v>
      </c>
      <c r="AS29">
        <v>0.245969545688039</v>
      </c>
      <c r="AT29">
        <v>0.408157878882067</v>
      </c>
      <c r="AU29">
        <v>0.230883361086829</v>
      </c>
      <c r="AV29">
        <v>0.13750561116592599</v>
      </c>
      <c r="AW29">
        <v>8.0157833775548207E-2</v>
      </c>
      <c r="AX29">
        <v>1.67326682060998E-2</v>
      </c>
      <c r="AY29">
        <v>3.9998476451404703E-2</v>
      </c>
      <c r="AZ29">
        <v>7.1790308293445501E-2</v>
      </c>
      <c r="BA29">
        <v>1.8235448373116799E-2</v>
      </c>
      <c r="BB29">
        <v>8.2635970346701407E-2</v>
      </c>
      <c r="BC29">
        <v>1.4198675606679201E-2</v>
      </c>
      <c r="BD29">
        <v>5.65879163502334E-2</v>
      </c>
      <c r="BE29">
        <v>8.4262739245503607E-2</v>
      </c>
      <c r="BF29">
        <v>3.7828679589896497E-2</v>
      </c>
      <c r="BG29">
        <v>6.8573145407116495E-2</v>
      </c>
      <c r="BH29">
        <v>0.149738219389872</v>
      </c>
      <c r="BI29">
        <v>2.5318354809251799E-2</v>
      </c>
      <c r="BJ29">
        <v>5.6645512534594301E-2</v>
      </c>
      <c r="BK29">
        <v>0.45528366580681201</v>
      </c>
      <c r="BL29">
        <v>2.4070714625102099E-2</v>
      </c>
      <c r="BM29">
        <v>6.4647553011005596E-2</v>
      </c>
      <c r="BN29">
        <v>2.1601205605081299E-2</v>
      </c>
      <c r="BO29">
        <v>9.2915937910521704E-2</v>
      </c>
      <c r="BP29">
        <v>2.14657576653834E-2</v>
      </c>
      <c r="BQ29">
        <v>6.1250698108310998E-2</v>
      </c>
      <c r="BR29">
        <v>1.8514635990049599E-2</v>
      </c>
      <c r="BS29">
        <v>7.0736777724275404E-2</v>
      </c>
    </row>
    <row r="30" spans="1:71" x14ac:dyDescent="0.2">
      <c r="A30" t="str">
        <v>PCB15</v>
      </c>
      <c r="B30">
        <v>0.724098895837052</v>
      </c>
      <c r="C30">
        <v>3.12920759616344</v>
      </c>
      <c r="D30">
        <v>0.71446744912317495</v>
      </c>
      <c r="E30">
        <v>0.69927161239345603</v>
      </c>
      <c r="F30">
        <v>2.3375232123004399</v>
      </c>
      <c r="G30">
        <v>0.65949214422143898</v>
      </c>
      <c r="H30">
        <v>0.837211830704229</v>
      </c>
      <c r="I30">
        <v>6.3513602001548204</v>
      </c>
      <c r="J30">
        <v>1.44554365813509</v>
      </c>
      <c r="K30">
        <v>0.624682214729948</v>
      </c>
      <c r="L30">
        <v>0.78903978550124299</v>
      </c>
      <c r="M30">
        <v>5.0899441293464598</v>
      </c>
      <c r="N30">
        <v>2.2934478774744198</v>
      </c>
      <c r="O30">
        <v>0.96674149365904505</v>
      </c>
      <c r="P30">
        <v>1.45121520202577</v>
      </c>
      <c r="Q30">
        <v>0.84042178732783901</v>
      </c>
      <c r="R30">
        <v>0.72347595978975299</v>
      </c>
      <c r="S30">
        <v>1.06571333428945</v>
      </c>
      <c r="T30">
        <v>0.31008312268325799</v>
      </c>
      <c r="U30">
        <v>8.9524056856806595</v>
      </c>
      <c r="V30">
        <v>0.43638977970964699</v>
      </c>
      <c r="W30">
        <v>2.74012654742622</v>
      </c>
      <c r="X30">
        <v>1.6851468572035999</v>
      </c>
      <c r="Y30">
        <v>0.43728260117286799</v>
      </c>
      <c r="Z30">
        <v>0.72905048838368802</v>
      </c>
      <c r="AA30">
        <v>0.61229021606175704</v>
      </c>
      <c r="AB30">
        <v>1.7095458899086799</v>
      </c>
      <c r="AC30">
        <v>0.47150465872486103</v>
      </c>
      <c r="AD30">
        <v>1.5506591409342401</v>
      </c>
      <c r="AE30">
        <v>0.48772761226239802</v>
      </c>
      <c r="AF30">
        <v>0.94387048578191701</v>
      </c>
      <c r="AG30">
        <v>1.9899822741913</v>
      </c>
      <c r="AH30">
        <v>1.4180830246584899</v>
      </c>
      <c r="AI30">
        <v>1.19583581093445</v>
      </c>
      <c r="AJ30">
        <v>1.7031719369076099</v>
      </c>
      <c r="AK30">
        <v>0.86947935772722196</v>
      </c>
      <c r="AL30">
        <v>1.8212723605147301</v>
      </c>
      <c r="AM30">
        <v>1.4412992351361</v>
      </c>
      <c r="AN30">
        <v>0.76715076211835898</v>
      </c>
      <c r="AO30">
        <v>5.2972290496959298</v>
      </c>
      <c r="AP30">
        <v>2.4200131096510602</v>
      </c>
      <c r="AQ30">
        <v>0.46707787293156</v>
      </c>
      <c r="AR30">
        <v>1.5662639084102901</v>
      </c>
      <c r="AS30">
        <v>1.0253605892462301</v>
      </c>
      <c r="AT30">
        <v>2.5336491172712399</v>
      </c>
      <c r="AU30">
        <v>1.0274979170060801</v>
      </c>
      <c r="AV30">
        <v>8.6011876223776405</v>
      </c>
      <c r="AW30">
        <v>7.2082375165599197</v>
      </c>
      <c r="AX30">
        <v>0.58375580520575199</v>
      </c>
      <c r="AY30">
        <v>2.357426050345</v>
      </c>
      <c r="AZ30">
        <v>4.6406544845170803</v>
      </c>
      <c r="BA30">
        <v>0.87983466581735803</v>
      </c>
      <c r="BB30">
        <v>2.2244865565818901</v>
      </c>
      <c r="BC30">
        <v>0.46138333577307999</v>
      </c>
      <c r="BD30">
        <v>1.5363436824102099</v>
      </c>
      <c r="BE30">
        <v>3.18091304446118</v>
      </c>
      <c r="BF30">
        <v>1.49027632316362</v>
      </c>
      <c r="BG30">
        <v>3.40050391314043</v>
      </c>
      <c r="BH30">
        <v>3.5344089921648001</v>
      </c>
      <c r="BI30">
        <v>0.766736015980645</v>
      </c>
      <c r="BJ30">
        <v>2.00059211356308</v>
      </c>
      <c r="BK30">
        <v>3.5118502347565901</v>
      </c>
      <c r="BL30">
        <v>3.1176596204796301</v>
      </c>
      <c r="BM30">
        <v>1.9080629519961201</v>
      </c>
      <c r="BN30">
        <v>0.62617802541316403</v>
      </c>
      <c r="BO30">
        <v>2.2879530702589999</v>
      </c>
      <c r="BP30">
        <v>0.58332012001200995</v>
      </c>
      <c r="BQ30">
        <v>3.1738174928952798</v>
      </c>
      <c r="BR30">
        <v>0.50586331766661097</v>
      </c>
      <c r="BS30">
        <v>4.1579021648238301</v>
      </c>
    </row>
    <row r="31" spans="1:71" x14ac:dyDescent="0.2">
      <c r="A31" t="str">
        <v>PCB16</v>
      </c>
      <c r="B31">
        <v>1.6093538959629401</v>
      </c>
      <c r="C31">
        <v>6.5852329529015003</v>
      </c>
      <c r="D31">
        <v>1.44915544055583</v>
      </c>
      <c r="E31">
        <v>1.9489197531170701</v>
      </c>
      <c r="F31">
        <v>4.2467589877857197</v>
      </c>
      <c r="G31">
        <v>1.9499082066670499</v>
      </c>
      <c r="H31">
        <v>2.1015872570539602</v>
      </c>
      <c r="I31">
        <v>10.6294835311142</v>
      </c>
      <c r="J31">
        <v>3.12111503583664</v>
      </c>
      <c r="K31">
        <v>1.8026483101391699</v>
      </c>
      <c r="L31">
        <v>1.99702993704354</v>
      </c>
      <c r="M31">
        <v>14.725854355041299</v>
      </c>
      <c r="N31">
        <v>7.5589229652518002</v>
      </c>
      <c r="O31">
        <v>3.1030327392494201</v>
      </c>
      <c r="P31">
        <v>2.72978871775023</v>
      </c>
      <c r="Q31">
        <v>1.9070352343730901</v>
      </c>
      <c r="R31">
        <v>1.70795549298673</v>
      </c>
      <c r="S31">
        <v>2.5403570752153701</v>
      </c>
      <c r="T31">
        <v>0.72647106947049001</v>
      </c>
      <c r="U31">
        <v>28.524356968808402</v>
      </c>
      <c r="V31">
        <v>1.1393983790754301</v>
      </c>
      <c r="W31">
        <v>5.5272633575061603</v>
      </c>
      <c r="X31">
        <v>3.2481330151710601</v>
      </c>
      <c r="Y31">
        <v>0.78243981970973597</v>
      </c>
      <c r="Z31">
        <v>1.2596456792089299</v>
      </c>
      <c r="AA31">
        <v>1.2493501319493101</v>
      </c>
      <c r="AB31">
        <v>2.4270960607519898</v>
      </c>
      <c r="AC31">
        <v>0.88298650485281505</v>
      </c>
      <c r="AD31">
        <v>2.2720998530169001</v>
      </c>
      <c r="AE31">
        <v>0.74586596589773702</v>
      </c>
      <c r="AF31">
        <v>2.4001337085610102</v>
      </c>
      <c r="AG31">
        <v>4.8531906325295804</v>
      </c>
      <c r="AH31">
        <v>3.7696020828814998</v>
      </c>
      <c r="AI31">
        <v>3.06760149014471</v>
      </c>
      <c r="AJ31">
        <v>3.32523407346262</v>
      </c>
      <c r="AK31">
        <v>2.2096344575202398</v>
      </c>
      <c r="AL31">
        <v>5.0215422543221804</v>
      </c>
      <c r="AM31">
        <v>3.4753609044152101</v>
      </c>
      <c r="AN31">
        <v>1.95276786056173</v>
      </c>
      <c r="AO31">
        <v>11.851234130746599</v>
      </c>
      <c r="AP31">
        <v>9.8060620993148202</v>
      </c>
      <c r="AQ31">
        <v>1.19475204045814</v>
      </c>
      <c r="AR31">
        <v>3.3686915858373299</v>
      </c>
      <c r="AS31">
        <v>2.6188389265355299</v>
      </c>
      <c r="AT31">
        <v>6.6285947571235999</v>
      </c>
      <c r="AU31">
        <v>2.1927369693806402</v>
      </c>
      <c r="AV31">
        <v>18.486224011489899</v>
      </c>
      <c r="AW31">
        <v>16.356530149899601</v>
      </c>
      <c r="AX31">
        <v>1.39329358055466</v>
      </c>
      <c r="AY31">
        <v>4.3680948867760101</v>
      </c>
      <c r="AZ31">
        <v>7.6745789907757898</v>
      </c>
      <c r="BA31">
        <v>2.19201431978655</v>
      </c>
      <c r="BB31">
        <v>4.93114966822246</v>
      </c>
      <c r="BC31">
        <v>1.1210177155055401</v>
      </c>
      <c r="BD31">
        <v>2.8705744190465099</v>
      </c>
      <c r="BE31">
        <v>6.35161163671523</v>
      </c>
      <c r="BF31">
        <v>3.3809034732249499</v>
      </c>
      <c r="BG31">
        <v>6.1163538179850203</v>
      </c>
      <c r="BH31">
        <v>7.6738609052316598</v>
      </c>
      <c r="BI31">
        <v>1.9180270153935</v>
      </c>
      <c r="BJ31">
        <v>4.8982803925220901</v>
      </c>
      <c r="BK31">
        <v>8.7363524999411606</v>
      </c>
      <c r="BL31">
        <v>7.6339834393642603</v>
      </c>
      <c r="BM31">
        <v>4.4944358367803297</v>
      </c>
      <c r="BN31">
        <v>1.5596732107428899</v>
      </c>
      <c r="BO31">
        <v>5.9623093584655704</v>
      </c>
      <c r="BP31">
        <v>1.5859595970504601</v>
      </c>
      <c r="BQ31">
        <v>14.820079092801301</v>
      </c>
      <c r="BR31">
        <v>1.2797228645423899</v>
      </c>
      <c r="BS31">
        <v>7.7299598225251698</v>
      </c>
    </row>
    <row r="32" spans="1:71" x14ac:dyDescent="0.2">
      <c r="A32" t="str">
        <v>PCB17</v>
      </c>
      <c r="B32">
        <v>1.5247332375395799</v>
      </c>
      <c r="C32">
        <v>6.9362793166652903</v>
      </c>
      <c r="D32">
        <v>1.4027213559656899</v>
      </c>
      <c r="E32">
        <v>1.9082765236638599</v>
      </c>
      <c r="F32">
        <v>3.9525541101198498</v>
      </c>
      <c r="G32">
        <v>1.6611598016689</v>
      </c>
      <c r="H32">
        <v>1.4322424881473701</v>
      </c>
      <c r="I32">
        <v>9.8998242609527303</v>
      </c>
      <c r="J32">
        <v>2.9881958224651899</v>
      </c>
      <c r="K32">
        <v>1.5614397081109701</v>
      </c>
      <c r="L32">
        <v>1.84764749618063</v>
      </c>
      <c r="M32">
        <v>13.7500957093708</v>
      </c>
      <c r="N32">
        <v>7.1308408325189099</v>
      </c>
      <c r="O32">
        <v>2.91105641882847</v>
      </c>
      <c r="P32">
        <v>2.6667771298171399</v>
      </c>
      <c r="Q32">
        <v>1.70084682271413</v>
      </c>
      <c r="R32">
        <v>1.51800325599477</v>
      </c>
      <c r="S32">
        <v>2.56463838581291</v>
      </c>
      <c r="T32">
        <v>0.69467815339311201</v>
      </c>
      <c r="U32">
        <v>28.504334222864401</v>
      </c>
      <c r="V32">
        <v>1.07312809797942</v>
      </c>
      <c r="W32">
        <v>4.8525725022655797</v>
      </c>
      <c r="X32">
        <v>3.2582625477551601</v>
      </c>
      <c r="Y32">
        <v>0.74010597186431903</v>
      </c>
      <c r="Z32">
        <v>1.27032692480522</v>
      </c>
      <c r="AA32">
        <v>1.1084817749632601</v>
      </c>
      <c r="AB32">
        <v>2.4044858649171901</v>
      </c>
      <c r="AC32">
        <v>0.84459652461657497</v>
      </c>
      <c r="AD32">
        <v>2.2117916385110101</v>
      </c>
      <c r="AE32">
        <v>0.86833047002584496</v>
      </c>
      <c r="AF32">
        <v>2.0182768931789301</v>
      </c>
      <c r="AG32">
        <v>4.1941496688909199</v>
      </c>
      <c r="AH32">
        <v>3.44621269903885</v>
      </c>
      <c r="AI32">
        <v>2.17420848769394</v>
      </c>
      <c r="AJ32">
        <v>2.8730006882846002</v>
      </c>
      <c r="AK32">
        <v>1.7064903595785901</v>
      </c>
      <c r="AL32">
        <v>4.5193302175868402</v>
      </c>
      <c r="AM32">
        <v>3.0378431475132102</v>
      </c>
      <c r="AN32">
        <v>1.5247108396234099</v>
      </c>
      <c r="AO32">
        <v>9.1193334100902597</v>
      </c>
      <c r="AP32">
        <v>9.2339330000941295</v>
      </c>
      <c r="AQ32">
        <v>0.98453418529083803</v>
      </c>
      <c r="AR32">
        <v>2.9640650744177002</v>
      </c>
      <c r="AS32">
        <v>2.1639625385405998</v>
      </c>
      <c r="AT32">
        <v>5.3711587990395104</v>
      </c>
      <c r="AU32">
        <v>1.9196487448561099</v>
      </c>
      <c r="AV32">
        <v>15.532641065197501</v>
      </c>
      <c r="AW32">
        <v>13.9791969188271</v>
      </c>
      <c r="AX32">
        <v>1.2816177731307199</v>
      </c>
      <c r="AY32">
        <v>3.9754294798290402</v>
      </c>
      <c r="AZ32">
        <v>7.5705838804308501</v>
      </c>
      <c r="BA32">
        <v>1.9593292382769401</v>
      </c>
      <c r="BB32">
        <v>4.8828647372091698</v>
      </c>
      <c r="BC32">
        <v>0.98458457303282398</v>
      </c>
      <c r="BD32">
        <v>3.2565396611130701</v>
      </c>
      <c r="BE32">
        <v>6.8716244891187896</v>
      </c>
      <c r="BF32">
        <v>2.9742314993441599</v>
      </c>
      <c r="BG32">
        <v>5.7949659558059796</v>
      </c>
      <c r="BH32">
        <v>8.0664891833337808</v>
      </c>
      <c r="BI32">
        <v>1.65985197683973</v>
      </c>
      <c r="BJ32">
        <v>3.9777786990208601</v>
      </c>
      <c r="BK32">
        <v>7.3270447029656403</v>
      </c>
      <c r="BL32">
        <v>6.0692540292437203</v>
      </c>
      <c r="BM32">
        <v>3.7221838794133499</v>
      </c>
      <c r="BN32">
        <v>1.2967374980420201</v>
      </c>
      <c r="BO32">
        <v>5.4735692449013396</v>
      </c>
      <c r="BP32">
        <v>1.3769339733994701</v>
      </c>
      <c r="BQ32">
        <v>13.411625157228601</v>
      </c>
      <c r="BR32">
        <v>1.1117604798325</v>
      </c>
      <c r="BS32">
        <v>7.1188981541132001</v>
      </c>
    </row>
    <row r="33" spans="1:71" x14ac:dyDescent="0.2">
      <c r="A33" t="str">
        <v>PCB18.30</v>
      </c>
      <c r="B33">
        <v>3.7618219407696398</v>
      </c>
      <c r="C33">
        <v>16.089376627958799</v>
      </c>
      <c r="D33">
        <v>3.50584507904439</v>
      </c>
      <c r="E33">
        <v>4.70756893796628</v>
      </c>
      <c r="F33">
        <v>9.5802486168686691</v>
      </c>
      <c r="G33">
        <v>4.1714475334288998</v>
      </c>
      <c r="H33">
        <v>3.5697196324895901</v>
      </c>
      <c r="I33">
        <v>24.0301361583324</v>
      </c>
      <c r="J33">
        <v>7.3744820837667602</v>
      </c>
      <c r="K33">
        <v>3.8247420079110999</v>
      </c>
      <c r="L33">
        <v>4.5196104691819601</v>
      </c>
      <c r="M33">
        <v>32.4312976664947</v>
      </c>
      <c r="N33">
        <v>15.7726271112</v>
      </c>
      <c r="O33">
        <v>6.9469922749777302</v>
      </c>
      <c r="P33">
        <v>6.1534780491422501</v>
      </c>
      <c r="Q33">
        <v>4.1504070194031799</v>
      </c>
      <c r="R33">
        <v>3.82895258372307</v>
      </c>
      <c r="S33">
        <v>6.0898313418920003</v>
      </c>
      <c r="T33">
        <v>1.66542452980292</v>
      </c>
      <c r="U33">
        <v>66.415927073251694</v>
      </c>
      <c r="V33">
        <v>2.5975192336483999</v>
      </c>
      <c r="W33">
        <v>11.7874742019516</v>
      </c>
      <c r="X33">
        <v>7.9204436298866403</v>
      </c>
      <c r="Y33">
        <v>1.7506425504007199</v>
      </c>
      <c r="Z33">
        <v>3.1471352160152901</v>
      </c>
      <c r="AA33">
        <v>2.7667814502440899</v>
      </c>
      <c r="AB33">
        <v>5.7971590734842202</v>
      </c>
      <c r="AC33">
        <v>2.0796141555994199</v>
      </c>
      <c r="AD33">
        <v>5.2969613436839502</v>
      </c>
      <c r="AE33">
        <v>2.0069294505819402</v>
      </c>
      <c r="AF33">
        <v>4.6148098459423501</v>
      </c>
      <c r="AG33">
        <v>10.2499226144303</v>
      </c>
      <c r="AH33">
        <v>7.7614995797608</v>
      </c>
      <c r="AI33">
        <v>5.5168765261699901</v>
      </c>
      <c r="AJ33">
        <v>6.8639759191706702</v>
      </c>
      <c r="AK33">
        <v>4.2249102383591097</v>
      </c>
      <c r="AL33">
        <v>11.092674548418</v>
      </c>
      <c r="AM33">
        <v>7.4050568900719798</v>
      </c>
      <c r="AN33">
        <v>3.7813272256033899</v>
      </c>
      <c r="AO33">
        <v>22.127700652766499</v>
      </c>
      <c r="AP33">
        <v>28.784215204139901</v>
      </c>
      <c r="AQ33">
        <v>2.4061483628442901</v>
      </c>
      <c r="AR33">
        <v>6.9476135634695702</v>
      </c>
      <c r="AS33">
        <v>5.2436256899722702</v>
      </c>
      <c r="AT33">
        <v>13.9613772880405</v>
      </c>
      <c r="AU33">
        <v>4.6001054227193903</v>
      </c>
      <c r="AV33">
        <v>37.895542151205397</v>
      </c>
      <c r="AW33">
        <v>34.124370881352903</v>
      </c>
      <c r="AX33">
        <v>3.0438988665576598</v>
      </c>
      <c r="AY33">
        <v>9.8241393956133898</v>
      </c>
      <c r="AZ33">
        <v>17.2953829326934</v>
      </c>
      <c r="BA33">
        <v>4.7721456411081897</v>
      </c>
      <c r="BB33">
        <v>11.680468196883901</v>
      </c>
      <c r="BC33">
        <v>2.4331786535524098</v>
      </c>
      <c r="BD33">
        <v>7.3812516265610402</v>
      </c>
      <c r="BE33">
        <v>15.8467432178756</v>
      </c>
      <c r="BF33">
        <v>7.2874291527057702</v>
      </c>
      <c r="BG33">
        <v>13.8699098517551</v>
      </c>
      <c r="BH33">
        <v>18.7799480615476</v>
      </c>
      <c r="BI33">
        <v>4.0120401651377797</v>
      </c>
      <c r="BJ33">
        <v>9.2348841437847202</v>
      </c>
      <c r="BK33">
        <v>17.429597794657301</v>
      </c>
      <c r="BL33">
        <v>14.107927387762899</v>
      </c>
      <c r="BM33">
        <v>8.8863785701867197</v>
      </c>
      <c r="BN33">
        <v>3.0227190443873102</v>
      </c>
      <c r="BO33">
        <v>12.5128878731442</v>
      </c>
      <c r="BP33">
        <v>3.22637853231639</v>
      </c>
      <c r="BQ33">
        <v>41.443487541655799</v>
      </c>
      <c r="BR33">
        <v>2.6344651792648799</v>
      </c>
      <c r="BS33">
        <v>16.391460483201101</v>
      </c>
    </row>
    <row r="34" spans="1:71" x14ac:dyDescent="0.2">
      <c r="A34" t="str">
        <v>PCB19</v>
      </c>
      <c r="B34">
        <v>0.50505264043884401</v>
      </c>
      <c r="C34">
        <v>1.9018516849949201</v>
      </c>
      <c r="D34">
        <v>0.36603095757602799</v>
      </c>
      <c r="E34">
        <v>0.668937638464006</v>
      </c>
      <c r="F34">
        <v>1.03364695733554</v>
      </c>
      <c r="G34">
        <v>0.47860216594692101</v>
      </c>
      <c r="H34">
        <v>0.39940004737754797</v>
      </c>
      <c r="I34">
        <v>2.4241773442344798</v>
      </c>
      <c r="J34">
        <v>0.917653357327188</v>
      </c>
      <c r="K34">
        <v>0.483525948052698</v>
      </c>
      <c r="L34">
        <v>0.63283774715549801</v>
      </c>
      <c r="M34">
        <v>3.9861642543276599</v>
      </c>
      <c r="N34">
        <v>1.71040880294602</v>
      </c>
      <c r="O34">
        <v>0.95583119640414704</v>
      </c>
      <c r="P34">
        <v>0.711059105435218</v>
      </c>
      <c r="Q34">
        <v>0.51091410019987904</v>
      </c>
      <c r="R34">
        <v>0.52746600837396895</v>
      </c>
      <c r="S34">
        <v>0.77835341157121696</v>
      </c>
      <c r="T34">
        <v>0.25288681675774299</v>
      </c>
      <c r="U34">
        <v>8.2482290051811908</v>
      </c>
      <c r="V34">
        <v>0.36989395088718602</v>
      </c>
      <c r="W34">
        <v>1.1650270818605</v>
      </c>
      <c r="X34">
        <v>0.95692347269157296</v>
      </c>
      <c r="Y34">
        <v>0.21409225298926901</v>
      </c>
      <c r="Z34">
        <v>0.37799089501366501</v>
      </c>
      <c r="AA34">
        <v>0.38276133529801798</v>
      </c>
      <c r="AB34">
        <v>0.57286599496128399</v>
      </c>
      <c r="AC34">
        <v>0.32609452390829102</v>
      </c>
      <c r="AD34">
        <v>0.51657976339078004</v>
      </c>
      <c r="AE34">
        <v>0.20295112594944101</v>
      </c>
      <c r="AF34">
        <v>0.66798018301012096</v>
      </c>
      <c r="AG34">
        <v>1.135730537348</v>
      </c>
      <c r="AH34">
        <v>0.90033396577876201</v>
      </c>
      <c r="AI34">
        <v>0.67058155574892997</v>
      </c>
      <c r="AJ34">
        <v>0.79006196840850096</v>
      </c>
      <c r="AK34">
        <v>0.54947352170210895</v>
      </c>
      <c r="AL34">
        <v>1.0555753376857899</v>
      </c>
      <c r="AM34">
        <v>0.83276013534237603</v>
      </c>
      <c r="AN34">
        <v>0.50056391254183197</v>
      </c>
      <c r="AO34">
        <v>2.2461335328734702</v>
      </c>
      <c r="AP34">
        <v>1.83254958997713</v>
      </c>
      <c r="AQ34">
        <v>0.36677782668565501</v>
      </c>
      <c r="AR34">
        <v>0.83169570201995802</v>
      </c>
      <c r="AS34">
        <v>0.68801406465294102</v>
      </c>
      <c r="AT34">
        <v>1.24364500571987</v>
      </c>
      <c r="AU34">
        <v>0.64941687701218997</v>
      </c>
      <c r="AV34">
        <v>3.7913574805375898</v>
      </c>
      <c r="AW34">
        <v>3.6410689554410798</v>
      </c>
      <c r="AX34">
        <v>0.49739544481950498</v>
      </c>
      <c r="AY34">
        <v>1.0566335269148699</v>
      </c>
      <c r="AZ34">
        <v>1.8053806550429901</v>
      </c>
      <c r="BA34">
        <v>0.61504432671999798</v>
      </c>
      <c r="BB34">
        <v>1.3204150853645</v>
      </c>
      <c r="BC34">
        <v>0.37180656714156901</v>
      </c>
      <c r="BD34">
        <v>1.0257416616308801</v>
      </c>
      <c r="BE34">
        <v>1.98680244534886</v>
      </c>
      <c r="BF34">
        <v>0.91480180752661699</v>
      </c>
      <c r="BG34">
        <v>1.5574410154218099</v>
      </c>
      <c r="BH34">
        <v>2.35312634551225</v>
      </c>
      <c r="BI34">
        <v>0.55000515117733095</v>
      </c>
      <c r="BJ34">
        <v>1.0828138377324901</v>
      </c>
      <c r="BK34">
        <v>1.82796856365309</v>
      </c>
      <c r="BL34">
        <v>1.5515702943732299</v>
      </c>
      <c r="BM34">
        <v>0.92722502763981196</v>
      </c>
      <c r="BN34">
        <v>0.433357930844191</v>
      </c>
      <c r="BO34">
        <v>1.3992518671970899</v>
      </c>
      <c r="BP34">
        <v>0.50009156594840598</v>
      </c>
      <c r="BQ34">
        <v>2.6825695534755201</v>
      </c>
      <c r="BR34">
        <v>0.397830802226391</v>
      </c>
      <c r="BS34">
        <v>1.7171357263354801</v>
      </c>
    </row>
    <row r="35" spans="1:71" x14ac:dyDescent="0.2">
      <c r="A35" t="str">
        <v>PCB20.28</v>
      </c>
      <c r="B35">
        <v>3.3606990515873099</v>
      </c>
      <c r="C35">
        <v>11.861851180565401</v>
      </c>
      <c r="D35">
        <v>3.1187274715398901</v>
      </c>
      <c r="E35">
        <v>3.8969718742482198</v>
      </c>
      <c r="F35">
        <v>9.1918932541079705</v>
      </c>
      <c r="G35">
        <v>5.1053976209959098</v>
      </c>
      <c r="H35">
        <v>5.9668361875484903</v>
      </c>
      <c r="I35">
        <v>23.076031903990799</v>
      </c>
      <c r="J35">
        <v>6.0028664060472599</v>
      </c>
      <c r="K35">
        <v>4.0636898620166901</v>
      </c>
      <c r="L35">
        <v>4.0662848563592</v>
      </c>
      <c r="M35">
        <v>25.991072984193099</v>
      </c>
      <c r="N35">
        <v>13.9605434655675</v>
      </c>
      <c r="O35">
        <v>5.3419148533545</v>
      </c>
      <c r="P35">
        <v>5.0254841590835202</v>
      </c>
      <c r="Q35">
        <v>4.4627682888829501</v>
      </c>
      <c r="R35">
        <v>3.35276693056786</v>
      </c>
      <c r="S35">
        <v>3.80199149787859</v>
      </c>
      <c r="T35">
        <v>1.4059912204945599</v>
      </c>
      <c r="U35">
        <v>38.131171024643002</v>
      </c>
      <c r="V35">
        <v>2.18669677855328</v>
      </c>
      <c r="W35">
        <v>10.4719197761214</v>
      </c>
      <c r="X35">
        <v>5.63330316400853</v>
      </c>
      <c r="Y35">
        <v>1.8787712833733801</v>
      </c>
      <c r="Z35">
        <v>2.3854745309545802</v>
      </c>
      <c r="AA35">
        <v>2.5655597504957699</v>
      </c>
      <c r="AB35">
        <v>5.2707971347627298</v>
      </c>
      <c r="AC35">
        <v>1.5902987110181901</v>
      </c>
      <c r="AD35">
        <v>5.3710992528396</v>
      </c>
      <c r="AE35">
        <v>2.0308955735874799</v>
      </c>
      <c r="AF35">
        <v>4.7693850391221702</v>
      </c>
      <c r="AG35">
        <v>9.6338772906572103</v>
      </c>
      <c r="AH35">
        <v>6.9411752997014</v>
      </c>
      <c r="AI35">
        <v>6.9330490312345701</v>
      </c>
      <c r="AJ35">
        <v>6.6352652944513002</v>
      </c>
      <c r="AK35">
        <v>4.2869336241201204</v>
      </c>
      <c r="AL35">
        <v>9.7234877155143309</v>
      </c>
      <c r="AM35">
        <v>6.2050850863643401</v>
      </c>
      <c r="AN35">
        <v>3.69196930617094</v>
      </c>
      <c r="AO35">
        <v>22.7292212497488</v>
      </c>
      <c r="AP35">
        <v>24.6143105803732</v>
      </c>
      <c r="AQ35">
        <v>2.1669849300301598</v>
      </c>
      <c r="AR35">
        <v>5.8381983967677904</v>
      </c>
      <c r="AS35">
        <v>5.1078286475705399</v>
      </c>
      <c r="AT35">
        <v>15.5022245777162</v>
      </c>
      <c r="AU35">
        <v>4.4362704779853104</v>
      </c>
      <c r="AV35">
        <v>40.834625006359701</v>
      </c>
      <c r="AW35">
        <v>34.269294125881103</v>
      </c>
      <c r="AX35">
        <v>2.8467106268740299</v>
      </c>
      <c r="AY35">
        <v>8.9457191906123494</v>
      </c>
      <c r="AZ35">
        <v>17.662560820710301</v>
      </c>
      <c r="BA35">
        <v>4.4109872138593902</v>
      </c>
      <c r="BB35">
        <v>9.3833160469513892</v>
      </c>
      <c r="BC35">
        <v>2.19141780311451</v>
      </c>
      <c r="BD35">
        <v>4.4513128826662296</v>
      </c>
      <c r="BE35">
        <v>11.2982240564584</v>
      </c>
      <c r="BF35">
        <v>8.0893972115250996</v>
      </c>
      <c r="BG35">
        <v>12.811168482878299</v>
      </c>
      <c r="BH35">
        <v>13.782764440705799</v>
      </c>
      <c r="BI35">
        <v>3.69461579734251</v>
      </c>
      <c r="BJ35">
        <v>8.5708343643183191</v>
      </c>
      <c r="BK35">
        <v>14.949192276149301</v>
      </c>
      <c r="BL35">
        <v>14.2141769537059</v>
      </c>
      <c r="BM35">
        <v>8.2671738045401195</v>
      </c>
      <c r="BN35">
        <v>2.66113881988927</v>
      </c>
      <c r="BO35">
        <v>9.4815779064165806</v>
      </c>
      <c r="BP35">
        <v>2.4196712849765798</v>
      </c>
      <c r="BQ35">
        <v>36.4530447779293</v>
      </c>
      <c r="BR35">
        <v>1.92231313115939</v>
      </c>
      <c r="BS35">
        <v>14.964291333520899</v>
      </c>
    </row>
    <row r="36" spans="1:71" x14ac:dyDescent="0.2">
      <c r="A36" t="str">
        <v>PCB21.33</v>
      </c>
      <c r="B36">
        <v>1.8819892234025599</v>
      </c>
      <c r="C36">
        <v>7.1782730725485298</v>
      </c>
      <c r="D36">
        <v>1.8763695591764999</v>
      </c>
      <c r="E36">
        <v>2.08908266365441</v>
      </c>
      <c r="F36">
        <v>5.8024725237698096</v>
      </c>
      <c r="G36">
        <v>2.83470642628266</v>
      </c>
      <c r="H36">
        <v>3.7262884974682802</v>
      </c>
      <c r="I36">
        <v>14.924276623182401</v>
      </c>
      <c r="J36">
        <v>3.65487606002179</v>
      </c>
      <c r="K36">
        <v>2.2761890748353499</v>
      </c>
      <c r="L36">
        <v>2.2515369097864699</v>
      </c>
      <c r="M36">
        <v>16.105304176674402</v>
      </c>
      <c r="N36">
        <v>9.3437297104957402</v>
      </c>
      <c r="O36">
        <v>3.5468698157314398</v>
      </c>
      <c r="P36">
        <v>3.1795773119695698</v>
      </c>
      <c r="Q36">
        <v>3.0566928261036299</v>
      </c>
      <c r="R36">
        <v>2.1046468751781702</v>
      </c>
      <c r="S36">
        <v>2.3755886215901598</v>
      </c>
      <c r="T36">
        <v>0.76991543784076899</v>
      </c>
      <c r="U36">
        <v>24.972998946521798</v>
      </c>
      <c r="V36">
        <v>1.26678094103859</v>
      </c>
      <c r="W36">
        <v>6.8078370743258496</v>
      </c>
      <c r="X36">
        <v>3.6702905307412599</v>
      </c>
      <c r="Y36">
        <v>1.03876825706958</v>
      </c>
      <c r="Z36">
        <v>1.4958153559488401</v>
      </c>
      <c r="AA36">
        <v>1.4276162711042699</v>
      </c>
      <c r="AB36">
        <v>3.1974202220735402</v>
      </c>
      <c r="AC36">
        <v>0.87473323644924805</v>
      </c>
      <c r="AD36">
        <v>3.53391546983854</v>
      </c>
      <c r="AE36">
        <v>1.1660824347924901</v>
      </c>
      <c r="AF36">
        <v>2.7849370929127999</v>
      </c>
      <c r="AG36">
        <v>6.0603717758477096</v>
      </c>
      <c r="AH36">
        <v>4.6633467462093598</v>
      </c>
      <c r="AI36">
        <v>3.6435806709934999</v>
      </c>
      <c r="AJ36">
        <v>4.2559342968533898</v>
      </c>
      <c r="AK36">
        <v>2.4736908251287901</v>
      </c>
      <c r="AL36">
        <v>5.9791508767925601</v>
      </c>
      <c r="AM36">
        <v>4.1195755073113398</v>
      </c>
      <c r="AN36">
        <v>2.3302253741958201</v>
      </c>
      <c r="AO36">
        <v>15.343725680288101</v>
      </c>
      <c r="AP36">
        <v>13.4183555035626</v>
      </c>
      <c r="AQ36">
        <v>1.3711320068053401</v>
      </c>
      <c r="AR36">
        <v>3.7460896721822001</v>
      </c>
      <c r="AS36">
        <v>2.7887986646432998</v>
      </c>
      <c r="AT36">
        <v>9.9030966782237506</v>
      </c>
      <c r="AU36">
        <v>2.4998003451023698</v>
      </c>
      <c r="AV36">
        <v>26.524381675585602</v>
      </c>
      <c r="AW36">
        <v>22.2870210892332</v>
      </c>
      <c r="AX36">
        <v>1.71802659869399</v>
      </c>
      <c r="AY36">
        <v>5.8412905889744096</v>
      </c>
      <c r="AZ36">
        <v>10.911109061986</v>
      </c>
      <c r="BA36">
        <v>2.7542869756914499</v>
      </c>
      <c r="BB36">
        <v>5.9888015662116798</v>
      </c>
      <c r="BC36">
        <v>1.3591999292620101</v>
      </c>
      <c r="BD36">
        <v>2.7681701679210899</v>
      </c>
      <c r="BE36">
        <v>6.8846081774310699</v>
      </c>
      <c r="BF36">
        <v>4.9156779344431598</v>
      </c>
      <c r="BG36">
        <v>7.9332817970567397</v>
      </c>
      <c r="BH36">
        <v>8.3938997255734797</v>
      </c>
      <c r="BI36">
        <v>2.4196778392543998</v>
      </c>
      <c r="BJ36">
        <v>6.2081986743815101</v>
      </c>
      <c r="BK36">
        <v>9.5611004164753606</v>
      </c>
      <c r="BL36">
        <v>10.518147285051199</v>
      </c>
      <c r="BM36">
        <v>5.4213631570107204</v>
      </c>
      <c r="BN36">
        <v>1.7419210569369401</v>
      </c>
      <c r="BO36">
        <v>6.0536554855799896</v>
      </c>
      <c r="BP36">
        <v>1.55023323040214</v>
      </c>
      <c r="BQ36">
        <v>19.9803366478735</v>
      </c>
      <c r="BR36">
        <v>1.2463488239076399</v>
      </c>
      <c r="BS36">
        <v>9.1077083100340896</v>
      </c>
    </row>
    <row r="37" spans="1:71" x14ac:dyDescent="0.2">
      <c r="A37" t="str">
        <v>PCB22</v>
      </c>
      <c r="B37">
        <v>1.19191316225184</v>
      </c>
      <c r="C37">
        <v>3.8560438802974102</v>
      </c>
      <c r="D37">
        <v>1.0485759874324501</v>
      </c>
      <c r="E37">
        <v>1.28551767527519</v>
      </c>
      <c r="F37">
        <v>3.14531892422929</v>
      </c>
      <c r="G37">
        <v>1.79196222481504</v>
      </c>
      <c r="H37">
        <v>2.5410875530619301</v>
      </c>
      <c r="I37">
        <v>8.3257593743027805</v>
      </c>
      <c r="J37">
        <v>2.00812736919177</v>
      </c>
      <c r="K37">
        <v>1.4307360974232599</v>
      </c>
      <c r="L37">
        <v>1.45935034775314</v>
      </c>
      <c r="M37">
        <v>9.2939735043946001</v>
      </c>
      <c r="N37">
        <v>5.2792201152856499</v>
      </c>
      <c r="O37">
        <v>1.93900240592378</v>
      </c>
      <c r="P37">
        <v>1.61933826847026</v>
      </c>
      <c r="Q37">
        <v>1.80694338852104</v>
      </c>
      <c r="R37">
        <v>1.2863473454511101</v>
      </c>
      <c r="S37">
        <v>1.2005356740953499</v>
      </c>
      <c r="T37">
        <v>0.50768150068351203</v>
      </c>
      <c r="U37">
        <v>13.2864007104737</v>
      </c>
      <c r="V37">
        <v>0.81435957910178902</v>
      </c>
      <c r="W37">
        <v>3.62602161468025</v>
      </c>
      <c r="X37">
        <v>2.05651589555807</v>
      </c>
      <c r="Y37">
        <v>0.685910380083398</v>
      </c>
      <c r="Z37">
        <v>0.79078918759875605</v>
      </c>
      <c r="AA37">
        <v>0.95153024094793404</v>
      </c>
      <c r="AB37">
        <v>1.6770909102270399</v>
      </c>
      <c r="AC37">
        <v>0.55333934948982899</v>
      </c>
      <c r="AD37">
        <v>1.99952088718627</v>
      </c>
      <c r="AE37">
        <v>0.70500585805629201</v>
      </c>
      <c r="AF37">
        <v>1.7965459302365201</v>
      </c>
      <c r="AG37">
        <v>3.3049833361057899</v>
      </c>
      <c r="AH37">
        <v>2.51802824021255</v>
      </c>
      <c r="AI37">
        <v>2.68180372781945</v>
      </c>
      <c r="AJ37">
        <v>2.46574889810725</v>
      </c>
      <c r="AK37">
        <v>1.7522386038373401</v>
      </c>
      <c r="AL37">
        <v>3.28493840542184</v>
      </c>
      <c r="AM37">
        <v>2.2142636096127801</v>
      </c>
      <c r="AN37">
        <v>1.49496710685261</v>
      </c>
      <c r="AO37">
        <v>8.6933543913570706</v>
      </c>
      <c r="AP37">
        <v>7.5623178710734997</v>
      </c>
      <c r="AQ37">
        <v>0.83344396349624095</v>
      </c>
      <c r="AR37">
        <v>2.1240203825591499</v>
      </c>
      <c r="AS37">
        <v>1.89275874337554</v>
      </c>
      <c r="AT37">
        <v>5.6779275218447802</v>
      </c>
      <c r="AU37">
        <v>1.68940409311096</v>
      </c>
      <c r="AV37">
        <v>15.776547321595199</v>
      </c>
      <c r="AW37">
        <v>12.851896404112001</v>
      </c>
      <c r="AX37">
        <v>1.0875010048128899</v>
      </c>
      <c r="AY37">
        <v>3.1673828250840099</v>
      </c>
      <c r="AZ37">
        <v>6.1058672973310504</v>
      </c>
      <c r="BA37">
        <v>1.7370126282266001</v>
      </c>
      <c r="BB37">
        <v>3.27851003808756</v>
      </c>
      <c r="BC37">
        <v>0.79571083349350902</v>
      </c>
      <c r="BD37">
        <v>1.45924261334539</v>
      </c>
      <c r="BE37">
        <v>3.5244151836045501</v>
      </c>
      <c r="BF37">
        <v>3.2831443637619802</v>
      </c>
      <c r="BG37">
        <v>4.4158431358265897</v>
      </c>
      <c r="BH37">
        <v>4.4394435493254596</v>
      </c>
      <c r="BI37">
        <v>1.4744024186286</v>
      </c>
      <c r="BJ37">
        <v>3.4200750289597202</v>
      </c>
      <c r="BK37">
        <v>5.1283736311572197</v>
      </c>
      <c r="BL37">
        <v>5.9851960667746402</v>
      </c>
      <c r="BM37">
        <v>2.9283009190571399</v>
      </c>
      <c r="BN37">
        <v>1.0110844204701499</v>
      </c>
      <c r="BO37">
        <v>3.2038560903895101</v>
      </c>
      <c r="BP37">
        <v>0.95609564896867905</v>
      </c>
      <c r="BQ37">
        <v>11.714221345574201</v>
      </c>
      <c r="BR37">
        <v>0.73214805196468602</v>
      </c>
      <c r="BS37">
        <v>5.1919539992048502</v>
      </c>
    </row>
    <row r="38" spans="1:71" x14ac:dyDescent="0.2">
      <c r="A38" t="str">
        <v>PCB23</v>
      </c>
      <c r="B38" t="str">
        <v>NA</v>
      </c>
      <c r="C38" t="str">
        <v>NA</v>
      </c>
      <c r="D38" t="str">
        <v>NA</v>
      </c>
      <c r="E38" t="str">
        <v>NA</v>
      </c>
      <c r="F38" t="str">
        <v>NA</v>
      </c>
      <c r="G38" t="str">
        <v>NA</v>
      </c>
      <c r="H38" t="str">
        <v>NA</v>
      </c>
      <c r="I38">
        <v>6.3075550397578201E-2</v>
      </c>
      <c r="J38" t="str">
        <v>NA</v>
      </c>
      <c r="K38" t="str">
        <v>NA</v>
      </c>
      <c r="L38">
        <v>1.2418082293615899E-2</v>
      </c>
      <c r="M38">
        <v>4.6941717683565601E-2</v>
      </c>
      <c r="N38" t="str">
        <v>NA</v>
      </c>
      <c r="O38">
        <v>2.9693804620475699E-2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>
        <v>8.0881072129933604E-2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>
        <v>1.6142783916478901E-2</v>
      </c>
      <c r="AG38" t="str">
        <v>NA</v>
      </c>
      <c r="AH38" t="str">
        <v>NA</v>
      </c>
      <c r="AI38">
        <v>3.9607770965033196E-3</v>
      </c>
      <c r="AJ38">
        <v>4.3685797662072097E-2</v>
      </c>
      <c r="AK38" t="str">
        <v>NA</v>
      </c>
      <c r="AL38" t="str">
        <v>NA</v>
      </c>
      <c r="AM38" t="str">
        <v>NA</v>
      </c>
      <c r="AN38" t="str">
        <v>NA</v>
      </c>
      <c r="AO38">
        <v>6.1168547543318803E-2</v>
      </c>
      <c r="AP38">
        <v>5.4275311922647999E-2</v>
      </c>
      <c r="AQ38">
        <v>3.9607770965033196E-3</v>
      </c>
      <c r="AR38" t="str">
        <v>NA</v>
      </c>
      <c r="AS38" t="str">
        <v>NA</v>
      </c>
      <c r="AT38" t="str">
        <v>NA</v>
      </c>
      <c r="AU38" t="str">
        <v>NA</v>
      </c>
      <c r="AV38">
        <v>0.105596930868955</v>
      </c>
      <c r="AW38">
        <v>0.11145397270061499</v>
      </c>
      <c r="AX38" t="str">
        <v>NA</v>
      </c>
      <c r="AY38" t="str">
        <v>NA</v>
      </c>
      <c r="AZ38" t="str">
        <v>NA</v>
      </c>
      <c r="BA38">
        <v>3.9607770965033196E-3</v>
      </c>
      <c r="BB38" t="str">
        <v>NA</v>
      </c>
      <c r="BC38">
        <v>3.9607770965033196E-3</v>
      </c>
      <c r="BD38">
        <v>2.9894257307290499E-2</v>
      </c>
      <c r="BE38" t="str">
        <v>NA</v>
      </c>
      <c r="BF38" t="str">
        <v>NA</v>
      </c>
      <c r="BG38" t="str">
        <v>NA</v>
      </c>
      <c r="BH38" t="str">
        <v>NA</v>
      </c>
      <c r="BI38" t="str">
        <v>NA</v>
      </c>
      <c r="BJ38" t="str">
        <v>NA</v>
      </c>
      <c r="BK38" t="str">
        <v>NA</v>
      </c>
      <c r="BL38">
        <v>3.8019640805764102E-2</v>
      </c>
      <c r="BM38" t="str">
        <v>NA</v>
      </c>
      <c r="BN38">
        <v>5.3171274429149795E-4</v>
      </c>
      <c r="BO38" t="str">
        <v>NA</v>
      </c>
      <c r="BP38" t="str">
        <v>NA</v>
      </c>
      <c r="BQ38" t="str">
        <v>NA</v>
      </c>
      <c r="BR38">
        <v>4.6947844981371699E-4</v>
      </c>
      <c r="BS38" t="str">
        <v>NA</v>
      </c>
    </row>
    <row r="39" spans="1:71" x14ac:dyDescent="0.2">
      <c r="A39" t="str">
        <v>PCB24</v>
      </c>
      <c r="B39">
        <v>7.5828862535780805E-2</v>
      </c>
      <c r="C39">
        <v>0.20735750669658101</v>
      </c>
      <c r="D39">
        <v>5.5325624246677703E-2</v>
      </c>
      <c r="E39">
        <v>8.0601661668720598E-2</v>
      </c>
      <c r="F39">
        <v>0.138291142108144</v>
      </c>
      <c r="G39">
        <v>6.82704080385996E-2</v>
      </c>
      <c r="H39">
        <v>7.1090869659223302E-2</v>
      </c>
      <c r="I39">
        <v>0.29563474276901702</v>
      </c>
      <c r="J39">
        <v>0.113815203893587</v>
      </c>
      <c r="K39">
        <v>8.1817883443628697E-2</v>
      </c>
      <c r="L39">
        <v>7.3536056036577493E-2</v>
      </c>
      <c r="M39">
        <v>0.46548176115411399</v>
      </c>
      <c r="N39">
        <v>0.186122824533589</v>
      </c>
      <c r="O39">
        <v>9.73090246109687E-2</v>
      </c>
      <c r="P39">
        <v>9.8081983200042896E-2</v>
      </c>
      <c r="Q39">
        <v>8.0461380493130799E-2</v>
      </c>
      <c r="R39">
        <v>4.28322027251739E-2</v>
      </c>
      <c r="S39">
        <v>0.104975165431639</v>
      </c>
      <c r="T39">
        <v>2.5980186961939E-2</v>
      </c>
      <c r="U39">
        <v>0.90550838234603204</v>
      </c>
      <c r="V39">
        <v>5.1073310003716899E-2</v>
      </c>
      <c r="W39">
        <v>0.16846050190262099</v>
      </c>
      <c r="X39">
        <v>0.111024422075149</v>
      </c>
      <c r="Y39">
        <v>3.4274465842746397E-2</v>
      </c>
      <c r="Z39">
        <v>5.5397416282919297E-2</v>
      </c>
      <c r="AA39">
        <v>5.4645213929094903E-2</v>
      </c>
      <c r="AB39">
        <v>7.6648468845898099E-2</v>
      </c>
      <c r="AC39">
        <v>3.4341302421528302E-2</v>
      </c>
      <c r="AD39">
        <v>7.4191672273955497E-2</v>
      </c>
      <c r="AE39">
        <v>2.9100212201307998E-2</v>
      </c>
      <c r="AF39">
        <v>8.11710100583352E-2</v>
      </c>
      <c r="AG39">
        <v>0.121968480160702</v>
      </c>
      <c r="AH39">
        <v>0.102924530014847</v>
      </c>
      <c r="AI39">
        <v>8.9723820898879605E-2</v>
      </c>
      <c r="AJ39">
        <v>0.111635701536488</v>
      </c>
      <c r="AK39">
        <v>7.8308698065086599E-2</v>
      </c>
      <c r="AL39">
        <v>0.115296583089082</v>
      </c>
      <c r="AM39">
        <v>9.1662241614615406E-2</v>
      </c>
      <c r="AN39">
        <v>7.3283280965510594E-2</v>
      </c>
      <c r="AO39">
        <v>0.308960133838796</v>
      </c>
      <c r="AP39">
        <v>0.17234137497649299</v>
      </c>
      <c r="AQ39">
        <v>3.5403790864727502E-2</v>
      </c>
      <c r="AR39">
        <v>0.12389208929447799</v>
      </c>
      <c r="AS39">
        <v>8.9237272642581494E-2</v>
      </c>
      <c r="AT39">
        <v>0.18114010226507801</v>
      </c>
      <c r="AU39">
        <v>8.5703878290625105E-2</v>
      </c>
      <c r="AV39">
        <v>0.54761463687877698</v>
      </c>
      <c r="AW39">
        <v>0.45303121972358501</v>
      </c>
      <c r="AX39">
        <v>6.3272794745051694E-2</v>
      </c>
      <c r="AY39">
        <v>0.14598914238951199</v>
      </c>
      <c r="AZ39">
        <v>0.26781029830603098</v>
      </c>
      <c r="BA39">
        <v>9.4455434810854097E-2</v>
      </c>
      <c r="BB39">
        <v>0.18428014316018401</v>
      </c>
      <c r="BC39">
        <v>4.78187049469413E-2</v>
      </c>
      <c r="BD39">
        <v>0.12240130116998001</v>
      </c>
      <c r="BE39">
        <v>0.21816292372138801</v>
      </c>
      <c r="BF39">
        <v>0.13235277430855999</v>
      </c>
      <c r="BG39">
        <v>0.20506004894774399</v>
      </c>
      <c r="BH39">
        <v>0.29224641774388899</v>
      </c>
      <c r="BI39">
        <v>7.7641341801591296E-2</v>
      </c>
      <c r="BJ39">
        <v>0.15501745584411</v>
      </c>
      <c r="BK39">
        <v>0.23983968099605199</v>
      </c>
      <c r="BL39">
        <v>0.236665748421898</v>
      </c>
      <c r="BM39">
        <v>0.12703916020907799</v>
      </c>
      <c r="BN39">
        <v>6.5772833113155002E-2</v>
      </c>
      <c r="BO39">
        <v>0.167798401042039</v>
      </c>
      <c r="BP39">
        <v>6.1349225549576697E-2</v>
      </c>
      <c r="BQ39" t="str">
        <v>NA</v>
      </c>
      <c r="BR39">
        <v>3.9912074487867599E-2</v>
      </c>
      <c r="BS39">
        <v>0.26197288091673099</v>
      </c>
    </row>
    <row r="40" spans="1:71" x14ac:dyDescent="0.2">
      <c r="A40" t="str">
        <v>PCB25</v>
      </c>
      <c r="B40">
        <v>0.27802840138574397</v>
      </c>
      <c r="C40">
        <v>0.86894184497456195</v>
      </c>
      <c r="D40">
        <v>0.21580931036880399</v>
      </c>
      <c r="E40">
        <v>0.31763621493557198</v>
      </c>
      <c r="F40">
        <v>0.674269572795129</v>
      </c>
      <c r="G40">
        <v>0.36373062899261599</v>
      </c>
      <c r="H40">
        <v>0.42450548225915002</v>
      </c>
      <c r="I40">
        <v>1.7229870576304001</v>
      </c>
      <c r="J40">
        <v>0.44799221264802802</v>
      </c>
      <c r="K40">
        <v>0.321033652375323</v>
      </c>
      <c r="L40">
        <v>0.34166972171126297</v>
      </c>
      <c r="M40">
        <v>1.8964949745819699</v>
      </c>
      <c r="N40">
        <v>0.95963123846479603</v>
      </c>
      <c r="O40">
        <v>0.42057103159609399</v>
      </c>
      <c r="P40">
        <v>0.40191201187181602</v>
      </c>
      <c r="Q40">
        <v>0.33542408834750997</v>
      </c>
      <c r="R40">
        <v>0.28752173381299101</v>
      </c>
      <c r="S40">
        <v>0.36789480162655003</v>
      </c>
      <c r="T40">
        <v>0.12718238560383099</v>
      </c>
      <c r="U40">
        <v>3.1988963070835799</v>
      </c>
      <c r="V40">
        <v>0.21978859829542699</v>
      </c>
      <c r="W40">
        <v>0.72676385258452902</v>
      </c>
      <c r="X40">
        <v>0.43962941760049501</v>
      </c>
      <c r="Y40">
        <v>0.16286857982363501</v>
      </c>
      <c r="Z40">
        <v>0.20827247008534999</v>
      </c>
      <c r="AA40">
        <v>0.241484966937138</v>
      </c>
      <c r="AB40">
        <v>0.35898774240947201</v>
      </c>
      <c r="AC40">
        <v>0.146347801464457</v>
      </c>
      <c r="AD40">
        <v>0.41780421439257298</v>
      </c>
      <c r="AE40">
        <v>0.17445843071997999</v>
      </c>
      <c r="AF40">
        <v>0.38211434733642702</v>
      </c>
      <c r="AG40">
        <v>0.75982181761672096</v>
      </c>
      <c r="AH40">
        <v>0.51260056861594205</v>
      </c>
      <c r="AI40">
        <v>0.57448610495152796</v>
      </c>
      <c r="AJ40">
        <v>0.54018944372379296</v>
      </c>
      <c r="AK40">
        <v>0.359690847491143</v>
      </c>
      <c r="AL40">
        <v>0.656635307875989</v>
      </c>
      <c r="AM40">
        <v>0.46314018518612798</v>
      </c>
      <c r="AN40">
        <v>0.333399950740635</v>
      </c>
      <c r="AO40">
        <v>1.70071186580272</v>
      </c>
      <c r="AP40">
        <v>0.75782802134744098</v>
      </c>
      <c r="AQ40">
        <v>0.19222686052750601</v>
      </c>
      <c r="AR40">
        <v>0.52115617355759103</v>
      </c>
      <c r="AS40">
        <v>0.40898136368660098</v>
      </c>
      <c r="AT40">
        <v>0.89829443573484202</v>
      </c>
      <c r="AU40">
        <v>0.40383231457316598</v>
      </c>
      <c r="AV40">
        <v>2.4969391198411399</v>
      </c>
      <c r="AW40">
        <v>2.1722520715324398</v>
      </c>
      <c r="AX40">
        <v>0.27462244217874698</v>
      </c>
      <c r="AY40">
        <v>0.656883999336491</v>
      </c>
      <c r="AZ40">
        <v>1.2834073850985099</v>
      </c>
      <c r="BA40">
        <v>0.38119962460116502</v>
      </c>
      <c r="BB40">
        <v>0.77023497340557401</v>
      </c>
      <c r="BC40">
        <v>0.19516577112379599</v>
      </c>
      <c r="BD40">
        <v>0.38008742628518299</v>
      </c>
      <c r="BE40">
        <v>0.88912870499195096</v>
      </c>
      <c r="BF40">
        <v>0.65928057065003198</v>
      </c>
      <c r="BG40">
        <v>0.91943399893938105</v>
      </c>
      <c r="BH40">
        <v>1.06297765257321</v>
      </c>
      <c r="BI40">
        <v>0.31666330361788297</v>
      </c>
      <c r="BJ40">
        <v>0.72699416235520498</v>
      </c>
      <c r="BK40">
        <v>1.1614851475889301</v>
      </c>
      <c r="BL40">
        <v>1.115003258734</v>
      </c>
      <c r="BM40">
        <v>0.58535303860091503</v>
      </c>
      <c r="BN40">
        <v>0.20119868827319001</v>
      </c>
      <c r="BO40">
        <v>0.69875902765534603</v>
      </c>
      <c r="BP40">
        <v>0.234972783567412</v>
      </c>
      <c r="BQ40">
        <v>1.0232263534720101</v>
      </c>
      <c r="BR40">
        <v>0.15981807811684301</v>
      </c>
      <c r="BS40">
        <v>1.0808966316156701</v>
      </c>
    </row>
    <row r="41" spans="1:71" x14ac:dyDescent="0.2">
      <c r="A41" t="str">
        <v>PCB26.29</v>
      </c>
      <c r="B41">
        <v>0.560538434318963</v>
      </c>
      <c r="C41">
        <v>2.0506504980866498</v>
      </c>
      <c r="D41">
        <v>0.491450200929128</v>
      </c>
      <c r="E41">
        <v>0.67000494264972499</v>
      </c>
      <c r="F41">
        <v>1.5232699586268501</v>
      </c>
      <c r="G41">
        <v>0.75519165531843802</v>
      </c>
      <c r="H41">
        <v>0.89732819766480898</v>
      </c>
      <c r="I41">
        <v>3.8652043508130101</v>
      </c>
      <c r="J41">
        <v>0.99914667713839</v>
      </c>
      <c r="K41">
        <v>0.67736454073461805</v>
      </c>
      <c r="L41">
        <v>0.660148564878835</v>
      </c>
      <c r="M41">
        <v>4.3615831667798197</v>
      </c>
      <c r="N41">
        <v>2.2212214694745098</v>
      </c>
      <c r="O41">
        <v>0.89078266131767203</v>
      </c>
      <c r="P41">
        <v>0.83084954199613203</v>
      </c>
      <c r="Q41">
        <v>0.744711664092504</v>
      </c>
      <c r="R41">
        <v>0.60677167509529895</v>
      </c>
      <c r="S41">
        <v>0.68694524937331203</v>
      </c>
      <c r="T41">
        <v>0.245542267498749</v>
      </c>
      <c r="U41">
        <v>7.7150959400638</v>
      </c>
      <c r="V41">
        <v>0.41655469145288099</v>
      </c>
      <c r="W41">
        <v>1.6473981275246601</v>
      </c>
      <c r="X41">
        <v>0.969293379424359</v>
      </c>
      <c r="Y41">
        <v>0.329024459353357</v>
      </c>
      <c r="Z41">
        <v>0.39193321584481999</v>
      </c>
      <c r="AA41">
        <v>0.43238468761166099</v>
      </c>
      <c r="AB41">
        <v>0.8646640906659</v>
      </c>
      <c r="AC41">
        <v>0.29764054084616298</v>
      </c>
      <c r="AD41">
        <v>0.86049356109734698</v>
      </c>
      <c r="AE41">
        <v>0.343333766211253</v>
      </c>
      <c r="AF41">
        <v>0.81304663862690096</v>
      </c>
      <c r="AG41">
        <v>1.62290561661414</v>
      </c>
      <c r="AH41">
        <v>1.1350472635442801</v>
      </c>
      <c r="AI41">
        <v>1.15389369208481</v>
      </c>
      <c r="AJ41">
        <v>1.0713033969405299</v>
      </c>
      <c r="AK41">
        <v>0.76066679795284997</v>
      </c>
      <c r="AL41">
        <v>1.4474715346145099</v>
      </c>
      <c r="AM41">
        <v>0.99177703017451102</v>
      </c>
      <c r="AN41">
        <v>0.62901312566331202</v>
      </c>
      <c r="AO41">
        <v>3.7228494656097402</v>
      </c>
      <c r="AP41">
        <v>2.4909449038309499</v>
      </c>
      <c r="AQ41">
        <v>0.40111389177430601</v>
      </c>
      <c r="AR41">
        <v>1.0167784448419801</v>
      </c>
      <c r="AS41">
        <v>0.821477145281999</v>
      </c>
      <c r="AT41">
        <v>2.2320712884572802</v>
      </c>
      <c r="AU41">
        <v>0.93410679698018095</v>
      </c>
      <c r="AV41">
        <v>6.1296000825872001</v>
      </c>
      <c r="AW41">
        <v>5.2293430886230299</v>
      </c>
      <c r="AX41">
        <v>0.49553778297323797</v>
      </c>
      <c r="AY41">
        <v>1.3902189223242301</v>
      </c>
      <c r="AZ41">
        <v>2.63173773241297</v>
      </c>
      <c r="BA41">
        <v>0.76528047768990004</v>
      </c>
      <c r="BB41">
        <v>1.5497646936157099</v>
      </c>
      <c r="BC41">
        <v>0.36993847885450698</v>
      </c>
      <c r="BD41">
        <v>0.81095051159359899</v>
      </c>
      <c r="BE41">
        <v>1.86247426856773</v>
      </c>
      <c r="BF41">
        <v>1.3036981781916499</v>
      </c>
      <c r="BG41">
        <v>2.0859017149583998</v>
      </c>
      <c r="BH41">
        <v>2.2939948683515299</v>
      </c>
      <c r="BI41">
        <v>0.66510646731288003</v>
      </c>
      <c r="BJ41">
        <v>1.5883474157023501</v>
      </c>
      <c r="BK41">
        <v>2.5052308910840799</v>
      </c>
      <c r="BL41">
        <v>2.4513222409520798</v>
      </c>
      <c r="BM41">
        <v>1.3021243336784201</v>
      </c>
      <c r="BN41">
        <v>0.49279849599766101</v>
      </c>
      <c r="BO41">
        <v>1.61921478487203</v>
      </c>
      <c r="BP41">
        <v>0.46031510636633799</v>
      </c>
      <c r="BQ41">
        <v>3.60806114515138</v>
      </c>
      <c r="BR41">
        <v>0.36844104454445797</v>
      </c>
      <c r="BS41">
        <v>2.34817277555856</v>
      </c>
    </row>
    <row r="42" spans="1:71" x14ac:dyDescent="0.2">
      <c r="A42" t="str">
        <v>PCB27</v>
      </c>
      <c r="B42">
        <v>0.24448763107238899</v>
      </c>
      <c r="C42">
        <v>0.873869057109944</v>
      </c>
      <c r="D42">
        <v>0.19828421887552899</v>
      </c>
      <c r="E42">
        <v>0.302087018904036</v>
      </c>
      <c r="F42">
        <v>0.56471173326491397</v>
      </c>
      <c r="G42">
        <v>0.26796231979947199</v>
      </c>
      <c r="H42">
        <v>0.29273240909528803</v>
      </c>
      <c r="I42">
        <v>1.372372724251</v>
      </c>
      <c r="J42">
        <v>0.43737031434795398</v>
      </c>
      <c r="K42">
        <v>0.282204245833372</v>
      </c>
      <c r="L42">
        <v>0.30870514886927197</v>
      </c>
      <c r="M42">
        <v>1.8326126202776101</v>
      </c>
      <c r="N42">
        <v>0.88315216498052995</v>
      </c>
      <c r="O42">
        <v>0.39875065623619599</v>
      </c>
      <c r="P42">
        <v>0.34078872485925699</v>
      </c>
      <c r="Q42">
        <v>0.25417043462383898</v>
      </c>
      <c r="R42">
        <v>0.240959293968426</v>
      </c>
      <c r="S42">
        <v>0.34399131477957201</v>
      </c>
      <c r="T42">
        <v>0.109186780044181</v>
      </c>
      <c r="U42">
        <v>3.7671811920432998</v>
      </c>
      <c r="V42">
        <v>0.18170068715082999</v>
      </c>
      <c r="W42">
        <v>0.62807322406663102</v>
      </c>
      <c r="X42">
        <v>0.42854659700847703</v>
      </c>
      <c r="Y42">
        <v>0.122473743134162</v>
      </c>
      <c r="Z42">
        <v>0.17870391014324699</v>
      </c>
      <c r="AA42">
        <v>0.181462686619142</v>
      </c>
      <c r="AB42">
        <v>0.32777725203958502</v>
      </c>
      <c r="AC42">
        <v>0.14571412755673599</v>
      </c>
      <c r="AD42">
        <v>0.30986131888591001</v>
      </c>
      <c r="AE42">
        <v>0.150030439722276</v>
      </c>
      <c r="AF42">
        <v>0.33031602450265601</v>
      </c>
      <c r="AG42">
        <v>0.58825300641288203</v>
      </c>
      <c r="AH42">
        <v>0.44943583704714302</v>
      </c>
      <c r="AI42">
        <v>0.44437421250977699</v>
      </c>
      <c r="AJ42">
        <v>0.40542026687663502</v>
      </c>
      <c r="AK42">
        <v>0.30027650869537098</v>
      </c>
      <c r="AL42">
        <v>0.60444702016111296</v>
      </c>
      <c r="AM42">
        <v>0.408397242657974</v>
      </c>
      <c r="AN42">
        <v>0.29341307619242402</v>
      </c>
      <c r="AO42">
        <v>1.2768250916782</v>
      </c>
      <c r="AP42">
        <v>1.0034910208226</v>
      </c>
      <c r="AQ42">
        <v>0.16780807577770901</v>
      </c>
      <c r="AR42">
        <v>0.44417668707200297</v>
      </c>
      <c r="AS42">
        <v>0.36804738789735703</v>
      </c>
      <c r="AT42">
        <v>0.74697835972830195</v>
      </c>
      <c r="AU42">
        <v>0.33431311669980002</v>
      </c>
      <c r="AV42">
        <v>2.0524458902178302</v>
      </c>
      <c r="AW42">
        <v>1.85592362132378</v>
      </c>
      <c r="AX42">
        <v>0.20844837878311601</v>
      </c>
      <c r="AY42">
        <v>0.53779637848144601</v>
      </c>
      <c r="AZ42">
        <v>0.98439484043773295</v>
      </c>
      <c r="BA42">
        <v>0.33693238711919399</v>
      </c>
      <c r="BB42">
        <v>0.65444103770937401</v>
      </c>
      <c r="BC42">
        <v>0.16540398999001499</v>
      </c>
      <c r="BD42">
        <v>0.40117870119674498</v>
      </c>
      <c r="BE42">
        <v>0.82831050913645199</v>
      </c>
      <c r="BF42">
        <v>0.48778897306369801</v>
      </c>
      <c r="BG42">
        <v>0.78171184651317605</v>
      </c>
      <c r="BH42">
        <v>1.02905981357557</v>
      </c>
      <c r="BI42">
        <v>0.288950579511492</v>
      </c>
      <c r="BJ42">
        <v>0.59945877026860905</v>
      </c>
      <c r="BK42">
        <v>0.98932414626255205</v>
      </c>
      <c r="BL42">
        <v>0.90697541176211405</v>
      </c>
      <c r="BM42">
        <v>0.47406747924898701</v>
      </c>
      <c r="BN42">
        <v>0.20711080896766401</v>
      </c>
      <c r="BO42">
        <v>0.69242418088727398</v>
      </c>
      <c r="BP42">
        <v>0.22443327959579501</v>
      </c>
      <c r="BQ42">
        <v>1.4314915175765399</v>
      </c>
      <c r="BR42">
        <v>0.20858346700778199</v>
      </c>
      <c r="BS42">
        <v>0.90249860127413695</v>
      </c>
    </row>
    <row r="43" spans="1:71" x14ac:dyDescent="0.2">
      <c r="A43" t="str">
        <v>PCB31</v>
      </c>
      <c r="B43">
        <v>2.9300206448091699</v>
      </c>
      <c r="C43">
        <v>12.4090775372074</v>
      </c>
      <c r="D43">
        <v>3.2521028176214299</v>
      </c>
      <c r="E43">
        <v>3.5816157962237098</v>
      </c>
      <c r="F43">
        <v>8.9605900719736802</v>
      </c>
      <c r="G43">
        <v>4.5824841038285902</v>
      </c>
      <c r="H43">
        <v>5.3977437053548201</v>
      </c>
      <c r="I43">
        <v>25.2694866524368</v>
      </c>
      <c r="J43">
        <v>5.7430195431930002</v>
      </c>
      <c r="K43">
        <v>3.55660068578868</v>
      </c>
      <c r="L43">
        <v>3.4844226494900101</v>
      </c>
      <c r="M43">
        <v>24.506069498922098</v>
      </c>
      <c r="N43">
        <v>12.6871806074194</v>
      </c>
      <c r="O43">
        <v>4.6056724439843499</v>
      </c>
      <c r="P43">
        <v>4.5817489998501504</v>
      </c>
      <c r="Q43">
        <v>4.04402991049575</v>
      </c>
      <c r="R43">
        <v>3.09056442128339</v>
      </c>
      <c r="S43">
        <v>3.5562523981240401</v>
      </c>
      <c r="T43">
        <v>1.26172369911142</v>
      </c>
      <c r="U43">
        <v>38.404609857844903</v>
      </c>
      <c r="V43">
        <v>1.96384396853857</v>
      </c>
      <c r="W43">
        <v>10.255585872273301</v>
      </c>
      <c r="X43">
        <v>5.6239367252530599</v>
      </c>
      <c r="Y43">
        <v>1.6752697071846001</v>
      </c>
      <c r="Z43">
        <v>3.4679343301568899</v>
      </c>
      <c r="AA43">
        <v>2.36759306273746</v>
      </c>
      <c r="AB43">
        <v>5.0429885781453496</v>
      </c>
      <c r="AC43">
        <v>1.42350599524632</v>
      </c>
      <c r="AD43">
        <v>5.1682336223557899</v>
      </c>
      <c r="AE43">
        <v>1.82100070056189</v>
      </c>
      <c r="AF43">
        <v>4.27159717750268</v>
      </c>
      <c r="AG43">
        <v>9.9529797073338706</v>
      </c>
      <c r="AH43">
        <v>6.60199252142856</v>
      </c>
      <c r="AI43">
        <v>5.9120956666976703</v>
      </c>
      <c r="AJ43">
        <v>6.8102962737436101</v>
      </c>
      <c r="AK43">
        <v>3.7243869699816501</v>
      </c>
      <c r="AL43">
        <v>9.8738402458152592</v>
      </c>
      <c r="AM43">
        <v>6.0487690684215796</v>
      </c>
      <c r="AN43">
        <v>3.3640925101405901</v>
      </c>
      <c r="AO43">
        <v>23.787761231648702</v>
      </c>
      <c r="AP43">
        <v>31.727874547267</v>
      </c>
      <c r="AQ43">
        <v>1.93471417592242</v>
      </c>
      <c r="AR43">
        <v>5.4554148250229497</v>
      </c>
      <c r="AS43">
        <v>4.3280372855938598</v>
      </c>
      <c r="AT43">
        <v>16.663311506187402</v>
      </c>
      <c r="AU43">
        <v>4.0533001204904204</v>
      </c>
      <c r="AV43">
        <v>40.177467889096597</v>
      </c>
      <c r="AW43">
        <v>33.675914787790198</v>
      </c>
      <c r="AX43">
        <v>2.4845155277321598</v>
      </c>
      <c r="AY43">
        <v>8.6536568951060797</v>
      </c>
      <c r="AZ43">
        <v>16.553143323167099</v>
      </c>
      <c r="BA43">
        <v>3.9530182564738698</v>
      </c>
      <c r="BB43">
        <v>8.9774922672228801</v>
      </c>
      <c r="BC43">
        <v>1.8871202781303</v>
      </c>
      <c r="BD43">
        <v>4.1119200027347702</v>
      </c>
      <c r="BE43">
        <v>10.300064363136901</v>
      </c>
      <c r="BF43">
        <v>7.3037548166447301</v>
      </c>
      <c r="BG43">
        <v>11.764782100121799</v>
      </c>
      <c r="BH43">
        <v>14.0221100978849</v>
      </c>
      <c r="BI43">
        <v>3.3314977536486499</v>
      </c>
      <c r="BJ43">
        <v>8.1017856662714092</v>
      </c>
      <c r="BK43">
        <v>14.640459699188099</v>
      </c>
      <c r="BL43">
        <v>13.388669322025599</v>
      </c>
      <c r="BM43">
        <v>8.1940806270663096</v>
      </c>
      <c r="BN43">
        <v>2.3651941997258099</v>
      </c>
      <c r="BO43">
        <v>9.0180713679784308</v>
      </c>
      <c r="BP43">
        <v>2.1400505337592999</v>
      </c>
      <c r="BQ43">
        <v>41.637488830389401</v>
      </c>
      <c r="BR43">
        <v>1.7132774110453799</v>
      </c>
      <c r="BS43">
        <v>13.7795439542026</v>
      </c>
    </row>
    <row r="44" spans="1:71" x14ac:dyDescent="0.2">
      <c r="A44" t="str">
        <v>PCB32</v>
      </c>
      <c r="B44">
        <v>1.01496480040644</v>
      </c>
      <c r="C44">
        <v>3.62572434726752</v>
      </c>
      <c r="D44">
        <v>0.91186392800586902</v>
      </c>
      <c r="E44">
        <v>1.30956377062503</v>
      </c>
      <c r="F44">
        <v>2.47175595170788</v>
      </c>
      <c r="G44">
        <v>1.3313267951434999</v>
      </c>
      <c r="H44">
        <v>1.3535833277377201</v>
      </c>
      <c r="I44">
        <v>6.1039262755650903</v>
      </c>
      <c r="J44">
        <v>1.7609326069903299</v>
      </c>
      <c r="K44">
        <v>1.20260470394034</v>
      </c>
      <c r="L44">
        <v>1.26954248960425</v>
      </c>
      <c r="M44">
        <v>7.9958532738803498</v>
      </c>
      <c r="N44">
        <v>4.1370308864560403</v>
      </c>
      <c r="O44">
        <v>1.82330732299618</v>
      </c>
      <c r="P44">
        <v>1.4492709243800399</v>
      </c>
      <c r="Q44">
        <v>1.1334276671133301</v>
      </c>
      <c r="R44">
        <v>1.0615672503269</v>
      </c>
      <c r="S44">
        <v>1.34825793930972</v>
      </c>
      <c r="T44">
        <v>0.45890961900905403</v>
      </c>
      <c r="U44">
        <v>15.1473896323223</v>
      </c>
      <c r="V44">
        <v>0.71968257009298997</v>
      </c>
      <c r="W44">
        <v>2.98160048875864</v>
      </c>
      <c r="X44">
        <v>1.8457752196652499</v>
      </c>
      <c r="Y44">
        <v>0.52863751104485301</v>
      </c>
      <c r="Z44">
        <v>0.70974756134183503</v>
      </c>
      <c r="AA44">
        <v>0.79137926369380895</v>
      </c>
      <c r="AB44">
        <v>1.4557725479571</v>
      </c>
      <c r="AC44">
        <v>0.53817891661726602</v>
      </c>
      <c r="AD44">
        <v>1.4142331883202299</v>
      </c>
      <c r="AE44">
        <v>0.59976576701986895</v>
      </c>
      <c r="AF44">
        <v>1.37973255247125</v>
      </c>
      <c r="AG44">
        <v>2.5507641522171101</v>
      </c>
      <c r="AH44">
        <v>1.93550907340334</v>
      </c>
      <c r="AI44">
        <v>1.91916200895731</v>
      </c>
      <c r="AJ44">
        <v>1.73445320086274</v>
      </c>
      <c r="AK44">
        <v>1.3179759547023799</v>
      </c>
      <c r="AL44">
        <v>2.85172770648719</v>
      </c>
      <c r="AM44">
        <v>1.7609126745968799</v>
      </c>
      <c r="AN44">
        <v>1.1523144761336599</v>
      </c>
      <c r="AO44">
        <v>5.9074982989923797</v>
      </c>
      <c r="AP44">
        <v>7.0302862265513699</v>
      </c>
      <c r="AQ44">
        <v>0.71927821956658899</v>
      </c>
      <c r="AR44">
        <v>1.8093563139370401</v>
      </c>
      <c r="AS44">
        <v>1.53835647549454</v>
      </c>
      <c r="AT44">
        <v>3.7612605209796501</v>
      </c>
      <c r="AU44">
        <v>1.3482874675062499</v>
      </c>
      <c r="AV44">
        <v>10.4703337750069</v>
      </c>
      <c r="AW44">
        <v>8.9604044717586095</v>
      </c>
      <c r="AX44">
        <v>0.87476435327487101</v>
      </c>
      <c r="AY44">
        <v>2.4476498672375202</v>
      </c>
      <c r="AZ44">
        <v>4.3251424649396597</v>
      </c>
      <c r="BA44">
        <v>1.3448740485078201</v>
      </c>
      <c r="BB44">
        <v>2.8360950841078498</v>
      </c>
      <c r="BC44">
        <v>0.68460071833770197</v>
      </c>
      <c r="BD44">
        <v>1.61880885804971</v>
      </c>
      <c r="BE44">
        <v>3.6448815366457601</v>
      </c>
      <c r="BF44">
        <v>2.22704782695503</v>
      </c>
      <c r="BG44">
        <v>3.5144533409980001</v>
      </c>
      <c r="BH44">
        <v>4.3422646281207902</v>
      </c>
      <c r="BI44">
        <v>1.1480444261107201</v>
      </c>
      <c r="BJ44">
        <v>2.4271712597026398</v>
      </c>
      <c r="BK44">
        <v>4.3089643840659404</v>
      </c>
      <c r="BL44">
        <v>3.7182207886458198</v>
      </c>
      <c r="BM44">
        <v>2.2824442628199302</v>
      </c>
      <c r="BN44">
        <v>0.82238610325260797</v>
      </c>
      <c r="BO44">
        <v>2.98793592018805</v>
      </c>
      <c r="BP44">
        <v>0.85193198318271202</v>
      </c>
      <c r="BQ44">
        <v>10.579127143080999</v>
      </c>
      <c r="BR44">
        <v>0.68961644844228598</v>
      </c>
      <c r="BS44">
        <v>3.9774035573629298</v>
      </c>
    </row>
    <row r="45" spans="1:71" x14ac:dyDescent="0.2">
      <c r="A45" t="str">
        <v>PCB34</v>
      </c>
      <c r="B45">
        <v>2.1474147152243599E-2</v>
      </c>
      <c r="C45">
        <v>0.102728079957494</v>
      </c>
      <c r="D45" t="str">
        <v>NA</v>
      </c>
      <c r="E45">
        <v>2.1155833427800499E-2</v>
      </c>
      <c r="F45">
        <v>4.0380631244365098E-2</v>
      </c>
      <c r="G45">
        <v>1.21946503792436E-2</v>
      </c>
      <c r="H45" t="str">
        <v>NA</v>
      </c>
      <c r="I45">
        <v>8.3797956351798999E-2</v>
      </c>
      <c r="J45" t="str">
        <v>NA</v>
      </c>
      <c r="K45" t="str">
        <v>NA</v>
      </c>
      <c r="L45">
        <v>1.8403867210786198E-2</v>
      </c>
      <c r="M45">
        <v>8.4788122499966298E-2</v>
      </c>
      <c r="N45">
        <v>4.59277568889985E-2</v>
      </c>
      <c r="O45">
        <v>3.61303895513196E-2</v>
      </c>
      <c r="P45" t="str">
        <v>NA</v>
      </c>
      <c r="Q45">
        <v>1.84874142870711E-2</v>
      </c>
      <c r="R45">
        <v>1.4927761847222E-2</v>
      </c>
      <c r="S45" t="str">
        <v>NA</v>
      </c>
      <c r="T45" t="str">
        <v>NA</v>
      </c>
      <c r="U45">
        <v>0.16873409249544899</v>
      </c>
      <c r="V45">
        <v>7.7158332561818302E-3</v>
      </c>
      <c r="W45">
        <v>4.4672596423798901E-2</v>
      </c>
      <c r="X45" t="str">
        <v>NA</v>
      </c>
      <c r="Y45" t="str">
        <v>NA</v>
      </c>
      <c r="Z45" t="str">
        <v>NA</v>
      </c>
      <c r="AA45">
        <v>1.24224659447951E-2</v>
      </c>
      <c r="AB45">
        <v>4.4622564054105703E-2</v>
      </c>
      <c r="AC45" t="str">
        <v>NA</v>
      </c>
      <c r="AD45" t="str">
        <v>NA</v>
      </c>
      <c r="AE45" t="str">
        <v>NA</v>
      </c>
      <c r="AF45">
        <v>2.0134538437132601E-2</v>
      </c>
      <c r="AG45" t="str">
        <v>NA</v>
      </c>
      <c r="AH45">
        <v>4.0952341532264902E-2</v>
      </c>
      <c r="AI45">
        <v>2.68359858243176E-2</v>
      </c>
      <c r="AJ45">
        <v>4.6440843275654203E-2</v>
      </c>
      <c r="AK45" t="str">
        <v>NA</v>
      </c>
      <c r="AL45" t="str">
        <v>NA</v>
      </c>
      <c r="AM45" t="str">
        <v>NA</v>
      </c>
      <c r="AN45" t="str">
        <v>NA</v>
      </c>
      <c r="AO45">
        <v>8.53405347275452E-2</v>
      </c>
      <c r="AP45">
        <v>5.7774911219368702E-2</v>
      </c>
      <c r="AQ45">
        <v>1.02433938287485E-2</v>
      </c>
      <c r="AR45" t="str">
        <v>NA</v>
      </c>
      <c r="AS45">
        <v>1.93882326274365E-2</v>
      </c>
      <c r="AT45">
        <v>6.3630362077124594E-2</v>
      </c>
      <c r="AU45" t="str">
        <v>NA</v>
      </c>
      <c r="AV45">
        <v>0.135788570524285</v>
      </c>
      <c r="AW45">
        <v>0.144038836325454</v>
      </c>
      <c r="AX45">
        <v>5.5451262502802495E-4</v>
      </c>
      <c r="AY45" t="str">
        <v>NA</v>
      </c>
      <c r="AZ45" t="str">
        <v>NA</v>
      </c>
      <c r="BA45">
        <v>1.8570566741367499E-2</v>
      </c>
      <c r="BB45" t="str">
        <v>NA</v>
      </c>
      <c r="BC45" t="str">
        <v>NA</v>
      </c>
      <c r="BD45">
        <v>4.8950003458729803E-2</v>
      </c>
      <c r="BE45" t="str">
        <v>NA</v>
      </c>
      <c r="BF45">
        <v>3.4856806204539702E-2</v>
      </c>
      <c r="BG45">
        <v>4.7025605633467298E-2</v>
      </c>
      <c r="BH45">
        <v>8.2823004477933101E-2</v>
      </c>
      <c r="BI45" t="str">
        <v>NA</v>
      </c>
      <c r="BJ45">
        <v>4.1105055090381599E-2</v>
      </c>
      <c r="BK45">
        <v>0.15102290337237601</v>
      </c>
      <c r="BL45">
        <v>6.2024861358881897E-2</v>
      </c>
      <c r="BM45">
        <v>2.8885650514420901E-2</v>
      </c>
      <c r="BN45">
        <v>3.95154948604388E-3</v>
      </c>
      <c r="BO45" t="str">
        <v>NA</v>
      </c>
      <c r="BP45" t="str">
        <v>NA</v>
      </c>
      <c r="BQ45">
        <v>7.6345556947539306E-2</v>
      </c>
      <c r="BR45" t="str">
        <v>NA</v>
      </c>
      <c r="BS45">
        <v>9.0203741944766394E-2</v>
      </c>
    </row>
    <row r="46" spans="1:71" x14ac:dyDescent="0.2">
      <c r="A46" t="str">
        <v>PCB35</v>
      </c>
      <c r="B46">
        <v>7.5675940335795805E-2</v>
      </c>
      <c r="C46">
        <v>0.23135465991061699</v>
      </c>
      <c r="D46" t="str">
        <v>NA</v>
      </c>
      <c r="E46">
        <v>0.107353717668636</v>
      </c>
      <c r="F46">
        <v>0.14336259614711</v>
      </c>
      <c r="G46">
        <v>0.104928465422735</v>
      </c>
      <c r="H46">
        <v>0.17022597091529801</v>
      </c>
      <c r="I46">
        <v>0.69384176127488595</v>
      </c>
      <c r="J46">
        <v>0.30221479909187499</v>
      </c>
      <c r="K46">
        <v>0.115361096784018</v>
      </c>
      <c r="L46">
        <v>6.2205665882780897E-2</v>
      </c>
      <c r="M46">
        <v>0.18173923756104199</v>
      </c>
      <c r="N46" t="str">
        <v>NA</v>
      </c>
      <c r="O46">
        <v>0.115483327576877</v>
      </c>
      <c r="P46">
        <v>0.12191164659808</v>
      </c>
      <c r="Q46">
        <v>7.3046239336210697E-2</v>
      </c>
      <c r="R46">
        <v>7.5503415976798993E-2</v>
      </c>
      <c r="S46">
        <v>0.128973820321793</v>
      </c>
      <c r="T46">
        <v>4.3498222961432097E-2</v>
      </c>
      <c r="U46" t="str">
        <v>NA</v>
      </c>
      <c r="V46" t="str">
        <v>NA</v>
      </c>
      <c r="W46" t="str">
        <v>NA</v>
      </c>
      <c r="X46" t="str">
        <v>NA</v>
      </c>
      <c r="Y46">
        <v>6.8499068096488896E-2</v>
      </c>
      <c r="Z46" t="str">
        <v>NA</v>
      </c>
      <c r="AA46">
        <v>9.0072413367179596E-2</v>
      </c>
      <c r="AB46" t="str">
        <v>NA</v>
      </c>
      <c r="AC46">
        <v>6.40475840292863E-2</v>
      </c>
      <c r="AD46" t="str">
        <v>NA</v>
      </c>
      <c r="AE46" t="str">
        <v>NA</v>
      </c>
      <c r="AF46">
        <v>0.113938760490103</v>
      </c>
      <c r="AG46">
        <v>0.19929948446242499</v>
      </c>
      <c r="AH46">
        <v>8.3171166060160007E-2</v>
      </c>
      <c r="AI46">
        <v>0.154773239520404</v>
      </c>
      <c r="AJ46" t="str">
        <v>NA</v>
      </c>
      <c r="AK46">
        <v>0.149749064221435</v>
      </c>
      <c r="AL46">
        <v>0.14551136906128601</v>
      </c>
      <c r="AM46">
        <v>0.114889854287561</v>
      </c>
      <c r="AN46">
        <v>6.7224118159395399E-2</v>
      </c>
      <c r="AO46">
        <v>0.41251447133371699</v>
      </c>
      <c r="AP46" t="str">
        <v>NA</v>
      </c>
      <c r="AQ46">
        <v>4.4265825658877302E-2</v>
      </c>
      <c r="AR46">
        <v>0.16798569043285899</v>
      </c>
      <c r="AS46">
        <v>0.11335264319754999</v>
      </c>
      <c r="AT46">
        <v>0.227868701523747</v>
      </c>
      <c r="AU46">
        <v>0.29439519873898401</v>
      </c>
      <c r="AV46">
        <v>6.3860385581308995E-4</v>
      </c>
      <c r="AW46">
        <v>0.74433886394716597</v>
      </c>
      <c r="AX46">
        <v>9.1671594948965901E-2</v>
      </c>
      <c r="AY46">
        <v>0.24082863907586499</v>
      </c>
      <c r="AZ46">
        <v>0.22005034575591201</v>
      </c>
      <c r="BA46">
        <v>0.20138581280981099</v>
      </c>
      <c r="BB46">
        <v>0.312892510791353</v>
      </c>
      <c r="BC46">
        <v>6.0743657431053498E-2</v>
      </c>
      <c r="BD46">
        <v>0.105573756178318</v>
      </c>
      <c r="BE46">
        <v>0.245817318844502</v>
      </c>
      <c r="BF46">
        <v>0.230426044069623</v>
      </c>
      <c r="BG46">
        <v>0.48310145200106702</v>
      </c>
      <c r="BH46">
        <v>0.22189787440123299</v>
      </c>
      <c r="BI46">
        <v>0.101872868901511</v>
      </c>
      <c r="BJ46" t="str">
        <v>NA</v>
      </c>
      <c r="BK46">
        <v>0.27441607598065398</v>
      </c>
      <c r="BL46">
        <v>0.15820221457748199</v>
      </c>
      <c r="BM46">
        <v>0.215470063121837</v>
      </c>
      <c r="BN46">
        <v>6.2678494247889294E-2</v>
      </c>
      <c r="BO46">
        <v>0.25595374153982797</v>
      </c>
      <c r="BP46" t="str">
        <v>NA</v>
      </c>
      <c r="BQ46" t="str">
        <v>NA</v>
      </c>
      <c r="BR46">
        <v>6.4180922590882097E-4</v>
      </c>
      <c r="BS46">
        <v>0.15393734261491099</v>
      </c>
    </row>
    <row r="47" spans="1:71" x14ac:dyDescent="0.2">
      <c r="A47" t="str">
        <v>PCB36</v>
      </c>
      <c r="B47" t="str">
        <v>NA</v>
      </c>
      <c r="C47" t="str">
        <v>NA</v>
      </c>
      <c r="D47" t="str">
        <v>NA</v>
      </c>
      <c r="E47" t="str">
        <v>NA</v>
      </c>
      <c r="F47">
        <v>4.1697303742174598E-2</v>
      </c>
      <c r="G47" t="str">
        <v>NA</v>
      </c>
      <c r="H47" t="str">
        <v>NA</v>
      </c>
      <c r="I47">
        <v>0.217762285817268</v>
      </c>
      <c r="J47" t="str">
        <v>NA</v>
      </c>
      <c r="K47" t="str">
        <v>NA</v>
      </c>
      <c r="L47">
        <v>5.6621440383088799E-2</v>
      </c>
      <c r="M47" t="str">
        <v>NA</v>
      </c>
      <c r="N47" t="str">
        <v>NA</v>
      </c>
      <c r="O47">
        <v>2.7617898334582301E-2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>
        <v>5.4413635183651098E-3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>
        <v>5.4413635183651098E-3</v>
      </c>
      <c r="AR47" t="str">
        <v>NA</v>
      </c>
      <c r="AS47">
        <v>5.4413635183651098E-3</v>
      </c>
      <c r="AT47" t="str">
        <v>NA</v>
      </c>
      <c r="AU47">
        <v>0.123589546349584</v>
      </c>
      <c r="AV47" t="str">
        <v>NA</v>
      </c>
      <c r="AW47" t="str">
        <v>NA</v>
      </c>
      <c r="AX47">
        <v>5.4413635183651098E-3</v>
      </c>
      <c r="AY47" t="str">
        <v>NA</v>
      </c>
      <c r="AZ47" t="str">
        <v>NA</v>
      </c>
      <c r="BA47" t="str">
        <v>NA</v>
      </c>
      <c r="BB47" t="str">
        <v>NA</v>
      </c>
      <c r="BC47" t="str">
        <v>NA</v>
      </c>
      <c r="BD47" t="str">
        <v>NA</v>
      </c>
      <c r="BE47" t="str">
        <v>NA</v>
      </c>
      <c r="BF47" t="str">
        <v>NA</v>
      </c>
      <c r="BG47" t="str">
        <v>NA</v>
      </c>
      <c r="BH47" t="str">
        <v>NA</v>
      </c>
      <c r="BI47" t="str">
        <v>NA</v>
      </c>
      <c r="BJ47" t="str">
        <v>NA</v>
      </c>
      <c r="BK47" t="str">
        <v>NA</v>
      </c>
      <c r="BL47" t="str">
        <v>NA</v>
      </c>
      <c r="BM47" t="str">
        <v>NA</v>
      </c>
      <c r="BN47" t="str">
        <v>NA</v>
      </c>
      <c r="BO47" t="str">
        <v>NA</v>
      </c>
      <c r="BP47" t="str">
        <v>NA</v>
      </c>
      <c r="BQ47" t="str">
        <v>NA</v>
      </c>
      <c r="BR47" t="str">
        <v>NA</v>
      </c>
      <c r="BS47" t="str">
        <v>NA</v>
      </c>
    </row>
    <row r="48" spans="1:71" x14ac:dyDescent="0.2">
      <c r="A48" t="str">
        <v>PCB37</v>
      </c>
      <c r="B48">
        <v>0.41447652537087998</v>
      </c>
      <c r="C48">
        <v>1.00680872323868</v>
      </c>
      <c r="D48">
        <v>0.36293407588291199</v>
      </c>
      <c r="E48">
        <v>0.45968432919612101</v>
      </c>
      <c r="F48">
        <v>0.87274709890962998</v>
      </c>
      <c r="G48" t="str">
        <v>NA</v>
      </c>
      <c r="H48">
        <v>1.0149139104913101</v>
      </c>
      <c r="I48">
        <v>3.4458973924904401</v>
      </c>
      <c r="J48">
        <v>0.61486047898052199</v>
      </c>
      <c r="K48">
        <v>0.58161406507751701</v>
      </c>
      <c r="L48">
        <v>0.49281199466348102</v>
      </c>
      <c r="M48">
        <v>3.1045317256722802</v>
      </c>
      <c r="N48" t="str">
        <v>NA</v>
      </c>
      <c r="O48">
        <v>0.82390255743722995</v>
      </c>
      <c r="P48">
        <v>0.52235201725122404</v>
      </c>
      <c r="Q48">
        <v>0.66609211124779399</v>
      </c>
      <c r="R48">
        <v>0.44592549472443899</v>
      </c>
      <c r="S48">
        <v>0.247623369846668</v>
      </c>
      <c r="T48">
        <v>0.20826374570523401</v>
      </c>
      <c r="U48" t="str">
        <v>NA</v>
      </c>
      <c r="V48" t="str">
        <v>NA</v>
      </c>
      <c r="W48" t="str">
        <v>NA</v>
      </c>
      <c r="X48" t="str">
        <v>NA</v>
      </c>
      <c r="Y48">
        <v>0.30029110678356302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>
        <v>0.77022659193713305</v>
      </c>
      <c r="AG48">
        <v>1.3301560160899599</v>
      </c>
      <c r="AH48">
        <v>0.96278965674802597</v>
      </c>
      <c r="AI48">
        <v>1.1935807354683501</v>
      </c>
      <c r="AJ48" t="str">
        <v>NA</v>
      </c>
      <c r="AK48">
        <v>0.69914070183159605</v>
      </c>
      <c r="AL48">
        <v>0.87767737718795402</v>
      </c>
      <c r="AM48">
        <v>0.60066613648217704</v>
      </c>
      <c r="AN48">
        <v>0.61336049676411597</v>
      </c>
      <c r="AO48">
        <v>4.2468630029953998</v>
      </c>
      <c r="AP48" t="str">
        <v>NA</v>
      </c>
      <c r="AQ48">
        <v>0.27690418158124702</v>
      </c>
      <c r="AR48" t="str">
        <v>NA</v>
      </c>
      <c r="AS48">
        <v>0.76979296132074204</v>
      </c>
      <c r="AT48" t="str">
        <v>NA</v>
      </c>
      <c r="AU48">
        <v>0.74169424176960497</v>
      </c>
      <c r="AV48" t="str">
        <v>NA</v>
      </c>
      <c r="AW48">
        <v>5.48015494094492</v>
      </c>
      <c r="AX48">
        <v>0.43087262952982902</v>
      </c>
      <c r="AY48">
        <v>1.1563942753468699</v>
      </c>
      <c r="AZ48">
        <v>2.2061789718342699</v>
      </c>
      <c r="BA48">
        <v>0.69040362222234397</v>
      </c>
      <c r="BB48">
        <v>0.889168655377789</v>
      </c>
      <c r="BC48">
        <v>0.27241886475947902</v>
      </c>
      <c r="BD48">
        <v>0.30861372865794701</v>
      </c>
      <c r="BE48">
        <v>0.98942912025310903</v>
      </c>
      <c r="BF48">
        <v>1.5423986752160901</v>
      </c>
      <c r="BG48">
        <v>1.7039658713521599</v>
      </c>
      <c r="BH48">
        <v>1.2233417206885699</v>
      </c>
      <c r="BI48">
        <v>0.57765351244700502</v>
      </c>
      <c r="BJ48">
        <v>0.92283646974355305</v>
      </c>
      <c r="BK48">
        <v>1.7973647733568201</v>
      </c>
      <c r="BL48">
        <v>1.6099909075196901</v>
      </c>
      <c r="BM48">
        <v>1.0058574327857599</v>
      </c>
      <c r="BN48">
        <v>0.39333684567460703</v>
      </c>
      <c r="BO48">
        <v>1.0551375360658</v>
      </c>
      <c r="BP48">
        <v>0.29440698789150999</v>
      </c>
      <c r="BQ48">
        <v>2.4818744274331199</v>
      </c>
      <c r="BR48">
        <v>0.204998393157444</v>
      </c>
      <c r="BS48">
        <v>1.8152809884607699</v>
      </c>
    </row>
    <row r="49" spans="1:71" x14ac:dyDescent="0.2">
      <c r="A49" t="str">
        <v>PCB38</v>
      </c>
      <c r="B49" t="str">
        <v>NA</v>
      </c>
      <c r="C49" t="str">
        <v>NA</v>
      </c>
      <c r="D49" t="str">
        <v>NA</v>
      </c>
      <c r="E49" t="str">
        <v>NA</v>
      </c>
      <c r="F49" t="str">
        <v>NA</v>
      </c>
      <c r="G49" t="str">
        <v>NA</v>
      </c>
      <c r="H49" t="str">
        <v>NA</v>
      </c>
      <c r="I49">
        <v>6.6858671462736205E-2</v>
      </c>
      <c r="J49" t="str">
        <v>NA</v>
      </c>
      <c r="K49" t="str">
        <v>NA</v>
      </c>
      <c r="L49">
        <v>2.5699568352233901E-2</v>
      </c>
      <c r="M49">
        <v>3.9030713104794897E-2</v>
      </c>
      <c r="N49" t="str">
        <v>NA</v>
      </c>
      <c r="O49">
        <v>4.7406212864937201E-2</v>
      </c>
      <c r="P49" t="str">
        <v>NA</v>
      </c>
      <c r="Q49" t="str">
        <v>NA</v>
      </c>
      <c r="R49">
        <v>1.9020457340118799E-2</v>
      </c>
      <c r="S49" t="str">
        <v>NA</v>
      </c>
      <c r="T49" t="str">
        <v>NA</v>
      </c>
      <c r="U49">
        <v>1.43109896269923E-3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3.0509068124773098E-2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>
        <v>0.32365010116812898</v>
      </c>
      <c r="AP49">
        <v>6.8529251075735904E-4</v>
      </c>
      <c r="AQ49" t="str">
        <v>NA</v>
      </c>
      <c r="AR49" t="str">
        <v>NA</v>
      </c>
      <c r="AS49" t="str">
        <v>NA</v>
      </c>
      <c r="AT49" t="str">
        <v>NA</v>
      </c>
      <c r="AU49" t="str">
        <v>NA</v>
      </c>
      <c r="AV49">
        <v>3.7800036672610399E-3</v>
      </c>
      <c r="AW49" t="str">
        <v>NA</v>
      </c>
      <c r="AX49" t="str">
        <v>NA</v>
      </c>
      <c r="AY49">
        <v>8.7802006932970005E-4</v>
      </c>
      <c r="AZ49" t="str">
        <v>NA</v>
      </c>
      <c r="BA49" t="str">
        <v>NA</v>
      </c>
      <c r="BB49" t="str">
        <v>NA</v>
      </c>
      <c r="BC49">
        <v>3.7800036672610399E-3</v>
      </c>
      <c r="BD49" t="str">
        <v>NA</v>
      </c>
      <c r="BE49" t="str">
        <v>NA</v>
      </c>
      <c r="BF49">
        <v>4.3849254723119402E-2</v>
      </c>
      <c r="BG49" t="str">
        <v>NA</v>
      </c>
      <c r="BH49" t="str">
        <v>NA</v>
      </c>
      <c r="BI49" t="str">
        <v>NA</v>
      </c>
      <c r="BJ49" t="str">
        <v>NA</v>
      </c>
      <c r="BK49" t="str">
        <v>NA</v>
      </c>
      <c r="BL49" t="str">
        <v>NA</v>
      </c>
      <c r="BM49" t="str">
        <v>NA</v>
      </c>
      <c r="BN49">
        <v>1.6789046724339202E-2</v>
      </c>
      <c r="BO49" t="str">
        <v>NA</v>
      </c>
      <c r="BP49">
        <v>3.7800036672610399E-3</v>
      </c>
      <c r="BQ49" t="str">
        <v>NA</v>
      </c>
      <c r="BR49" t="str">
        <v>NA</v>
      </c>
      <c r="BS49" t="str">
        <v>NA</v>
      </c>
    </row>
    <row r="50" spans="1:71" x14ac:dyDescent="0.2">
      <c r="A50" t="str">
        <v>PCB39</v>
      </c>
      <c r="B50" t="str">
        <v>NA</v>
      </c>
      <c r="C50" t="str">
        <v>NA</v>
      </c>
      <c r="D50" t="str">
        <v>NA</v>
      </c>
      <c r="E50" t="str">
        <v>NA</v>
      </c>
      <c r="F50" t="str">
        <v>NA</v>
      </c>
      <c r="G50" t="str">
        <v>NA</v>
      </c>
      <c r="H50" t="str">
        <v>NA</v>
      </c>
      <c r="I50">
        <v>6.7593534957237397E-2</v>
      </c>
      <c r="J50" t="str">
        <v>NA</v>
      </c>
      <c r="K50" t="str">
        <v>NA</v>
      </c>
      <c r="L50">
        <v>6.4893477117019496E-2</v>
      </c>
      <c r="M50">
        <v>7.0275888424375099E-2</v>
      </c>
      <c r="N50" t="str">
        <v>NA</v>
      </c>
      <c r="O50">
        <v>1.73363116327361E-2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>
        <v>5.0953612960483196E-4</v>
      </c>
      <c r="AT50" t="str">
        <v>NA</v>
      </c>
      <c r="AU50" t="str">
        <v>NA</v>
      </c>
      <c r="AV50" t="str">
        <v>NA</v>
      </c>
      <c r="AW50" t="str">
        <v>NA</v>
      </c>
      <c r="AX50">
        <v>8.0103564112316895E-4</v>
      </c>
      <c r="AY50" t="str">
        <v>NA</v>
      </c>
      <c r="AZ50" t="str">
        <v>NA</v>
      </c>
      <c r="BA50" t="str">
        <v>NA</v>
      </c>
      <c r="BB50" t="str">
        <v>NA</v>
      </c>
      <c r="BC50">
        <v>4.5517284699126998E-4</v>
      </c>
      <c r="BD50" t="str">
        <v>NA</v>
      </c>
      <c r="BE50" t="str">
        <v>NA</v>
      </c>
      <c r="BF50" t="str">
        <v>NA</v>
      </c>
      <c r="BG50" t="str">
        <v>NA</v>
      </c>
      <c r="BH50" t="str">
        <v>NA</v>
      </c>
      <c r="BI50" t="str">
        <v>NA</v>
      </c>
      <c r="BJ50" t="str">
        <v>NA</v>
      </c>
      <c r="BK50" t="str">
        <v>NA</v>
      </c>
      <c r="BL50" t="str">
        <v>NA</v>
      </c>
      <c r="BM50" t="str">
        <v>NA</v>
      </c>
      <c r="BN50" t="str">
        <v>NA</v>
      </c>
      <c r="BO50" t="str">
        <v>NA</v>
      </c>
      <c r="BP50" t="str">
        <v>NA</v>
      </c>
      <c r="BQ50" t="str">
        <v>NA</v>
      </c>
      <c r="BR50" t="str">
        <v>NA</v>
      </c>
      <c r="BS50" t="str">
        <v>NA</v>
      </c>
    </row>
    <row r="51" spans="1:71" x14ac:dyDescent="0.2">
      <c r="A51" t="str">
        <v>PCB40.71</v>
      </c>
      <c r="B51">
        <v>1.0219527029143101</v>
      </c>
      <c r="C51">
        <v>1.87972376217471</v>
      </c>
      <c r="D51">
        <v>1.06314219019078</v>
      </c>
      <c r="E51">
        <v>1.37375901006157</v>
      </c>
      <c r="F51">
        <v>2.2669245867127099</v>
      </c>
      <c r="G51">
        <v>2.1996819509763399</v>
      </c>
      <c r="H51">
        <v>2.5390904252172501</v>
      </c>
      <c r="I51">
        <v>11.045581900321</v>
      </c>
      <c r="J51">
        <v>1.4534105576652101</v>
      </c>
      <c r="K51">
        <v>1.52524274367615</v>
      </c>
      <c r="L51">
        <v>1.1308339166213099</v>
      </c>
      <c r="M51">
        <v>5.1245650250942196</v>
      </c>
      <c r="N51">
        <v>2.6620257972296102</v>
      </c>
      <c r="O51">
        <v>1.1623046137317099</v>
      </c>
      <c r="P51">
        <v>0.88608365236002196</v>
      </c>
      <c r="Q51">
        <v>1.4613291306595799</v>
      </c>
      <c r="R51">
        <v>1.32900541476733</v>
      </c>
      <c r="S51">
        <v>0.64335628695536295</v>
      </c>
      <c r="T51">
        <v>0.44690863502967398</v>
      </c>
      <c r="U51">
        <v>5.8088110369100399</v>
      </c>
      <c r="V51">
        <v>0.69495493624669102</v>
      </c>
      <c r="W51">
        <v>2.0538502709076201</v>
      </c>
      <c r="X51">
        <v>1.6451965337741401</v>
      </c>
      <c r="Y51">
        <v>0.54794479907807103</v>
      </c>
      <c r="Z51">
        <v>4.2541547697620103</v>
      </c>
      <c r="AA51">
        <v>1.14911872458064</v>
      </c>
      <c r="AB51">
        <v>0.93929366973986395</v>
      </c>
      <c r="AC51">
        <v>0.44524981524993101</v>
      </c>
      <c r="AD51">
        <v>1.4054722107812501</v>
      </c>
      <c r="AE51">
        <v>0.600970333691628</v>
      </c>
      <c r="AF51">
        <v>1.5898093299128899</v>
      </c>
      <c r="AG51">
        <v>4.6737972259776299</v>
      </c>
      <c r="AH51">
        <v>1.5358910080655499</v>
      </c>
      <c r="AI51">
        <v>2.7451762098264898</v>
      </c>
      <c r="AJ51">
        <v>4.7336613375146896</v>
      </c>
      <c r="AK51">
        <v>1.64490220290948</v>
      </c>
      <c r="AL51">
        <v>2.2651052213584899</v>
      </c>
      <c r="AM51">
        <v>1.4254867247556999</v>
      </c>
      <c r="AN51">
        <v>1.3719209944806301</v>
      </c>
      <c r="AO51">
        <v>28.5639533314868</v>
      </c>
      <c r="AP51">
        <v>8.4816439021655903</v>
      </c>
      <c r="AQ51">
        <v>0.87928374166765799</v>
      </c>
      <c r="AR51">
        <v>1.07822448217775</v>
      </c>
      <c r="AS51">
        <v>1.66818456642597</v>
      </c>
      <c r="AT51">
        <v>6.6646524181121301</v>
      </c>
      <c r="AU51">
        <v>1.75008546764716</v>
      </c>
      <c r="AV51">
        <v>11.897421130651299</v>
      </c>
      <c r="AW51">
        <v>8.9828609754678599</v>
      </c>
      <c r="AX51">
        <v>1.08393498727524</v>
      </c>
      <c r="AY51">
        <v>2.0884688236642299</v>
      </c>
      <c r="AZ51">
        <v>3.6204688921184101</v>
      </c>
      <c r="BA51">
        <v>1.31869436084543</v>
      </c>
      <c r="BB51">
        <v>1.89023747767715</v>
      </c>
      <c r="BC51">
        <v>0.76560051623147496</v>
      </c>
      <c r="BD51">
        <v>0.68380299926868005</v>
      </c>
      <c r="BE51">
        <v>1.6423749529106599</v>
      </c>
      <c r="BF51">
        <v>3.4566089912911102</v>
      </c>
      <c r="BG51">
        <v>3.1949400753503201</v>
      </c>
      <c r="BH51">
        <v>2.3174681510963699</v>
      </c>
      <c r="BI51">
        <v>1.2463071155461301</v>
      </c>
      <c r="BJ51">
        <v>2.3541574362448401</v>
      </c>
      <c r="BK51">
        <v>6.0754176222648901</v>
      </c>
      <c r="BL51">
        <v>3.468823449381</v>
      </c>
      <c r="BM51">
        <v>2.0631740957849098</v>
      </c>
      <c r="BN51">
        <v>0.76552802363668804</v>
      </c>
      <c r="BO51">
        <v>2.3521671876688202</v>
      </c>
      <c r="BP51">
        <v>0.69018259209403598</v>
      </c>
      <c r="BQ51">
        <v>13.8980660518348</v>
      </c>
      <c r="BR51">
        <v>0.49354472983525999</v>
      </c>
      <c r="BS51">
        <v>2.9576416257688201</v>
      </c>
    </row>
    <row r="52" spans="1:71" x14ac:dyDescent="0.2">
      <c r="A52" t="str">
        <v>PCB41</v>
      </c>
      <c r="B52">
        <v>0.24281685117422999</v>
      </c>
      <c r="C52">
        <v>0.62203106014278298</v>
      </c>
      <c r="D52">
        <v>0.31195927282678798</v>
      </c>
      <c r="E52">
        <v>0.31691421134092002</v>
      </c>
      <c r="F52">
        <v>0.599547609734847</v>
      </c>
      <c r="G52">
        <v>0.54098886094901399</v>
      </c>
      <c r="H52">
        <v>0.54475635639776498</v>
      </c>
      <c r="I52">
        <v>1.3629939342621</v>
      </c>
      <c r="J52">
        <v>0.40669219142515101</v>
      </c>
      <c r="K52">
        <v>0.35739233293140699</v>
      </c>
      <c r="L52">
        <v>0.34670121837116002</v>
      </c>
      <c r="M52">
        <v>1.48414663063658</v>
      </c>
      <c r="N52">
        <v>0.76536469989110201</v>
      </c>
      <c r="O52">
        <v>0.334522571092218</v>
      </c>
      <c r="P52">
        <v>0.242494260134134</v>
      </c>
      <c r="Q52">
        <v>0.41368590040289499</v>
      </c>
      <c r="R52">
        <v>0.27560714418518001</v>
      </c>
      <c r="S52">
        <v>0.194422681183607</v>
      </c>
      <c r="T52">
        <v>0.113335553186291</v>
      </c>
      <c r="U52">
        <v>1.5891936996643901</v>
      </c>
      <c r="V52">
        <v>0.14885277598876401</v>
      </c>
      <c r="W52">
        <v>0.59443689692385204</v>
      </c>
      <c r="X52">
        <v>0.34884514174695402</v>
      </c>
      <c r="Y52">
        <v>0.122550666617848</v>
      </c>
      <c r="Z52">
        <v>0.211120636144568</v>
      </c>
      <c r="AA52">
        <v>0.21803197024173901</v>
      </c>
      <c r="AB52">
        <v>0.26205039672883002</v>
      </c>
      <c r="AC52">
        <v>0.11118310196865699</v>
      </c>
      <c r="AD52" t="str">
        <v>NA</v>
      </c>
      <c r="AE52">
        <v>0.156790836377523</v>
      </c>
      <c r="AF52">
        <v>0.50566580976408004</v>
      </c>
      <c r="AG52">
        <v>0.84486642279929003</v>
      </c>
      <c r="AH52">
        <v>0.443241860799716</v>
      </c>
      <c r="AI52">
        <v>0.76367935918198304</v>
      </c>
      <c r="AJ52">
        <v>0.50415733821348097</v>
      </c>
      <c r="AK52">
        <v>0.49981515142484401</v>
      </c>
      <c r="AL52">
        <v>0.65615121936699194</v>
      </c>
      <c r="AM52">
        <v>0.38386022148684401</v>
      </c>
      <c r="AN52">
        <v>0.38206532061015402</v>
      </c>
      <c r="AO52">
        <v>1.92104440573806</v>
      </c>
      <c r="AP52">
        <v>2.2950635174635199</v>
      </c>
      <c r="AQ52">
        <v>0.18563311182300399</v>
      </c>
      <c r="AR52">
        <v>0.416734595486841</v>
      </c>
      <c r="AS52">
        <v>0.48985514160814397</v>
      </c>
      <c r="AT52">
        <v>1.1109458353834201</v>
      </c>
      <c r="AU52">
        <v>0.46198233830454899</v>
      </c>
      <c r="AV52">
        <v>2.9493262268805598</v>
      </c>
      <c r="AW52">
        <v>2.2794918646919302</v>
      </c>
      <c r="AX52">
        <v>0.28177610937580999</v>
      </c>
      <c r="AY52">
        <v>0.59146491245826605</v>
      </c>
      <c r="AZ52">
        <v>0.99902605199429295</v>
      </c>
      <c r="BA52">
        <v>0.39897101069836299</v>
      </c>
      <c r="BB52">
        <v>0.58111281232763101</v>
      </c>
      <c r="BC52">
        <v>0.21857395562419199</v>
      </c>
      <c r="BD52">
        <v>0.208626285305478</v>
      </c>
      <c r="BE52">
        <v>0.51090419581852298</v>
      </c>
      <c r="BF52">
        <v>0.80748176307138697</v>
      </c>
      <c r="BG52">
        <v>0.73589099536611802</v>
      </c>
      <c r="BH52">
        <v>0.61149793556707399</v>
      </c>
      <c r="BI52">
        <v>0.32047594251371198</v>
      </c>
      <c r="BJ52">
        <v>0.50652988103351004</v>
      </c>
      <c r="BK52">
        <v>0.95232338046831799</v>
      </c>
      <c r="BL52">
        <v>1.0652233877569901</v>
      </c>
      <c r="BM52">
        <v>0.482689284260584</v>
      </c>
      <c r="BN52">
        <v>0.227632855408199</v>
      </c>
      <c r="BO52" t="str">
        <v>NA</v>
      </c>
      <c r="BP52">
        <v>0.185902601352645</v>
      </c>
      <c r="BQ52">
        <v>2.9582134173730799</v>
      </c>
      <c r="BR52">
        <v>0.119123091341568</v>
      </c>
      <c r="BS52">
        <v>0.78415854187671696</v>
      </c>
    </row>
    <row r="53" spans="1:71" x14ac:dyDescent="0.2">
      <c r="A53" t="str">
        <v>PCB42</v>
      </c>
      <c r="B53">
        <v>0.63528247851199804</v>
      </c>
      <c r="C53">
        <v>1.2276030339927599</v>
      </c>
      <c r="D53">
        <v>0.66128591174027296</v>
      </c>
      <c r="E53">
        <v>0.86355268596233303</v>
      </c>
      <c r="F53">
        <v>1.4805109514839701</v>
      </c>
      <c r="G53">
        <v>1.3238061182097101</v>
      </c>
      <c r="H53">
        <v>1.5544276221970399</v>
      </c>
      <c r="I53">
        <v>6.3097888322440001</v>
      </c>
      <c r="J53">
        <v>0.979831875806363</v>
      </c>
      <c r="K53">
        <v>0.952946548870515</v>
      </c>
      <c r="L53">
        <v>0.83466317187875005</v>
      </c>
      <c r="M53">
        <v>3.4350090231983801</v>
      </c>
      <c r="N53">
        <v>1.7660663763605</v>
      </c>
      <c r="O53">
        <v>0.77903374557219696</v>
      </c>
      <c r="P53">
        <v>0.65653177729286305</v>
      </c>
      <c r="Q53">
        <v>0.97538703471615396</v>
      </c>
      <c r="R53">
        <v>0.86332579584317604</v>
      </c>
      <c r="S53">
        <v>0.47590010826884599</v>
      </c>
      <c r="T53">
        <v>0.28083446326561701</v>
      </c>
      <c r="U53">
        <v>3.9464474853392901</v>
      </c>
      <c r="V53">
        <v>0.46983601918627399</v>
      </c>
      <c r="W53">
        <v>1.3847603792032399</v>
      </c>
      <c r="X53">
        <v>1.08115443096589</v>
      </c>
      <c r="Y53">
        <v>0.38220642656993697</v>
      </c>
      <c r="Z53">
        <v>2.47734221783946</v>
      </c>
      <c r="AA53">
        <v>0.69473403149984903</v>
      </c>
      <c r="AB53">
        <v>0.63636113154538299</v>
      </c>
      <c r="AC53">
        <v>0.29647718174434701</v>
      </c>
      <c r="AD53">
        <v>0.81208326166329703</v>
      </c>
      <c r="AE53">
        <v>0.413815237829192</v>
      </c>
      <c r="AF53">
        <v>1.1447270108736001</v>
      </c>
      <c r="AG53">
        <v>2.8954980975235798</v>
      </c>
      <c r="AH53">
        <v>1.01149448717552</v>
      </c>
      <c r="AI53">
        <v>1.7698115931685201</v>
      </c>
      <c r="AJ53">
        <v>2.7597179564182199</v>
      </c>
      <c r="AK53">
        <v>1.21015524100917</v>
      </c>
      <c r="AL53">
        <v>1.6640733263474601</v>
      </c>
      <c r="AM53">
        <v>1.0169089587107201</v>
      </c>
      <c r="AN53">
        <v>0.916546914939944</v>
      </c>
      <c r="AO53">
        <v>14.6120251800465</v>
      </c>
      <c r="AP53">
        <v>5.6913408598344803</v>
      </c>
      <c r="AQ53">
        <v>0.59524303510188104</v>
      </c>
      <c r="AR53">
        <v>0.82976779607786</v>
      </c>
      <c r="AS53">
        <v>1.21592385203353</v>
      </c>
      <c r="AT53">
        <v>4.0885970970028298</v>
      </c>
      <c r="AU53">
        <v>1.1565446552930501</v>
      </c>
      <c r="AV53">
        <v>7.4304011161320096</v>
      </c>
      <c r="AW53">
        <v>5.8211166957357596</v>
      </c>
      <c r="AX53">
        <v>0.71824721159511495</v>
      </c>
      <c r="AY53">
        <v>1.3709559956711601</v>
      </c>
      <c r="AZ53">
        <v>2.5668172863487899</v>
      </c>
      <c r="BA53">
        <v>0.85819429389788104</v>
      </c>
      <c r="BB53">
        <v>1.2324113647827499</v>
      </c>
      <c r="BC53">
        <v>0.49259032502678901</v>
      </c>
      <c r="BD53">
        <v>0.50827026187661295</v>
      </c>
      <c r="BE53">
        <v>1.14520286560016</v>
      </c>
      <c r="BF53">
        <v>2.1679647160403501</v>
      </c>
      <c r="BG53">
        <v>2.0508370722019</v>
      </c>
      <c r="BH53">
        <v>1.4967016517979601</v>
      </c>
      <c r="BI53">
        <v>0.83004582940325899</v>
      </c>
      <c r="BJ53">
        <v>1.50059977152383</v>
      </c>
      <c r="BK53">
        <v>3.4591220607231099</v>
      </c>
      <c r="BL53">
        <v>2.4443459092760502</v>
      </c>
      <c r="BM53">
        <v>1.33774720266626</v>
      </c>
      <c r="BN53">
        <v>0.50698214249892903</v>
      </c>
      <c r="BO53">
        <v>1.2540134798203799</v>
      </c>
      <c r="BP53">
        <v>0.41898756822807498</v>
      </c>
      <c r="BQ53">
        <v>8.7465799081434792</v>
      </c>
      <c r="BR53">
        <v>0.31900917001906098</v>
      </c>
      <c r="BS53">
        <v>1.99638959555774</v>
      </c>
    </row>
    <row r="54" spans="1:71" x14ac:dyDescent="0.2">
      <c r="A54" t="str">
        <v>PCB43</v>
      </c>
      <c r="B54">
        <v>0.192701977305554</v>
      </c>
      <c r="C54">
        <v>0.28774101571407601</v>
      </c>
      <c r="D54">
        <v>0.207417183682091</v>
      </c>
      <c r="E54">
        <v>0.21071674949702501</v>
      </c>
      <c r="F54">
        <v>0.412526273270725</v>
      </c>
      <c r="G54">
        <v>0.31822326642264398</v>
      </c>
      <c r="H54">
        <v>0.43013473183379902</v>
      </c>
      <c r="I54">
        <v>1.5395805070766599</v>
      </c>
      <c r="J54">
        <v>0.27240258997259098</v>
      </c>
      <c r="K54">
        <v>0.26082109488067001</v>
      </c>
      <c r="L54">
        <v>0.17885811257782899</v>
      </c>
      <c r="M54">
        <v>0.77326375964792404</v>
      </c>
      <c r="N54">
        <v>0.32775012261590902</v>
      </c>
      <c r="O54" t="str">
        <v>NA</v>
      </c>
      <c r="P54" t="str">
        <v>NA</v>
      </c>
      <c r="Q54">
        <v>0.211645055202282</v>
      </c>
      <c r="R54">
        <v>0.24491875668838201</v>
      </c>
      <c r="S54">
        <v>0.125376221432039</v>
      </c>
      <c r="T54">
        <v>4.2177976925185101E-2</v>
      </c>
      <c r="U54">
        <v>0.95548216315516199</v>
      </c>
      <c r="V54">
        <v>4.8728639388631E-2</v>
      </c>
      <c r="W54">
        <v>0.29114828304177898</v>
      </c>
      <c r="X54">
        <v>0.28221171740407103</v>
      </c>
      <c r="Y54">
        <v>5.60869678679701E-2</v>
      </c>
      <c r="Z54">
        <v>0.50555040254018602</v>
      </c>
      <c r="AA54">
        <v>0.203329986980403</v>
      </c>
      <c r="AB54">
        <v>0.17277831519643699</v>
      </c>
      <c r="AC54">
        <v>8.3904442485283101E-2</v>
      </c>
      <c r="AD54">
        <v>0.168109427820341</v>
      </c>
      <c r="AE54">
        <v>0.10943323902902299</v>
      </c>
      <c r="AF54">
        <v>0.28069751394782799</v>
      </c>
      <c r="AG54">
        <v>0.85104294927047697</v>
      </c>
      <c r="AH54">
        <v>0.231436414144057</v>
      </c>
      <c r="AI54">
        <v>0.41356663694030199</v>
      </c>
      <c r="AJ54" t="str">
        <v>NA</v>
      </c>
      <c r="AK54">
        <v>0.29591791510939403</v>
      </c>
      <c r="AL54">
        <v>0.52195802973980998</v>
      </c>
      <c r="AM54">
        <v>0.22962650738715201</v>
      </c>
      <c r="AN54">
        <v>0.23004480051816101</v>
      </c>
      <c r="AO54">
        <v>4.42923048236164</v>
      </c>
      <c r="AP54">
        <v>1.2412590777799599</v>
      </c>
      <c r="AQ54">
        <v>0.12188047889122</v>
      </c>
      <c r="AR54">
        <v>0.230614660682495</v>
      </c>
      <c r="AS54">
        <v>0.29483662788826498</v>
      </c>
      <c r="AT54">
        <v>1.2431987388358201</v>
      </c>
      <c r="AU54">
        <v>0.42320409150066002</v>
      </c>
      <c r="AV54">
        <v>1.3579591681187999</v>
      </c>
      <c r="AW54">
        <v>1.21652943213579</v>
      </c>
      <c r="AX54">
        <v>0.173863586960119</v>
      </c>
      <c r="AY54">
        <v>0.33314222254512099</v>
      </c>
      <c r="AZ54">
        <v>0.55421262723614895</v>
      </c>
      <c r="BA54">
        <v>0.24900359962694299</v>
      </c>
      <c r="BB54">
        <v>0.34028618232746399</v>
      </c>
      <c r="BC54" t="str">
        <v>NA</v>
      </c>
      <c r="BD54">
        <v>0.16146477654963701</v>
      </c>
      <c r="BE54">
        <v>0.37483590960722302</v>
      </c>
      <c r="BF54">
        <v>0.57381520913075601</v>
      </c>
      <c r="BG54">
        <v>0.41599417316562698</v>
      </c>
      <c r="BH54">
        <v>0.42882574996832601</v>
      </c>
      <c r="BI54">
        <v>0.20878209999215799</v>
      </c>
      <c r="BJ54">
        <v>0.45364630658157301</v>
      </c>
      <c r="BK54">
        <v>0.93525416784149296</v>
      </c>
      <c r="BL54">
        <v>0.61781626213186702</v>
      </c>
      <c r="BM54">
        <v>0.37353886215322402</v>
      </c>
      <c r="BN54" t="str">
        <v>NA</v>
      </c>
      <c r="BO54">
        <v>0.35005023750518</v>
      </c>
      <c r="BP54">
        <v>0.13219616450684599</v>
      </c>
      <c r="BQ54">
        <v>1.93301001481972</v>
      </c>
      <c r="BR54">
        <v>0.115143160559737</v>
      </c>
      <c r="BS54">
        <v>0.39790619474076799</v>
      </c>
    </row>
    <row r="55" spans="1:71" x14ac:dyDescent="0.2">
      <c r="A55" t="str">
        <v>PCB44.47.65</v>
      </c>
      <c r="B55">
        <v>2.5637265312250199</v>
      </c>
      <c r="C55">
        <v>9.0403955848789792</v>
      </c>
      <c r="D55">
        <v>2.9566274668353598</v>
      </c>
      <c r="E55">
        <v>3.3353138885076699</v>
      </c>
      <c r="F55">
        <v>7.2055888691634298</v>
      </c>
      <c r="G55">
        <v>5.0318874359289696</v>
      </c>
      <c r="H55">
        <v>7.0326003154854897</v>
      </c>
      <c r="I55">
        <v>63.2316554278406</v>
      </c>
      <c r="J55">
        <v>6.1413958556650297</v>
      </c>
      <c r="K55">
        <v>3.9962566459214699</v>
      </c>
      <c r="L55">
        <v>2.96280122205998</v>
      </c>
      <c r="M55">
        <v>17.687570615656298</v>
      </c>
      <c r="N55">
        <v>9.8595414208188892</v>
      </c>
      <c r="O55">
        <v>2.83334291225222</v>
      </c>
      <c r="P55">
        <v>2.7660553740124301</v>
      </c>
      <c r="Q55">
        <v>3.6516217893226099</v>
      </c>
      <c r="R55">
        <v>4.7098147970716502</v>
      </c>
      <c r="S55">
        <v>3.7880069748291501</v>
      </c>
      <c r="T55">
        <v>1.22150920167442</v>
      </c>
      <c r="U55">
        <v>19.846704568877001</v>
      </c>
      <c r="V55">
        <v>1.8398939835147701</v>
      </c>
      <c r="W55">
        <v>6.8010331335090601</v>
      </c>
      <c r="X55">
        <v>8.0023101948332993</v>
      </c>
      <c r="Y55">
        <v>1.49864532116857</v>
      </c>
      <c r="Z55">
        <v>35.501827480389402</v>
      </c>
      <c r="AA55">
        <v>4.6392849877281899</v>
      </c>
      <c r="AB55">
        <v>3.3884134997659898</v>
      </c>
      <c r="AC55">
        <v>1.1933902659534501</v>
      </c>
      <c r="AD55">
        <v>3.5908714624631202</v>
      </c>
      <c r="AE55">
        <v>1.62960739693691</v>
      </c>
      <c r="AF55">
        <v>4.21281106825497</v>
      </c>
      <c r="AG55">
        <v>24.249120966178801</v>
      </c>
      <c r="AH55">
        <v>4.4313143557025798</v>
      </c>
      <c r="AI55">
        <v>6.8686884718245897</v>
      </c>
      <c r="AJ55">
        <v>34.702667499609497</v>
      </c>
      <c r="AK55">
        <v>4.6163537236319696</v>
      </c>
      <c r="AL55">
        <v>8.2317886557274704</v>
      </c>
      <c r="AM55">
        <v>5.0263032440964901</v>
      </c>
      <c r="AN55">
        <v>3.6976732010952</v>
      </c>
      <c r="AO55">
        <v>213.64796025272801</v>
      </c>
      <c r="AP55">
        <v>22.8534262555617</v>
      </c>
      <c r="AQ55">
        <v>2.0793074626810299</v>
      </c>
      <c r="AR55">
        <v>4.9803230704027799</v>
      </c>
      <c r="AS55">
        <v>4.1985514498459597</v>
      </c>
      <c r="AT55">
        <v>42.799025820655999</v>
      </c>
      <c r="AU55">
        <v>6.5593902974209204</v>
      </c>
      <c r="AV55">
        <v>35.756683579071598</v>
      </c>
      <c r="AW55">
        <v>28.308347137903201</v>
      </c>
      <c r="AX55">
        <v>2.82253914343945</v>
      </c>
      <c r="AY55">
        <v>6.4635715051235403</v>
      </c>
      <c r="AZ55">
        <v>12.0882447589465</v>
      </c>
      <c r="BA55">
        <v>3.5005207774457898</v>
      </c>
      <c r="BB55">
        <v>6.13120304268352</v>
      </c>
      <c r="BC55">
        <v>2.10694262506096</v>
      </c>
      <c r="BD55">
        <v>2.46003428717537</v>
      </c>
      <c r="BE55">
        <v>8.0654666168675</v>
      </c>
      <c r="BF55">
        <v>9.0607182845206307</v>
      </c>
      <c r="BG55">
        <v>12.433313984422799</v>
      </c>
      <c r="BH55">
        <v>10.0303943059742</v>
      </c>
      <c r="BI55">
        <v>3.23308661979627</v>
      </c>
      <c r="BJ55">
        <v>6.54484792871044</v>
      </c>
      <c r="BK55">
        <v>32.181402255470402</v>
      </c>
      <c r="BL55">
        <v>8.0412231797961695</v>
      </c>
      <c r="BM55">
        <v>6.3536599472940196</v>
      </c>
      <c r="BN55">
        <v>1.8960236550518099</v>
      </c>
      <c r="BO55">
        <v>6.3992793837495698</v>
      </c>
      <c r="BP55">
        <v>1.7941804300334101</v>
      </c>
      <c r="BQ55">
        <v>35.532529342010598</v>
      </c>
      <c r="BR55">
        <v>1.3617199704505101</v>
      </c>
      <c r="BS55">
        <v>10.045923071971901</v>
      </c>
    </row>
    <row r="56" spans="1:71" x14ac:dyDescent="0.2">
      <c r="A56" t="str">
        <v>PCB45</v>
      </c>
      <c r="B56">
        <v>0.52397459370458999</v>
      </c>
      <c r="C56">
        <v>1.04230917220743</v>
      </c>
      <c r="D56">
        <v>0.60746089934506198</v>
      </c>
      <c r="E56">
        <v>0.72144075334588198</v>
      </c>
      <c r="F56">
        <v>1.3114692644005499</v>
      </c>
      <c r="G56">
        <v>1.01643938453243</v>
      </c>
      <c r="H56">
        <v>1.1188863788094301</v>
      </c>
      <c r="I56">
        <v>3.50495547576539</v>
      </c>
      <c r="J56">
        <v>0.76062003082590701</v>
      </c>
      <c r="K56">
        <v>0.79025780071569796</v>
      </c>
      <c r="L56">
        <v>0.73208994245983205</v>
      </c>
      <c r="M56">
        <v>3.4259779588200701</v>
      </c>
      <c r="N56">
        <v>1.19354816210547</v>
      </c>
      <c r="O56">
        <v>0.57318550405692004</v>
      </c>
      <c r="P56">
        <v>0.58205928780388405</v>
      </c>
      <c r="Q56">
        <v>0.68814070546762396</v>
      </c>
      <c r="R56">
        <v>0.67100035848935802</v>
      </c>
      <c r="S56">
        <v>0.45515571278209199</v>
      </c>
      <c r="T56">
        <v>0.25545100298010198</v>
      </c>
      <c r="U56">
        <v>5.2865097171273101</v>
      </c>
      <c r="V56">
        <v>0.43488065491731498</v>
      </c>
      <c r="W56">
        <v>1.37291131113891</v>
      </c>
      <c r="X56">
        <v>0.72376316283223596</v>
      </c>
      <c r="Y56">
        <v>0.35222236017310099</v>
      </c>
      <c r="Z56">
        <v>0.677355962253406</v>
      </c>
      <c r="AA56">
        <v>0.50987856272124199</v>
      </c>
      <c r="AB56">
        <v>0.60072839559481905</v>
      </c>
      <c r="AC56">
        <v>0.27239716766921002</v>
      </c>
      <c r="AD56">
        <v>0.62889006787336998</v>
      </c>
      <c r="AE56">
        <v>0.31036391467523899</v>
      </c>
      <c r="AF56">
        <v>0.92976018426289297</v>
      </c>
      <c r="AG56">
        <v>1.58325662698904</v>
      </c>
      <c r="AH56">
        <v>0.73594920444578305</v>
      </c>
      <c r="AI56">
        <v>1.4747997379578801</v>
      </c>
      <c r="AJ56">
        <v>0.99491617124504395</v>
      </c>
      <c r="AK56">
        <v>0.84367586787849802</v>
      </c>
      <c r="AL56">
        <v>1.3673260846939601</v>
      </c>
      <c r="AM56">
        <v>0.82917390081683795</v>
      </c>
      <c r="AN56">
        <v>0.75130444189379397</v>
      </c>
      <c r="AO56">
        <v>5.0169052011817596</v>
      </c>
      <c r="AP56">
        <v>5.1149150265280197</v>
      </c>
      <c r="AQ56">
        <v>0.39627023958478103</v>
      </c>
      <c r="AR56">
        <v>0.69790916793757196</v>
      </c>
      <c r="AS56">
        <v>0.90388559489984299</v>
      </c>
      <c r="AT56">
        <v>2.3230032022344398</v>
      </c>
      <c r="AU56">
        <v>0.81698657471722202</v>
      </c>
      <c r="AV56">
        <v>5.5847925348773098</v>
      </c>
      <c r="AW56">
        <v>4.35712706754774</v>
      </c>
      <c r="AX56">
        <v>0.59421202715865695</v>
      </c>
      <c r="AY56">
        <v>1.2422675150187501</v>
      </c>
      <c r="AZ56">
        <v>2.0870311667781798</v>
      </c>
      <c r="BA56">
        <v>0.77981338583164705</v>
      </c>
      <c r="BB56">
        <v>1.04317915328898</v>
      </c>
      <c r="BC56">
        <v>0.35442405847053998</v>
      </c>
      <c r="BD56">
        <v>0.52607800242217295</v>
      </c>
      <c r="BE56">
        <v>1.0094394468124801</v>
      </c>
      <c r="BF56">
        <v>1.5681006243987701</v>
      </c>
      <c r="BG56">
        <v>1.52594931972585</v>
      </c>
      <c r="BH56">
        <v>1.5324285232857899</v>
      </c>
      <c r="BI56">
        <v>0.64112155231988499</v>
      </c>
      <c r="BJ56">
        <v>1.2512860076066901</v>
      </c>
      <c r="BK56">
        <v>1.8660497524216499</v>
      </c>
      <c r="BL56">
        <v>1.6303674687039</v>
      </c>
      <c r="BM56">
        <v>1.2499231385626199</v>
      </c>
      <c r="BN56">
        <v>0.46991207311546901</v>
      </c>
      <c r="BO56">
        <v>1.09226514999088</v>
      </c>
      <c r="BP56">
        <v>0.43338951942244103</v>
      </c>
      <c r="BQ56">
        <v>8.4772482066528507</v>
      </c>
      <c r="BR56">
        <v>0.39678518753793501</v>
      </c>
      <c r="BS56">
        <v>1.7301909793437</v>
      </c>
    </row>
    <row r="57" spans="1:71" x14ac:dyDescent="0.2">
      <c r="A57" t="str">
        <v>PCB46</v>
      </c>
      <c r="B57">
        <v>0.23891787479795801</v>
      </c>
      <c r="C57">
        <v>0.44234137786168698</v>
      </c>
      <c r="D57">
        <v>0.23655922961492601</v>
      </c>
      <c r="E57">
        <v>0.30056816162626299</v>
      </c>
      <c r="F57">
        <v>0.46520503396024199</v>
      </c>
      <c r="G57">
        <v>0.36908054779723398</v>
      </c>
      <c r="H57">
        <v>0.49741039829669897</v>
      </c>
      <c r="I57">
        <v>1.30389914312223</v>
      </c>
      <c r="J57">
        <v>0.30203853585915402</v>
      </c>
      <c r="K57">
        <v>0.32124621892896899</v>
      </c>
      <c r="L57">
        <v>0.28225968587066003</v>
      </c>
      <c r="M57">
        <v>1.16072480121911</v>
      </c>
      <c r="N57">
        <v>0.55666181123383396</v>
      </c>
      <c r="O57">
        <v>0.259318260621903</v>
      </c>
      <c r="P57">
        <v>0.21365211061542599</v>
      </c>
      <c r="Q57">
        <v>0.28068890275376401</v>
      </c>
      <c r="R57">
        <v>0.27534667766552601</v>
      </c>
      <c r="S57">
        <v>0.14512996393748001</v>
      </c>
      <c r="T57">
        <v>0.10770536612860999</v>
      </c>
      <c r="U57">
        <v>1.69033230072161</v>
      </c>
      <c r="V57">
        <v>0.17545034244578001</v>
      </c>
      <c r="W57">
        <v>0.45153331766661697</v>
      </c>
      <c r="X57">
        <v>0.29708142596866399</v>
      </c>
      <c r="Y57">
        <v>0.116110272678253</v>
      </c>
      <c r="Z57">
        <v>0.294674181197077</v>
      </c>
      <c r="AA57">
        <v>0.19426146838014599</v>
      </c>
      <c r="AB57">
        <v>0.20201197312525701</v>
      </c>
      <c r="AC57">
        <v>0.11030255297424101</v>
      </c>
      <c r="AD57">
        <v>0.23018977761686599</v>
      </c>
      <c r="AE57">
        <v>0.12312767342702</v>
      </c>
      <c r="AF57">
        <v>0.32987630943987201</v>
      </c>
      <c r="AG57">
        <v>0.58361121828571205</v>
      </c>
      <c r="AH57">
        <v>0.29373750360610201</v>
      </c>
      <c r="AI57">
        <v>0.54066305317712704</v>
      </c>
      <c r="AJ57">
        <v>0.38787956044407601</v>
      </c>
      <c r="AK57">
        <v>0.37085213429497599</v>
      </c>
      <c r="AL57">
        <v>0.51130662442202401</v>
      </c>
      <c r="AM57">
        <v>0.27654348873350698</v>
      </c>
      <c r="AN57">
        <v>0.28468378562343999</v>
      </c>
      <c r="AO57">
        <v>2.0892264246661698</v>
      </c>
      <c r="AP57">
        <v>1.90732245080045</v>
      </c>
      <c r="AQ57">
        <v>0.209389363074308</v>
      </c>
      <c r="AR57">
        <v>0.27092979280093799</v>
      </c>
      <c r="AS57">
        <v>0.38615046547438903</v>
      </c>
      <c r="AT57">
        <v>0.86140751853590602</v>
      </c>
      <c r="AU57">
        <v>0.36778022651727998</v>
      </c>
      <c r="AV57">
        <v>2.05686043493884</v>
      </c>
      <c r="AW57">
        <v>1.7352946763844199</v>
      </c>
      <c r="AX57">
        <v>0.23630489853023001</v>
      </c>
      <c r="AY57">
        <v>0.49198414978723098</v>
      </c>
      <c r="AZ57">
        <v>0.74244510667070795</v>
      </c>
      <c r="BA57">
        <v>0.31239315245438398</v>
      </c>
      <c r="BB57">
        <v>0.409136996783519</v>
      </c>
      <c r="BC57">
        <v>0.18110875440427701</v>
      </c>
      <c r="BD57">
        <v>0.17053059868372</v>
      </c>
      <c r="BE57">
        <v>0.43554948729993498</v>
      </c>
      <c r="BF57">
        <v>0.638132445378924</v>
      </c>
      <c r="BG57">
        <v>0.64246799091838303</v>
      </c>
      <c r="BH57">
        <v>0.54098059827688405</v>
      </c>
      <c r="BI57">
        <v>0.28734256587052898</v>
      </c>
      <c r="BJ57">
        <v>0.51993191366591596</v>
      </c>
      <c r="BK57">
        <v>0.77872281906600604</v>
      </c>
      <c r="BL57">
        <v>0.76160393256244097</v>
      </c>
      <c r="BM57">
        <v>0.44257490935958299</v>
      </c>
      <c r="BN57">
        <v>0.161960233695671</v>
      </c>
      <c r="BO57">
        <v>0.41626566344458199</v>
      </c>
      <c r="BP57">
        <v>0.15573611449307101</v>
      </c>
      <c r="BQ57">
        <v>2.94015796324295</v>
      </c>
      <c r="BR57">
        <v>0.119264721714355</v>
      </c>
      <c r="BS57">
        <v>0.67740086981751901</v>
      </c>
    </row>
    <row r="58" spans="1:71" x14ac:dyDescent="0.2">
      <c r="A58" t="str">
        <v>PCB48</v>
      </c>
      <c r="B58">
        <v>0.593693276355449</v>
      </c>
      <c r="C58">
        <v>1.474172433154</v>
      </c>
      <c r="D58">
        <v>0.67021309714362898</v>
      </c>
      <c r="E58">
        <v>0.81167293125212603</v>
      </c>
      <c r="F58">
        <v>1.4739699189782101</v>
      </c>
      <c r="G58">
        <v>1.16927200064072</v>
      </c>
      <c r="H58">
        <v>1.25314851841224</v>
      </c>
      <c r="I58">
        <v>4.7478732845795699</v>
      </c>
      <c r="J58">
        <v>0.92174844176288795</v>
      </c>
      <c r="K58">
        <v>0.77943128926694805</v>
      </c>
      <c r="L58">
        <v>0.74308250124179198</v>
      </c>
      <c r="M58">
        <v>3.6959949858601799</v>
      </c>
      <c r="N58">
        <v>1.5772399538930799</v>
      </c>
      <c r="O58">
        <v>0.75954708375967195</v>
      </c>
      <c r="P58">
        <v>0.70549666015754997</v>
      </c>
      <c r="Q58">
        <v>0.91436377759672505</v>
      </c>
      <c r="R58">
        <v>0.69037751530303704</v>
      </c>
      <c r="S58">
        <v>0.47750556146241002</v>
      </c>
      <c r="T58">
        <v>0.241107137524496</v>
      </c>
      <c r="U58">
        <v>4.5089870443038</v>
      </c>
      <c r="V58">
        <v>0.428495559786289</v>
      </c>
      <c r="W58">
        <v>1.47668669094222</v>
      </c>
      <c r="X58">
        <v>0.93752215200102995</v>
      </c>
      <c r="Y58">
        <v>0.30654933261483702</v>
      </c>
      <c r="Z58">
        <v>1.44959409023493</v>
      </c>
      <c r="AA58">
        <v>0.576618895247064</v>
      </c>
      <c r="AB58">
        <v>0.65442340132979504</v>
      </c>
      <c r="AC58">
        <v>0.264378594281516</v>
      </c>
      <c r="AD58">
        <v>0.80781946580046204</v>
      </c>
      <c r="AE58">
        <v>0.38469428136145201</v>
      </c>
      <c r="AF58">
        <v>0.90882131635681096</v>
      </c>
      <c r="AG58">
        <v>2.1518083373765702</v>
      </c>
      <c r="AH58">
        <v>0.93380155414524302</v>
      </c>
      <c r="AI58">
        <v>1.40451844807627</v>
      </c>
      <c r="AJ58">
        <v>1.7610041160446599</v>
      </c>
      <c r="AK58">
        <v>0.915476611650207</v>
      </c>
      <c r="AL58">
        <v>1.6427034739897199</v>
      </c>
      <c r="AM58">
        <v>0.88830430695752505</v>
      </c>
      <c r="AN58">
        <v>0.80164226963134499</v>
      </c>
      <c r="AO58">
        <v>8.2185276658864908</v>
      </c>
      <c r="AP58">
        <v>6.0984164937479504</v>
      </c>
      <c r="AQ58">
        <v>0.47324119604487302</v>
      </c>
      <c r="AR58">
        <v>0.79632657408290597</v>
      </c>
      <c r="AS58">
        <v>0.98736542448831699</v>
      </c>
      <c r="AT58">
        <v>3.6136090945922699</v>
      </c>
      <c r="AU58">
        <v>0.90734634585774099</v>
      </c>
      <c r="AV58">
        <v>6.5418023123416402</v>
      </c>
      <c r="AW58">
        <v>5.3858236221465896</v>
      </c>
      <c r="AX58">
        <v>0.579783952954814</v>
      </c>
      <c r="AY58">
        <v>1.4033884287629499</v>
      </c>
      <c r="AZ58">
        <v>2.2988916849263301</v>
      </c>
      <c r="BA58">
        <v>0.803005054215432</v>
      </c>
      <c r="BB58">
        <v>1.2717009854347101</v>
      </c>
      <c r="BC58">
        <v>0.46002460739854001</v>
      </c>
      <c r="BD58">
        <v>0.59784983616759602</v>
      </c>
      <c r="BE58">
        <v>1.32053954034476</v>
      </c>
      <c r="BF58">
        <v>1.6454049103489801</v>
      </c>
      <c r="BG58">
        <v>1.77986318471718</v>
      </c>
      <c r="BH58">
        <v>1.7326513998542901</v>
      </c>
      <c r="BI58">
        <v>0.68968019301111505</v>
      </c>
      <c r="BJ58">
        <v>1.4287281470023101</v>
      </c>
      <c r="BK58">
        <v>2.5621968759913698</v>
      </c>
      <c r="BL58">
        <v>2.4116960950920401</v>
      </c>
      <c r="BM58">
        <v>1.2958865650268601</v>
      </c>
      <c r="BN58">
        <v>0.46422098732795197</v>
      </c>
      <c r="BO58">
        <v>1.31702437564333</v>
      </c>
      <c r="BP58">
        <v>0.43567247109826901</v>
      </c>
      <c r="BQ58">
        <v>9.6916317245596897</v>
      </c>
      <c r="BR58">
        <v>0.35852743147541899</v>
      </c>
      <c r="BS58">
        <v>1.93542991973749</v>
      </c>
    </row>
    <row r="59" spans="1:71" x14ac:dyDescent="0.2">
      <c r="A59" t="str">
        <v>PCB49.69</v>
      </c>
      <c r="B59">
        <v>1.65492604969202</v>
      </c>
      <c r="C59">
        <v>4.0579480575673097</v>
      </c>
      <c r="D59">
        <v>1.9778871004205401</v>
      </c>
      <c r="E59">
        <v>2.1977663106245902</v>
      </c>
      <c r="F59">
        <v>4.4699084508671998</v>
      </c>
      <c r="G59">
        <v>3.0467386937312</v>
      </c>
      <c r="H59">
        <v>4.4005539392135598</v>
      </c>
      <c r="I59">
        <v>39.836134036126801</v>
      </c>
      <c r="J59">
        <v>3.7851631140608699</v>
      </c>
      <c r="K59">
        <v>2.4796299936059301</v>
      </c>
      <c r="L59">
        <v>1.89398327026816</v>
      </c>
      <c r="M59">
        <v>11.438440984528199</v>
      </c>
      <c r="N59">
        <v>4.2050379254040999</v>
      </c>
      <c r="O59">
        <v>1.7515920905673801</v>
      </c>
      <c r="P59">
        <v>1.76200551890327</v>
      </c>
      <c r="Q59">
        <v>2.2395642086257799</v>
      </c>
      <c r="R59">
        <v>2.7812577406494698</v>
      </c>
      <c r="S59">
        <v>2.0523753088373602</v>
      </c>
      <c r="T59">
        <v>0.77977944940520705</v>
      </c>
      <c r="U59">
        <v>13.1000039871567</v>
      </c>
      <c r="V59">
        <v>1.18887586297029</v>
      </c>
      <c r="W59">
        <v>3.9376848778153302</v>
      </c>
      <c r="X59">
        <v>3.5695638665723601</v>
      </c>
      <c r="Y59">
        <v>0.99521986365713</v>
      </c>
      <c r="Z59">
        <v>21.593549152675202</v>
      </c>
      <c r="AA59">
        <v>2.6231805134199799</v>
      </c>
      <c r="AB59">
        <v>2.03264907721266</v>
      </c>
      <c r="AC59">
        <v>0.75236554812068801</v>
      </c>
      <c r="AD59">
        <v>2.1807995961056901</v>
      </c>
      <c r="AE59">
        <v>1.09001686857279</v>
      </c>
      <c r="AF59">
        <v>2.62613947345154</v>
      </c>
      <c r="AG59">
        <v>13.8962006417862</v>
      </c>
      <c r="AH59">
        <v>2.4589699172867299</v>
      </c>
      <c r="AI59">
        <v>4.1612989534435103</v>
      </c>
      <c r="AJ59">
        <v>16.049558262207999</v>
      </c>
      <c r="AK59">
        <v>2.7354453284706199</v>
      </c>
      <c r="AL59">
        <v>5.2676269359497603</v>
      </c>
      <c r="AM59">
        <v>2.59118040641152</v>
      </c>
      <c r="AN59">
        <v>2.2436411307354902</v>
      </c>
      <c r="AO59">
        <v>98.728979727322098</v>
      </c>
      <c r="AP59">
        <v>15.3265719528078</v>
      </c>
      <c r="AQ59">
        <v>1.33630413233778</v>
      </c>
      <c r="AR59">
        <v>2.0604087001053499</v>
      </c>
      <c r="AS59">
        <v>2.5696765321160102</v>
      </c>
      <c r="AT59">
        <v>23.574443130476499</v>
      </c>
      <c r="AU59">
        <v>3.8495816413041899</v>
      </c>
      <c r="AV59">
        <v>19.864697801443299</v>
      </c>
      <c r="AW59">
        <v>15.6712885229993</v>
      </c>
      <c r="AX59">
        <v>1.7369626386975301</v>
      </c>
      <c r="AY59">
        <v>3.9276771398958799</v>
      </c>
      <c r="AZ59">
        <v>6.3917806069507703</v>
      </c>
      <c r="BA59">
        <v>2.2804267559131999</v>
      </c>
      <c r="BB59">
        <v>3.5528682623214101</v>
      </c>
      <c r="BC59">
        <v>1.2565393021306901</v>
      </c>
      <c r="BD59">
        <v>1.60764044565193</v>
      </c>
      <c r="BE59">
        <v>4.6466326021643596</v>
      </c>
      <c r="BF59">
        <v>5.3061709019664702</v>
      </c>
      <c r="BG59">
        <v>6.2905021496789297</v>
      </c>
      <c r="BH59">
        <v>4.8303791230359296</v>
      </c>
      <c r="BI59">
        <v>1.9249580260805601</v>
      </c>
      <c r="BJ59">
        <v>3.9411543374076099</v>
      </c>
      <c r="BK59">
        <v>16.316030141085299</v>
      </c>
      <c r="BL59">
        <v>5.2301843577580298</v>
      </c>
      <c r="BM59">
        <v>3.8987250299661498</v>
      </c>
      <c r="BN59">
        <v>1.2227878260383001</v>
      </c>
      <c r="BO59">
        <v>3.5808094496934402</v>
      </c>
      <c r="BP59">
        <v>1.1588490191594101</v>
      </c>
      <c r="BQ59">
        <v>23.740381578839202</v>
      </c>
      <c r="BR59">
        <v>0.88990440281797101</v>
      </c>
      <c r="BS59">
        <v>5.4584847066073499</v>
      </c>
    </row>
    <row r="60" spans="1:71" x14ac:dyDescent="0.2">
      <c r="A60" t="str">
        <v>PCB50.53</v>
      </c>
      <c r="B60">
        <v>0.603225695108211</v>
      </c>
      <c r="C60">
        <v>1.3094207567543401</v>
      </c>
      <c r="D60">
        <v>0.58786266391918396</v>
      </c>
      <c r="E60">
        <v>0.76929581858183205</v>
      </c>
      <c r="F60">
        <v>1.29003753597594</v>
      </c>
      <c r="G60">
        <v>0.908549776471546</v>
      </c>
      <c r="H60">
        <v>1.1925177435962999</v>
      </c>
      <c r="I60">
        <v>6.0192647718811703</v>
      </c>
      <c r="J60">
        <v>0.92151974167097905</v>
      </c>
      <c r="K60">
        <v>0.79482185760302404</v>
      </c>
      <c r="L60">
        <v>0.72285344921461603</v>
      </c>
      <c r="M60">
        <v>3.39103173551239</v>
      </c>
      <c r="N60">
        <v>1.2364676318548999</v>
      </c>
      <c r="O60">
        <v>0.59714009152337999</v>
      </c>
      <c r="P60">
        <v>0.56134974254944803</v>
      </c>
      <c r="Q60">
        <v>0.717067943472672</v>
      </c>
      <c r="R60">
        <v>0.71727550691402997</v>
      </c>
      <c r="S60">
        <v>0.54094870885434798</v>
      </c>
      <c r="T60">
        <v>0.29412981582882203</v>
      </c>
      <c r="U60">
        <v>4.9448002862585199</v>
      </c>
      <c r="V60">
        <v>0.42444371322968499</v>
      </c>
      <c r="W60">
        <v>1.20950323419537</v>
      </c>
      <c r="X60">
        <v>0.854403836236446</v>
      </c>
      <c r="Y60">
        <v>0.33371112685653997</v>
      </c>
      <c r="Z60">
        <v>2.1203482015086998</v>
      </c>
      <c r="AA60">
        <v>0.58595696638734396</v>
      </c>
      <c r="AB60">
        <v>0.62401646104373099</v>
      </c>
      <c r="AC60">
        <v>0.30608993812771401</v>
      </c>
      <c r="AD60">
        <v>0.61449298616856896</v>
      </c>
      <c r="AE60">
        <v>0.38181737241087998</v>
      </c>
      <c r="AF60">
        <v>0.8559858399254</v>
      </c>
      <c r="AG60">
        <v>2.1275370179182</v>
      </c>
      <c r="AH60">
        <v>0.73163201386543297</v>
      </c>
      <c r="AI60">
        <v>1.32598509180499</v>
      </c>
      <c r="AJ60">
        <v>1.4762931989322301</v>
      </c>
      <c r="AK60">
        <v>0.93538704756452296</v>
      </c>
      <c r="AL60">
        <v>1.3706038405132399</v>
      </c>
      <c r="AM60">
        <v>0.81943159309246605</v>
      </c>
      <c r="AN60">
        <v>0.68943283469874705</v>
      </c>
      <c r="AO60">
        <v>12.0273725404444</v>
      </c>
      <c r="AP60">
        <v>5.3153863862578197</v>
      </c>
      <c r="AQ60">
        <v>0.50252686911087896</v>
      </c>
      <c r="AR60">
        <v>0.70054938227007002</v>
      </c>
      <c r="AS60">
        <v>0.92426340904049098</v>
      </c>
      <c r="AT60">
        <v>2.9766322428307301</v>
      </c>
      <c r="AU60">
        <v>0.93594925623484104</v>
      </c>
      <c r="AV60">
        <v>5.16979892440723</v>
      </c>
      <c r="AW60">
        <v>4.3712469082604199</v>
      </c>
      <c r="AX60">
        <v>0.60570082571587103</v>
      </c>
      <c r="AY60">
        <v>1.19643754235771</v>
      </c>
      <c r="AZ60">
        <v>1.9134065274883001</v>
      </c>
      <c r="BA60">
        <v>0.79651912338627595</v>
      </c>
      <c r="BB60">
        <v>1.14467252092766</v>
      </c>
      <c r="BC60">
        <v>0.460966029045565</v>
      </c>
      <c r="BD60">
        <v>0.55960925833666297</v>
      </c>
      <c r="BE60">
        <v>1.30021854827856</v>
      </c>
      <c r="BF60">
        <v>1.5277617195262501</v>
      </c>
      <c r="BG60">
        <v>1.62603152626425</v>
      </c>
      <c r="BH60">
        <v>1.45989618110633</v>
      </c>
      <c r="BI60">
        <v>0.701674791672385</v>
      </c>
      <c r="BJ60">
        <v>1.19688895334415</v>
      </c>
      <c r="BK60">
        <v>2.4808500277730698</v>
      </c>
      <c r="BL60">
        <v>1.65088429136573</v>
      </c>
      <c r="BM60">
        <v>1.11260473960707</v>
      </c>
      <c r="BN60">
        <v>0.46136896658490301</v>
      </c>
      <c r="BO60">
        <v>1.07393179289449</v>
      </c>
      <c r="BP60">
        <v>0.43796575617187899</v>
      </c>
      <c r="BQ60">
        <v>8.0679025271026106</v>
      </c>
      <c r="BR60">
        <v>0.36416145895292001</v>
      </c>
      <c r="BS60">
        <v>1.62360289540354</v>
      </c>
    </row>
    <row r="61" spans="1:71" x14ac:dyDescent="0.2">
      <c r="A61" t="str">
        <v>PCB51</v>
      </c>
      <c r="B61">
        <v>0.230983570746359</v>
      </c>
      <c r="C61">
        <v>1.5195399622905099</v>
      </c>
      <c r="D61">
        <v>0.149765570442043</v>
      </c>
      <c r="E61">
        <v>0.239321772796418</v>
      </c>
      <c r="F61">
        <v>0.33549153311878699</v>
      </c>
      <c r="G61">
        <v>0.246327627259775</v>
      </c>
      <c r="H61">
        <v>0.36668529373715703</v>
      </c>
      <c r="I61">
        <v>0.83826670251925595</v>
      </c>
      <c r="J61">
        <v>0.266598268369025</v>
      </c>
      <c r="K61">
        <v>0.24995424309588299</v>
      </c>
      <c r="L61">
        <v>0.19844896881132401</v>
      </c>
      <c r="M61">
        <v>1.12787169031239</v>
      </c>
      <c r="N61">
        <v>1.5604379590536099</v>
      </c>
      <c r="O61">
        <v>0.25297036087518199</v>
      </c>
      <c r="P61">
        <v>0.206254894049507</v>
      </c>
      <c r="Q61">
        <v>0.26555112850403501</v>
      </c>
      <c r="R61">
        <v>0.147386240917525</v>
      </c>
      <c r="S61">
        <v>0.30249818187901401</v>
      </c>
      <c r="T61">
        <v>8.7344203547435606E-2</v>
      </c>
      <c r="U61">
        <v>1.2087418647580199</v>
      </c>
      <c r="V61">
        <v>0.128695022399791</v>
      </c>
      <c r="W61">
        <v>0.57591670586812604</v>
      </c>
      <c r="X61">
        <v>0.71021632821595704</v>
      </c>
      <c r="Y61">
        <v>6.5569444701098406E-2</v>
      </c>
      <c r="Z61">
        <v>0.16545882608065801</v>
      </c>
      <c r="AA61">
        <v>0.13881900872601599</v>
      </c>
      <c r="AB61">
        <v>0.26318175779537001</v>
      </c>
      <c r="AC61">
        <v>0.100080760592189</v>
      </c>
      <c r="AD61">
        <v>0.26017648092531498</v>
      </c>
      <c r="AE61">
        <v>0.10290594248918999</v>
      </c>
      <c r="AF61">
        <v>0.20556009024601199</v>
      </c>
      <c r="AG61">
        <v>0.41465996896712998</v>
      </c>
      <c r="AH61">
        <v>0.37875105606444698</v>
      </c>
      <c r="AI61">
        <v>0.35007145514571397</v>
      </c>
      <c r="AJ61">
        <v>0.35021286166473797</v>
      </c>
      <c r="AK61">
        <v>0.28973598682013202</v>
      </c>
      <c r="AL61">
        <v>0.41270878462203803</v>
      </c>
      <c r="AM61">
        <v>0.39462377787231501</v>
      </c>
      <c r="AN61">
        <v>0.20743407899261501</v>
      </c>
      <c r="AO61">
        <v>0.98615047333498795</v>
      </c>
      <c r="AP61">
        <v>1.5151808206078601</v>
      </c>
      <c r="AQ61">
        <v>0.24440730876265301</v>
      </c>
      <c r="AR61">
        <v>0.783783311929938</v>
      </c>
      <c r="AS61">
        <v>0.31334997942186499</v>
      </c>
      <c r="AT61">
        <v>0.651179651306102</v>
      </c>
      <c r="AU61">
        <v>0.31831748639095198</v>
      </c>
      <c r="AV61">
        <v>1.8125390153496701</v>
      </c>
      <c r="AW61">
        <v>1.6805954045906399</v>
      </c>
      <c r="AX61">
        <v>0.149603316306062</v>
      </c>
      <c r="AY61">
        <v>0.36769660397691101</v>
      </c>
      <c r="AZ61">
        <v>0.88611951549466295</v>
      </c>
      <c r="BA61">
        <v>0.215958265927327</v>
      </c>
      <c r="BB61">
        <v>0.48740360081324302</v>
      </c>
      <c r="BC61">
        <v>0.17372616741301899</v>
      </c>
      <c r="BD61">
        <v>0.17575586390188599</v>
      </c>
      <c r="BE61">
        <v>0.64474387341829698</v>
      </c>
      <c r="BF61">
        <v>0.46209160683449102</v>
      </c>
      <c r="BG61">
        <v>1.0383234574854101</v>
      </c>
      <c r="BH61">
        <v>1.2307059593823</v>
      </c>
      <c r="BI61">
        <v>0.244838174926998</v>
      </c>
      <c r="BJ61">
        <v>0.38292429542320899</v>
      </c>
      <c r="BK61">
        <v>0.71873735233734104</v>
      </c>
      <c r="BL61">
        <v>0.84685616168299205</v>
      </c>
      <c r="BM61">
        <v>0.37073944262610398</v>
      </c>
      <c r="BN61">
        <v>0.15769608080256201</v>
      </c>
      <c r="BO61">
        <v>0.47860573329366701</v>
      </c>
      <c r="BP61">
        <v>0.14402249667966399</v>
      </c>
      <c r="BQ61">
        <v>2.3089594514706699</v>
      </c>
      <c r="BR61">
        <v>8.2114316386244099E-2</v>
      </c>
      <c r="BS61">
        <v>0.93955542048868002</v>
      </c>
    </row>
    <row r="62" spans="1:71" x14ac:dyDescent="0.2">
      <c r="A62" t="str">
        <v>PCB52</v>
      </c>
      <c r="B62">
        <v>3.8294190643197501</v>
      </c>
      <c r="C62">
        <v>11.4550989939715</v>
      </c>
      <c r="D62">
        <v>5.0034955877308098</v>
      </c>
      <c r="E62">
        <v>4.6215925932703303</v>
      </c>
      <c r="F62">
        <v>13.649098251118501</v>
      </c>
      <c r="G62">
        <v>6.63063485366016</v>
      </c>
      <c r="H62">
        <v>12.5991737804948</v>
      </c>
      <c r="I62">
        <v>179.55545095354199</v>
      </c>
      <c r="J62">
        <v>15.7807808380818</v>
      </c>
      <c r="K62">
        <v>6.51649387966751</v>
      </c>
      <c r="L62">
        <v>4.3274565050124298</v>
      </c>
      <c r="M62">
        <v>37.326838285551503</v>
      </c>
      <c r="N62">
        <v>9.33032370839158</v>
      </c>
      <c r="O62">
        <v>3.50097340848269</v>
      </c>
      <c r="P62">
        <v>4.7205893553124296</v>
      </c>
      <c r="Q62">
        <v>4.6449345373462601</v>
      </c>
      <c r="R62">
        <v>9.7305724112076604</v>
      </c>
      <c r="S62">
        <v>8.5840108732102394</v>
      </c>
      <c r="T62">
        <v>2.1531048659952701</v>
      </c>
      <c r="U62">
        <v>38.5756900456389</v>
      </c>
      <c r="V62">
        <v>2.7410012209143302</v>
      </c>
      <c r="W62">
        <v>10.1513759078008</v>
      </c>
      <c r="X62">
        <v>12.448657387907</v>
      </c>
      <c r="Y62">
        <v>2.2848114002620399</v>
      </c>
      <c r="Z62">
        <v>110.07881027255</v>
      </c>
      <c r="AA62">
        <v>11.009185974368901</v>
      </c>
      <c r="AB62">
        <v>6.0840247360990203</v>
      </c>
      <c r="AC62">
        <v>1.88386363593871</v>
      </c>
      <c r="AD62">
        <v>6.1984628675732401</v>
      </c>
      <c r="AE62">
        <v>2.6599924764109701</v>
      </c>
      <c r="AF62">
        <v>6.2686302547646298</v>
      </c>
      <c r="AG62">
        <v>61.276337924077197</v>
      </c>
      <c r="AH62">
        <v>6.1379181120020601</v>
      </c>
      <c r="AI62">
        <v>9.7013200146294292</v>
      </c>
      <c r="AJ62">
        <v>83.3802777934593</v>
      </c>
      <c r="AK62">
        <v>6.8383912428475702</v>
      </c>
      <c r="AL62">
        <v>15.544459864184001</v>
      </c>
      <c r="AM62">
        <v>7.1516373271668998</v>
      </c>
      <c r="AN62">
        <v>5.5984761698421996</v>
      </c>
      <c r="AO62">
        <v>598.89255652708096</v>
      </c>
      <c r="AP62">
        <v>28.737172917641502</v>
      </c>
      <c r="AQ62">
        <v>2.89705790731111</v>
      </c>
      <c r="AR62">
        <v>5.1484732820707197</v>
      </c>
      <c r="AS62">
        <v>5.6251743816286996</v>
      </c>
      <c r="AT62">
        <v>121.456105347039</v>
      </c>
      <c r="AU62">
        <v>14.336405792331799</v>
      </c>
      <c r="AV62">
        <v>56.293639261175898</v>
      </c>
      <c r="AW62">
        <v>44.559778098713103</v>
      </c>
      <c r="AX62">
        <v>4.0836023012230402</v>
      </c>
      <c r="AY62">
        <v>11.0324392950653</v>
      </c>
      <c r="AZ62">
        <v>14.530616246344801</v>
      </c>
      <c r="BA62">
        <v>5.15338240479897</v>
      </c>
      <c r="BB62">
        <v>9.8030646718613408</v>
      </c>
      <c r="BC62">
        <v>2.90996849559503</v>
      </c>
      <c r="BD62">
        <v>5.1156268846030502</v>
      </c>
      <c r="BE62">
        <v>19.261391807868002</v>
      </c>
      <c r="BF62">
        <v>13.852231539772699</v>
      </c>
      <c r="BG62">
        <v>21.4886041538578</v>
      </c>
      <c r="BH62">
        <v>13.590738299429599</v>
      </c>
      <c r="BI62">
        <v>4.7566861165165104</v>
      </c>
      <c r="BJ62">
        <v>10.286562750443901</v>
      </c>
      <c r="BK62">
        <v>69.241586157545896</v>
      </c>
      <c r="BL62">
        <v>8.9663890310692604</v>
      </c>
      <c r="BM62">
        <v>10.6578111243444</v>
      </c>
      <c r="BN62">
        <v>2.8618184005804101</v>
      </c>
      <c r="BO62">
        <v>10.1367803933973</v>
      </c>
      <c r="BP62">
        <v>2.6745387533044398</v>
      </c>
      <c r="BQ62">
        <v>42.628427315803101</v>
      </c>
      <c r="BR62">
        <v>1.99322431405322</v>
      </c>
      <c r="BS62">
        <v>12.429112024289701</v>
      </c>
    </row>
    <row r="63" spans="1:71" x14ac:dyDescent="0.2">
      <c r="A63" t="str">
        <v>PCB54</v>
      </c>
      <c r="B63">
        <v>1.1406558998331999E-2</v>
      </c>
      <c r="C63">
        <v>2.3092409927707599E-2</v>
      </c>
      <c r="D63">
        <v>8.3136773844579206E-3</v>
      </c>
      <c r="E63">
        <v>1.1409142314747199E-2</v>
      </c>
      <c r="F63">
        <v>1.4856853127177E-2</v>
      </c>
      <c r="G63">
        <v>9.8480334961227097E-3</v>
      </c>
      <c r="H63">
        <v>2.0875146918989101E-2</v>
      </c>
      <c r="I63">
        <v>3.5542060727278897E-2</v>
      </c>
      <c r="J63">
        <v>1.3049914234919901E-2</v>
      </c>
      <c r="K63">
        <v>1.30527887829936E-2</v>
      </c>
      <c r="L63">
        <v>1.0696158053431401E-2</v>
      </c>
      <c r="M63">
        <v>6.51351584681122E-2</v>
      </c>
      <c r="N63">
        <v>1.7292755800597699E-2</v>
      </c>
      <c r="O63">
        <v>1.29026756502321E-2</v>
      </c>
      <c r="P63">
        <v>7.3036803349334802E-3</v>
      </c>
      <c r="Q63">
        <v>1.7407364611650902E-2</v>
      </c>
      <c r="R63">
        <v>1.2056548610975401E-2</v>
      </c>
      <c r="S63">
        <v>1.0920110987276299E-2</v>
      </c>
      <c r="T63">
        <v>4.8849684491432902E-3</v>
      </c>
      <c r="U63">
        <v>0.108326796925258</v>
      </c>
      <c r="V63">
        <v>7.7461183577073401E-3</v>
      </c>
      <c r="W63">
        <v>2.0271768923420998E-2</v>
      </c>
      <c r="X63">
        <v>1.2488500741867499E-2</v>
      </c>
      <c r="Y63">
        <v>5.1772203557511999E-3</v>
      </c>
      <c r="Z63">
        <v>6.0113672006028704E-3</v>
      </c>
      <c r="AA63">
        <v>9.3243495953619498E-3</v>
      </c>
      <c r="AB63">
        <v>9.2533802969173296E-3</v>
      </c>
      <c r="AC63">
        <v>5.6982690786081701E-3</v>
      </c>
      <c r="AD63">
        <v>8.4589615108438196E-3</v>
      </c>
      <c r="AE63">
        <v>4.2203827436891597E-3</v>
      </c>
      <c r="AF63">
        <v>1.13910604242029E-2</v>
      </c>
      <c r="AG63">
        <v>1.5836753023789899E-2</v>
      </c>
      <c r="AH63">
        <v>1.22627692300382E-2</v>
      </c>
      <c r="AI63">
        <v>2.53854909752423E-2</v>
      </c>
      <c r="AJ63">
        <v>9.7712180096349195E-3</v>
      </c>
      <c r="AK63">
        <v>1.0890858316098701E-2</v>
      </c>
      <c r="AL63">
        <v>1.9935474629082101E-2</v>
      </c>
      <c r="AM63">
        <v>8.51978997710519E-3</v>
      </c>
      <c r="AN63">
        <v>9.3127515826438006E-3</v>
      </c>
      <c r="AO63">
        <v>4.7813856227325001E-2</v>
      </c>
      <c r="AP63">
        <v>6.8727192742046403E-2</v>
      </c>
      <c r="AQ63">
        <v>8.6664030115231692E-3</v>
      </c>
      <c r="AR63">
        <v>1.58887101308459E-2</v>
      </c>
      <c r="AS63">
        <v>1.93424074892804E-2</v>
      </c>
      <c r="AT63">
        <v>2.5902936183471999E-2</v>
      </c>
      <c r="AU63">
        <v>1.23477809980704E-2</v>
      </c>
      <c r="AV63">
        <v>8.3338419006595305E-2</v>
      </c>
      <c r="AW63">
        <v>5.4946837991526901E-2</v>
      </c>
      <c r="AX63">
        <v>1.5975135316522102E-2</v>
      </c>
      <c r="AY63">
        <v>1.5776773820562601E-2</v>
      </c>
      <c r="AZ63">
        <v>2.77703700466439E-2</v>
      </c>
      <c r="BA63">
        <v>1.1977678036559899E-2</v>
      </c>
      <c r="BB63">
        <v>1.60699640935641E-2</v>
      </c>
      <c r="BC63">
        <v>6.6507633354952501E-3</v>
      </c>
      <c r="BD63">
        <v>1.50318575810883E-2</v>
      </c>
      <c r="BE63">
        <v>1.8058875031893198E-2</v>
      </c>
      <c r="BF63">
        <v>3.1766228575097297E-2</v>
      </c>
      <c r="BG63">
        <v>2.0340524242476999E-2</v>
      </c>
      <c r="BH63">
        <v>2.6211134123898101E-2</v>
      </c>
      <c r="BI63">
        <v>1.24196953399079E-2</v>
      </c>
      <c r="BJ63">
        <v>2.1090690698318398E-2</v>
      </c>
      <c r="BK63">
        <v>3.1221879649528699E-2</v>
      </c>
      <c r="BL63">
        <v>3.8204392304761303E-2</v>
      </c>
      <c r="BM63">
        <v>1.21452424351901E-2</v>
      </c>
      <c r="BN63">
        <v>1.0576876430986299E-2</v>
      </c>
      <c r="BO63">
        <v>1.8037865887606599E-2</v>
      </c>
      <c r="BP63">
        <v>1.27324756464811E-2</v>
      </c>
      <c r="BQ63">
        <v>0.105308629491418</v>
      </c>
      <c r="BR63" t="str">
        <v>NA</v>
      </c>
      <c r="BS63">
        <v>2.4589534388654698E-2</v>
      </c>
    </row>
    <row r="64" spans="1:71" x14ac:dyDescent="0.2">
      <c r="A64" t="str">
        <v>PCB55</v>
      </c>
      <c r="B64" t="str">
        <v>NA</v>
      </c>
      <c r="C64" t="str">
        <v>NA</v>
      </c>
      <c r="D64" t="str">
        <v>NA</v>
      </c>
      <c r="E64">
        <v>0.105560638813191</v>
      </c>
      <c r="F64">
        <v>0.224214943752471</v>
      </c>
      <c r="G64" t="str">
        <v>NA</v>
      </c>
      <c r="H64" t="str">
        <v>NA</v>
      </c>
      <c r="I64" t="str">
        <v>NA</v>
      </c>
      <c r="J64" t="str">
        <v>NA</v>
      </c>
      <c r="K64" t="str">
        <v>NA</v>
      </c>
      <c r="L64">
        <v>7.65543844561727E-2</v>
      </c>
      <c r="M64">
        <v>0.33347426802739399</v>
      </c>
      <c r="N64">
        <v>0.27990433605595</v>
      </c>
      <c r="O64">
        <v>0.20612979213671601</v>
      </c>
      <c r="P64">
        <v>9.4113595764979893E-2</v>
      </c>
      <c r="Q64">
        <v>8.2674157380306701E-2</v>
      </c>
      <c r="R64">
        <v>0.113793377402579</v>
      </c>
      <c r="S64">
        <v>7.9809760172589395E-2</v>
      </c>
      <c r="T64">
        <v>1.9109126500486798E-2</v>
      </c>
      <c r="U64">
        <v>0.34045823644904599</v>
      </c>
      <c r="V64" t="str">
        <v>NA</v>
      </c>
      <c r="W64">
        <v>0.146056258022675</v>
      </c>
      <c r="X64" t="str">
        <v>NA</v>
      </c>
      <c r="Y64">
        <v>2.3645324182330001E-2</v>
      </c>
      <c r="Z64" t="str">
        <v>NA</v>
      </c>
      <c r="AA64" t="str">
        <v>NA</v>
      </c>
      <c r="AB64" t="str">
        <v>NA</v>
      </c>
      <c r="AC64">
        <v>2.4165421719415301E-2</v>
      </c>
      <c r="AD64">
        <v>0.110468988596542</v>
      </c>
      <c r="AE64" t="str">
        <v>NA</v>
      </c>
      <c r="AF64">
        <v>0.18469936200523801</v>
      </c>
      <c r="AG64">
        <v>0.68352749568063498</v>
      </c>
      <c r="AH64">
        <v>0.16380287777932101</v>
      </c>
      <c r="AI64">
        <v>0.21720639776003101</v>
      </c>
      <c r="AJ64" t="str">
        <v>NA</v>
      </c>
      <c r="AK64">
        <v>0.20853284785484499</v>
      </c>
      <c r="AL64">
        <v>0.23267624106014001</v>
      </c>
      <c r="AM64">
        <v>0.1242713600862</v>
      </c>
      <c r="AN64">
        <v>0.15693379902636401</v>
      </c>
      <c r="AO64" t="str">
        <v>NA</v>
      </c>
      <c r="AP64" t="str">
        <v>NA</v>
      </c>
      <c r="AQ64">
        <v>9.9171741843365302E-2</v>
      </c>
      <c r="AR64">
        <v>0.132498397452366</v>
      </c>
      <c r="AS64">
        <v>0.17400683379083401</v>
      </c>
      <c r="AT64">
        <v>0.56934602553974401</v>
      </c>
      <c r="AU64">
        <v>0.31131518357601801</v>
      </c>
      <c r="AV64">
        <v>0.67770365684070299</v>
      </c>
      <c r="AW64">
        <v>0.59510727470594804</v>
      </c>
      <c r="AX64">
        <v>0.12950536829534801</v>
      </c>
      <c r="AY64">
        <v>0.15527117567128201</v>
      </c>
      <c r="AZ64">
        <v>0.21605444477850599</v>
      </c>
      <c r="BA64">
        <v>0.14469199814655601</v>
      </c>
      <c r="BB64">
        <v>0.17152043060852101</v>
      </c>
      <c r="BC64">
        <v>9.9841232598912893E-2</v>
      </c>
      <c r="BD64">
        <v>0.100559145333249</v>
      </c>
      <c r="BE64">
        <v>0.136925634891055</v>
      </c>
      <c r="BF64">
        <v>0.32764978443471798</v>
      </c>
      <c r="BG64">
        <v>0.31003305445721902</v>
      </c>
      <c r="BH64">
        <v>0.195740518741742</v>
      </c>
      <c r="BI64">
        <v>0.121182838149447</v>
      </c>
      <c r="BJ64" t="str">
        <v>NA</v>
      </c>
      <c r="BK64">
        <v>0.883081093564832</v>
      </c>
      <c r="BL64">
        <v>0.10700909243564399</v>
      </c>
      <c r="BM64">
        <v>0.210610318129832</v>
      </c>
      <c r="BN64">
        <v>7.1706704580437694E-2</v>
      </c>
      <c r="BO64">
        <v>0.163633920522927</v>
      </c>
      <c r="BP64">
        <v>0.105565980528598</v>
      </c>
      <c r="BQ64" t="str">
        <v>NA</v>
      </c>
      <c r="BR64" t="str">
        <v>NA</v>
      </c>
      <c r="BS64">
        <v>0.155019991803065</v>
      </c>
    </row>
    <row r="65" spans="1:71" x14ac:dyDescent="0.2">
      <c r="A65" t="str">
        <v>PCB56</v>
      </c>
      <c r="B65">
        <v>0.46674387447883797</v>
      </c>
      <c r="C65">
        <v>1.06918587972087</v>
      </c>
      <c r="D65">
        <v>0.67929206904778305</v>
      </c>
      <c r="E65">
        <v>0.65996137770799401</v>
      </c>
      <c r="F65">
        <v>1.1066604354471401</v>
      </c>
      <c r="G65">
        <v>1.2532391783974901</v>
      </c>
      <c r="H65">
        <v>1.3511005117054899</v>
      </c>
      <c r="I65">
        <v>9.2472110306054898</v>
      </c>
      <c r="J65">
        <v>0.87165191189330504</v>
      </c>
      <c r="K65">
        <v>0.74764737027565897</v>
      </c>
      <c r="L65">
        <v>0.44225695772850099</v>
      </c>
      <c r="M65">
        <v>2.87261048891071</v>
      </c>
      <c r="N65">
        <v>1.7880702463475999</v>
      </c>
      <c r="O65">
        <v>0.78975287967510599</v>
      </c>
      <c r="P65">
        <v>0.42537607797503801</v>
      </c>
      <c r="Q65">
        <v>0.43426209504593499</v>
      </c>
      <c r="R65">
        <v>0.74404178095754503</v>
      </c>
      <c r="S65">
        <v>0.33356397348102501</v>
      </c>
      <c r="T65">
        <v>0.21688478408199199</v>
      </c>
      <c r="U65">
        <v>2.93954599720246</v>
      </c>
      <c r="V65">
        <v>0.28556621089941497</v>
      </c>
      <c r="W65">
        <v>1.01016500405874</v>
      </c>
      <c r="X65">
        <v>1.24967762167515</v>
      </c>
      <c r="Y65">
        <v>0.30079736857480499</v>
      </c>
      <c r="Z65">
        <v>3.6701040269533198</v>
      </c>
      <c r="AA65">
        <v>0.815140460837117</v>
      </c>
      <c r="AB65">
        <v>0.49260612195016001</v>
      </c>
      <c r="AC65">
        <v>0.19767491322340999</v>
      </c>
      <c r="AD65">
        <v>0.70072617278528904</v>
      </c>
      <c r="AE65">
        <v>0.27867122740885197</v>
      </c>
      <c r="AF65">
        <v>0.85178206810021295</v>
      </c>
      <c r="AG65">
        <v>4.1366637342710302</v>
      </c>
      <c r="AH65">
        <v>1.0750881118931099</v>
      </c>
      <c r="AI65">
        <v>1.41497261834642</v>
      </c>
      <c r="AJ65">
        <v>6.4863492774735896</v>
      </c>
      <c r="AK65">
        <v>0.82870889630223299</v>
      </c>
      <c r="AL65">
        <v>1.11797374624521</v>
      </c>
      <c r="AM65">
        <v>0.790098682955933</v>
      </c>
      <c r="AN65">
        <v>0.654009877450346</v>
      </c>
      <c r="AO65">
        <v>32.694805291229002</v>
      </c>
      <c r="AP65">
        <v>3.6794743061622599</v>
      </c>
      <c r="AQ65">
        <v>0.359777636550487</v>
      </c>
      <c r="AR65">
        <v>0.67751985834112705</v>
      </c>
      <c r="AS65">
        <v>0.76293801936866201</v>
      </c>
      <c r="AT65">
        <v>5.1337601156943604</v>
      </c>
      <c r="AU65">
        <v>1.2157550712154399</v>
      </c>
      <c r="AV65">
        <v>7.7867981109517803</v>
      </c>
      <c r="AW65">
        <v>5.8159703707772099</v>
      </c>
      <c r="AX65">
        <v>0.45418033241453398</v>
      </c>
      <c r="AY65">
        <v>1.0375814584375</v>
      </c>
      <c r="AZ65">
        <v>2.04605367334737</v>
      </c>
      <c r="BA65">
        <v>0.66282821850925</v>
      </c>
      <c r="BB65">
        <v>1.1560353994169099</v>
      </c>
      <c r="BC65">
        <v>0.35021923680452199</v>
      </c>
      <c r="BD65">
        <v>0.31887898258627201</v>
      </c>
      <c r="BE65">
        <v>0.593101733774824</v>
      </c>
      <c r="BF65">
        <v>2.1400580695348301</v>
      </c>
      <c r="BG65">
        <v>2.2651361752493799</v>
      </c>
      <c r="BH65">
        <v>1.2764435556810201</v>
      </c>
      <c r="BI65">
        <v>0.59203090632972599</v>
      </c>
      <c r="BJ65">
        <v>0.625339758383748</v>
      </c>
      <c r="BK65">
        <v>7.4492215477675998</v>
      </c>
      <c r="BL65">
        <v>0.33490486318141499</v>
      </c>
      <c r="BM65">
        <v>1.04027487787217</v>
      </c>
      <c r="BN65">
        <v>0.32284960396759599</v>
      </c>
      <c r="BO65">
        <v>1.1858527110708801</v>
      </c>
      <c r="BP65">
        <v>0.27859681950712301</v>
      </c>
      <c r="BQ65">
        <v>6.3055956753277798</v>
      </c>
      <c r="BR65">
        <v>0.17219635365584701</v>
      </c>
      <c r="BS65">
        <v>1.5390195759768399</v>
      </c>
    </row>
    <row r="66" spans="1:71" x14ac:dyDescent="0.2">
      <c r="A66" t="str">
        <v>PCB57</v>
      </c>
      <c r="B66">
        <v>1.17678576848939E-2</v>
      </c>
      <c r="C66" t="str">
        <v>NA</v>
      </c>
      <c r="D66">
        <v>8.5215871087798607E-3</v>
      </c>
      <c r="E66" t="str">
        <v>NA</v>
      </c>
      <c r="F66" t="str">
        <v>NA</v>
      </c>
      <c r="G66" t="str">
        <v>NA</v>
      </c>
      <c r="H66" t="str">
        <v>NA</v>
      </c>
      <c r="I66" t="str">
        <v>NA</v>
      </c>
      <c r="J66" t="str">
        <v>NA</v>
      </c>
      <c r="K66">
        <v>2.7515757093093299E-2</v>
      </c>
      <c r="L66" t="str">
        <v>NA</v>
      </c>
      <c r="M66">
        <v>4.5429260777691202E-2</v>
      </c>
      <c r="N66">
        <v>1.2350871859868799E-3</v>
      </c>
      <c r="O66">
        <v>1.51911571653848E-2</v>
      </c>
      <c r="P66" t="str">
        <v>NA</v>
      </c>
      <c r="Q66" t="str">
        <v>NA</v>
      </c>
      <c r="R66">
        <v>1.08059262452797E-2</v>
      </c>
      <c r="S66" t="str">
        <v>NA</v>
      </c>
      <c r="T66" t="str">
        <v>NA</v>
      </c>
      <c r="U66" t="str">
        <v>NA</v>
      </c>
      <c r="V66">
        <v>8.5215871087798607E-3</v>
      </c>
      <c r="W66" t="str">
        <v>NA</v>
      </c>
      <c r="X66" t="str">
        <v>NA</v>
      </c>
      <c r="Y66">
        <v>6.2413174759682298E-3</v>
      </c>
      <c r="Z66">
        <v>0.288375040745253</v>
      </c>
      <c r="AA66" t="str">
        <v>NA</v>
      </c>
      <c r="AB66" t="str">
        <v>NA</v>
      </c>
      <c r="AC66" t="str">
        <v>NA</v>
      </c>
      <c r="AD66" t="str">
        <v>NA</v>
      </c>
      <c r="AE66">
        <v>8.5215871087798607E-3</v>
      </c>
      <c r="AF66">
        <v>8.5215871087798607E-3</v>
      </c>
      <c r="AG66" t="str">
        <v>NA</v>
      </c>
      <c r="AH66">
        <v>8.5215871087798607E-3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>
        <v>1.1411956976961299E-2</v>
      </c>
      <c r="AO66" t="str">
        <v>NA</v>
      </c>
      <c r="AP66">
        <v>5.7559530936964601E-2</v>
      </c>
      <c r="AQ66" t="str">
        <v>NA</v>
      </c>
      <c r="AR66">
        <v>8.5215871087798607E-3</v>
      </c>
      <c r="AS66" t="str">
        <v>NA</v>
      </c>
      <c r="AT66">
        <v>0.32510365389203399</v>
      </c>
      <c r="AU66" t="str">
        <v>NA</v>
      </c>
      <c r="AV66">
        <v>7.8099241790457602E-2</v>
      </c>
      <c r="AW66">
        <v>4.6583121251262197E-2</v>
      </c>
      <c r="AX66">
        <v>7.7680993551741701E-3</v>
      </c>
      <c r="AY66">
        <v>8.5215871087798607E-3</v>
      </c>
      <c r="AZ66" t="str">
        <v>NA</v>
      </c>
      <c r="BA66">
        <v>8.5215871087798607E-3</v>
      </c>
      <c r="BB66">
        <v>8.5215871087798607E-3</v>
      </c>
      <c r="BC66">
        <v>8.5215871087798607E-3</v>
      </c>
      <c r="BD66" t="str">
        <v>NA</v>
      </c>
      <c r="BE66" t="str">
        <v>NA</v>
      </c>
      <c r="BF66" t="str">
        <v>NA</v>
      </c>
      <c r="BG66">
        <v>2.36657046544414E-2</v>
      </c>
      <c r="BH66" t="str">
        <v>NA</v>
      </c>
      <c r="BI66" t="str">
        <v>NA</v>
      </c>
      <c r="BJ66">
        <v>3.6657693837162497E-2</v>
      </c>
      <c r="BK66" t="str">
        <v>NA</v>
      </c>
      <c r="BL66">
        <v>2.4110609340490499E-2</v>
      </c>
      <c r="BM66" t="str">
        <v>NA</v>
      </c>
      <c r="BN66" t="str">
        <v>NA</v>
      </c>
      <c r="BO66" t="str">
        <v>NA</v>
      </c>
      <c r="BP66">
        <v>8.5215871087798607E-3</v>
      </c>
      <c r="BQ66" t="str">
        <v>NA</v>
      </c>
      <c r="BR66">
        <v>8.5215871087798607E-3</v>
      </c>
      <c r="BS66" t="str">
        <v>NA</v>
      </c>
    </row>
    <row r="67" spans="1:71" x14ac:dyDescent="0.2">
      <c r="A67" t="str">
        <v>PCB58</v>
      </c>
      <c r="B67" t="str">
        <v>NA</v>
      </c>
      <c r="C67" t="str">
        <v>NA</v>
      </c>
      <c r="D67">
        <v>5.7481767104954097E-3</v>
      </c>
      <c r="E67" t="str">
        <v>NA</v>
      </c>
      <c r="F67">
        <v>5.7481767104954097E-3</v>
      </c>
      <c r="G67" t="str">
        <v>NA</v>
      </c>
      <c r="H67" t="str">
        <v>NA</v>
      </c>
      <c r="I67" t="str">
        <v>NA</v>
      </c>
      <c r="J67" t="str">
        <v>NA</v>
      </c>
      <c r="K67" t="str">
        <v>NA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>
        <v>5.7481767104954097E-3</v>
      </c>
      <c r="S67" t="str">
        <v>NA</v>
      </c>
      <c r="T67" t="str">
        <v>NA</v>
      </c>
      <c r="U67">
        <v>8.0968600345781599E-2</v>
      </c>
      <c r="V67">
        <v>5.7481767104954097E-3</v>
      </c>
      <c r="W67" t="str">
        <v>NA</v>
      </c>
      <c r="X67" t="str">
        <v>NA</v>
      </c>
      <c r="Y67">
        <v>3.7463026765459499E-3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>
        <v>5.7481767104954097E-3</v>
      </c>
      <c r="AG67">
        <v>0.22513051784399701</v>
      </c>
      <c r="AH67">
        <v>7.5659582979363202E-4</v>
      </c>
      <c r="AI67" t="str">
        <v>NA</v>
      </c>
      <c r="AJ67" t="str">
        <v>NA</v>
      </c>
      <c r="AK67" t="str">
        <v>NA</v>
      </c>
      <c r="AL67">
        <v>3.45725338270121E-2</v>
      </c>
      <c r="AM67" t="str">
        <v>NA</v>
      </c>
      <c r="AN67" t="str">
        <v>NA</v>
      </c>
      <c r="AO67">
        <v>2.6978586190338998</v>
      </c>
      <c r="AP67" t="str">
        <v>NA</v>
      </c>
      <c r="AQ67" t="str">
        <v>NA</v>
      </c>
      <c r="AR67" t="str">
        <v>NA</v>
      </c>
      <c r="AS67" t="str">
        <v>NA</v>
      </c>
      <c r="AT67" t="str">
        <v>NA</v>
      </c>
      <c r="AU67">
        <v>5.7481767104954097E-3</v>
      </c>
      <c r="AV67">
        <v>1.5595812319467901E-3</v>
      </c>
      <c r="AW67" t="str">
        <v>NA</v>
      </c>
      <c r="AX67">
        <v>5.7481767104954097E-3</v>
      </c>
      <c r="AY67">
        <v>3.02721050785397E-2</v>
      </c>
      <c r="AZ67" t="str">
        <v>NA</v>
      </c>
      <c r="BA67">
        <v>1.6643666547517599E-2</v>
      </c>
      <c r="BB67">
        <v>5.7481767104954097E-3</v>
      </c>
      <c r="BC67">
        <v>5.7481767104954097E-3</v>
      </c>
      <c r="BD67" t="str">
        <v>NA</v>
      </c>
      <c r="BE67">
        <v>8.6161674014984099E-4</v>
      </c>
      <c r="BF67">
        <v>6.2260200627156898E-2</v>
      </c>
      <c r="BG67">
        <v>5.7481767104954097E-3</v>
      </c>
      <c r="BH67" t="str">
        <v>NA</v>
      </c>
      <c r="BI67">
        <v>5.8816415298624698E-2</v>
      </c>
      <c r="BJ67">
        <v>5.7481767104954097E-3</v>
      </c>
      <c r="BK67" t="str">
        <v>NA</v>
      </c>
      <c r="BL67" t="str">
        <v>NA</v>
      </c>
      <c r="BM67" t="str">
        <v>NA</v>
      </c>
      <c r="BN67" t="str">
        <v>NA</v>
      </c>
      <c r="BO67" t="str">
        <v>NA</v>
      </c>
      <c r="BP67" t="str">
        <v>NA</v>
      </c>
      <c r="BQ67" t="str">
        <v>NA</v>
      </c>
      <c r="BR67" t="str">
        <v>NA</v>
      </c>
      <c r="BS67" t="str">
        <v>NA</v>
      </c>
    </row>
    <row r="68" spans="1:71" x14ac:dyDescent="0.2">
      <c r="A68" t="str">
        <v>PCB59.62.75</v>
      </c>
      <c r="B68">
        <v>0.23610156756758899</v>
      </c>
      <c r="C68">
        <v>0.41531037539111898</v>
      </c>
      <c r="D68">
        <v>0.23274208054436099</v>
      </c>
      <c r="E68">
        <v>0.288873317248382</v>
      </c>
      <c r="F68">
        <v>0.49594789835967101</v>
      </c>
      <c r="G68">
        <v>0.43033525646895399</v>
      </c>
      <c r="H68">
        <v>0.51632411644101195</v>
      </c>
      <c r="I68">
        <v>1.3542289885566501</v>
      </c>
      <c r="J68">
        <v>0.29611584290607901</v>
      </c>
      <c r="K68">
        <v>0.34840265604958798</v>
      </c>
      <c r="L68">
        <v>0.26442368209256201</v>
      </c>
      <c r="M68">
        <v>1.0816992250630699</v>
      </c>
      <c r="N68">
        <v>0.58811214742542295</v>
      </c>
      <c r="O68">
        <v>0.27701596011864998</v>
      </c>
      <c r="P68">
        <v>0.21235065767047401</v>
      </c>
      <c r="Q68">
        <v>0.359177435813475</v>
      </c>
      <c r="R68">
        <v>0.283220776395334</v>
      </c>
      <c r="S68">
        <v>0.15220377774402699</v>
      </c>
      <c r="T68">
        <v>8.9171546531183504E-2</v>
      </c>
      <c r="U68">
        <v>1.1987764571211801</v>
      </c>
      <c r="V68">
        <v>0.17368752761960801</v>
      </c>
      <c r="W68">
        <v>0.453359454286418</v>
      </c>
      <c r="X68">
        <v>0.32639521434878599</v>
      </c>
      <c r="Y68">
        <v>0.127916531851958</v>
      </c>
      <c r="Z68">
        <v>0.43031547793104202</v>
      </c>
      <c r="AA68">
        <v>0.24846383844977199</v>
      </c>
      <c r="AB68">
        <v>0.234456792687983</v>
      </c>
      <c r="AC68">
        <v>0.11101332609771</v>
      </c>
      <c r="AD68">
        <v>0.26529676371129901</v>
      </c>
      <c r="AE68">
        <v>0.16178432453136299</v>
      </c>
      <c r="AF68">
        <v>0.39904671032961098</v>
      </c>
      <c r="AG68">
        <v>0.70802269558077902</v>
      </c>
      <c r="AH68">
        <v>0.332720626388055</v>
      </c>
      <c r="AI68">
        <v>0.58684249599649796</v>
      </c>
      <c r="AJ68">
        <v>0.67305825989142398</v>
      </c>
      <c r="AK68">
        <v>0.39154066285251898</v>
      </c>
      <c r="AL68">
        <v>0.50430783998517403</v>
      </c>
      <c r="AM68">
        <v>0.33836833254221899</v>
      </c>
      <c r="AN68">
        <v>0.33588425750161599</v>
      </c>
      <c r="AO68">
        <v>3.03025321051022</v>
      </c>
      <c r="AP68">
        <v>1.6036809965704</v>
      </c>
      <c r="AQ68">
        <v>0.22541251894970801</v>
      </c>
      <c r="AR68">
        <v>0.32459263888516698</v>
      </c>
      <c r="AS68">
        <v>0.436079382330821</v>
      </c>
      <c r="AT68">
        <v>1.03232911198914</v>
      </c>
      <c r="AU68">
        <v>0.42079824211454397</v>
      </c>
      <c r="AV68">
        <v>2.0634823359509098</v>
      </c>
      <c r="AW68">
        <v>1.6657844935306301</v>
      </c>
      <c r="AX68">
        <v>0.26298481888819197</v>
      </c>
      <c r="AY68">
        <v>0.41922700598956802</v>
      </c>
      <c r="AZ68">
        <v>0.76205871335349795</v>
      </c>
      <c r="BA68">
        <v>0.36328361399303299</v>
      </c>
      <c r="BB68">
        <v>0.42172307726562902</v>
      </c>
      <c r="BC68">
        <v>0.193221382998716</v>
      </c>
      <c r="BD68">
        <v>0.181430997522561</v>
      </c>
      <c r="BE68">
        <v>0.40843012921625099</v>
      </c>
      <c r="BF68">
        <v>0.70116108830167001</v>
      </c>
      <c r="BG68">
        <v>0.62719222748660997</v>
      </c>
      <c r="BH68">
        <v>0.51507107036771504</v>
      </c>
      <c r="BI68">
        <v>0.31473998863695601</v>
      </c>
      <c r="BJ68">
        <v>0.53726110909650704</v>
      </c>
      <c r="BK68">
        <v>0.83064900472209702</v>
      </c>
      <c r="BL68">
        <v>0.87097143722583203</v>
      </c>
      <c r="BM68">
        <v>0.45931085553865703</v>
      </c>
      <c r="BN68">
        <v>0.189250994066301</v>
      </c>
      <c r="BO68">
        <v>0.40501317231781497</v>
      </c>
      <c r="BP68">
        <v>0.17762338115266099</v>
      </c>
      <c r="BQ68">
        <v>2.3120264428022499</v>
      </c>
      <c r="BR68">
        <v>0.11974221887124201</v>
      </c>
      <c r="BS68">
        <v>0.60737131809695799</v>
      </c>
    </row>
    <row r="69" spans="1:71" x14ac:dyDescent="0.2">
      <c r="A69" t="str">
        <v>PCB60</v>
      </c>
      <c r="B69">
        <v>0.3073277771938</v>
      </c>
      <c r="C69">
        <v>0.67472862111783305</v>
      </c>
      <c r="D69">
        <v>0.43518838291392797</v>
      </c>
      <c r="E69">
        <v>0.41861564346609198</v>
      </c>
      <c r="F69">
        <v>0.70860374163807405</v>
      </c>
      <c r="G69">
        <v>0.81731970007405397</v>
      </c>
      <c r="H69">
        <v>0.78572807070042505</v>
      </c>
      <c r="I69">
        <v>4.6341488531686501</v>
      </c>
      <c r="J69">
        <v>0.53335640583368105</v>
      </c>
      <c r="K69">
        <v>0.466457972559499</v>
      </c>
      <c r="L69">
        <v>0.27775562134084097</v>
      </c>
      <c r="M69">
        <v>1.8783960941917599</v>
      </c>
      <c r="N69">
        <v>1.19701486234684</v>
      </c>
      <c r="O69">
        <v>0.56964150858631302</v>
      </c>
      <c r="P69">
        <v>0.26099977164245203</v>
      </c>
      <c r="Q69">
        <v>0.24263614614314</v>
      </c>
      <c r="R69">
        <v>0.422910088113924</v>
      </c>
      <c r="S69">
        <v>0.22024225411172199</v>
      </c>
      <c r="T69">
        <v>0.131342664620021</v>
      </c>
      <c r="U69">
        <v>1.70785483397329</v>
      </c>
      <c r="V69">
        <v>0.17972466618428601</v>
      </c>
      <c r="W69">
        <v>0.68334220145935298</v>
      </c>
      <c r="X69">
        <v>0.72562637394229501</v>
      </c>
      <c r="Y69">
        <v>0.17661365728129699</v>
      </c>
      <c r="Z69">
        <v>1.6169831536505399</v>
      </c>
      <c r="AA69">
        <v>0.43661100859461899</v>
      </c>
      <c r="AB69">
        <v>0.36628166768974102</v>
      </c>
      <c r="AC69">
        <v>0.100586568962999</v>
      </c>
      <c r="AD69">
        <v>0.45050059562717298</v>
      </c>
      <c r="AE69">
        <v>0.203107900759146</v>
      </c>
      <c r="AF69">
        <v>0.47563922768917</v>
      </c>
      <c r="AG69">
        <v>2.1818825888324498</v>
      </c>
      <c r="AH69">
        <v>0.70966429579030099</v>
      </c>
      <c r="AI69">
        <v>0.86187126535002601</v>
      </c>
      <c r="AJ69">
        <v>2.9155764357168601</v>
      </c>
      <c r="AK69">
        <v>0.49828778408516899</v>
      </c>
      <c r="AL69">
        <v>0.75510232639104502</v>
      </c>
      <c r="AM69">
        <v>0.60404462982724705</v>
      </c>
      <c r="AN69">
        <v>0.45357525306274499</v>
      </c>
      <c r="AO69">
        <v>13.4058830303258</v>
      </c>
      <c r="AP69">
        <v>2.5356790595215202</v>
      </c>
      <c r="AQ69">
        <v>0.28267224248470602</v>
      </c>
      <c r="AR69">
        <v>0.45978944702394903</v>
      </c>
      <c r="AS69">
        <v>0.44780589535880799</v>
      </c>
      <c r="AT69">
        <v>2.8233728347886902</v>
      </c>
      <c r="AU69">
        <v>0.64486478842586803</v>
      </c>
      <c r="AV69">
        <v>4.8811484594953001</v>
      </c>
      <c r="AW69">
        <v>3.5226921529194501</v>
      </c>
      <c r="AX69">
        <v>0.31624545976913399</v>
      </c>
      <c r="AY69">
        <v>0.69945891260107296</v>
      </c>
      <c r="AZ69">
        <v>1.4069414250366801</v>
      </c>
      <c r="BA69">
        <v>0.46201721235552501</v>
      </c>
      <c r="BB69">
        <v>0.77601106814246801</v>
      </c>
      <c r="BC69">
        <v>0.28554412190239098</v>
      </c>
      <c r="BD69">
        <v>0.21180637844622099</v>
      </c>
      <c r="BE69">
        <v>0.40738314671196102</v>
      </c>
      <c r="BF69">
        <v>1.26876523256309</v>
      </c>
      <c r="BG69">
        <v>1.2899968456359101</v>
      </c>
      <c r="BH69">
        <v>0.76510048024128097</v>
      </c>
      <c r="BI69">
        <v>0.38087619987339699</v>
      </c>
      <c r="BJ69">
        <v>0.26677140343732397</v>
      </c>
      <c r="BK69">
        <v>3.3155549555572201</v>
      </c>
      <c r="BL69">
        <v>0.20650496201805099</v>
      </c>
      <c r="BM69">
        <v>0.64239118215907898</v>
      </c>
      <c r="BN69">
        <v>0.210586728334659</v>
      </c>
      <c r="BO69">
        <v>0.72903153962561396</v>
      </c>
      <c r="BP69">
        <v>0.17746633551712701</v>
      </c>
      <c r="BQ69">
        <v>4.2107110909770196</v>
      </c>
      <c r="BR69">
        <v>0.115288653323882</v>
      </c>
      <c r="BS69">
        <v>0.97295731062663404</v>
      </c>
    </row>
    <row r="70" spans="1:71" x14ac:dyDescent="0.2">
      <c r="A70" t="str">
        <v>PCB61.70.74.76</v>
      </c>
      <c r="B70">
        <v>2.1811819392139702</v>
      </c>
      <c r="C70">
        <v>6.4966569701827304</v>
      </c>
      <c r="D70">
        <v>3.3451495016916999</v>
      </c>
      <c r="E70">
        <v>2.99576702041914</v>
      </c>
      <c r="F70">
        <v>7.3078926502172399</v>
      </c>
      <c r="G70">
        <v>5.6063760644570904</v>
      </c>
      <c r="H70">
        <v>8.2237008060086296</v>
      </c>
      <c r="I70">
        <v>99.036690697609103</v>
      </c>
      <c r="J70">
        <v>6.3127461522583097</v>
      </c>
      <c r="K70">
        <v>4.1382883832417603</v>
      </c>
      <c r="L70">
        <v>2.2544332316161402</v>
      </c>
      <c r="M70">
        <v>16.918761408977701</v>
      </c>
      <c r="N70">
        <v>7.6444849580755303</v>
      </c>
      <c r="O70">
        <v>3.1236695495451898</v>
      </c>
      <c r="P70">
        <v>2.3688089464000801</v>
      </c>
      <c r="Q70">
        <v>2.4882145123061101</v>
      </c>
      <c r="R70">
        <v>6.5235443972905101</v>
      </c>
      <c r="S70">
        <v>3.2240085912889298</v>
      </c>
      <c r="T70">
        <v>1.3245042717697899</v>
      </c>
      <c r="U70">
        <v>20.6515614797678</v>
      </c>
      <c r="V70">
        <v>1.45209225022723</v>
      </c>
      <c r="W70">
        <v>5.7721809690523802</v>
      </c>
      <c r="X70">
        <v>9.2042191253212806</v>
      </c>
      <c r="Y70">
        <v>1.5391224654070701</v>
      </c>
      <c r="Z70">
        <v>54.9724250406056</v>
      </c>
      <c r="AA70">
        <v>7.6464334709753397</v>
      </c>
      <c r="AB70">
        <v>3.3255239028542301</v>
      </c>
      <c r="AC70">
        <v>0.97018832380139697</v>
      </c>
      <c r="AD70">
        <v>3.8711328588913299</v>
      </c>
      <c r="AE70">
        <v>1.5928213530222299</v>
      </c>
      <c r="AF70">
        <v>4.0551048395577904</v>
      </c>
      <c r="AG70">
        <v>41.7763227496011</v>
      </c>
      <c r="AH70">
        <v>5.2693468693329297</v>
      </c>
      <c r="AI70">
        <v>6.9549791586917298</v>
      </c>
      <c r="AJ70">
        <v>79.376357153952895</v>
      </c>
      <c r="AK70">
        <v>4.4603793588978</v>
      </c>
      <c r="AL70">
        <v>8.0606511921599502</v>
      </c>
      <c r="AM70">
        <v>4.2654196421960098</v>
      </c>
      <c r="AN70">
        <v>3.6344479698852101</v>
      </c>
      <c r="AO70">
        <v>371.65334432858799</v>
      </c>
      <c r="AP70">
        <v>18.146171734111402</v>
      </c>
      <c r="AQ70">
        <v>1.8761187033280999</v>
      </c>
      <c r="AR70">
        <v>3.3845677308484601</v>
      </c>
      <c r="AS70">
        <v>3.3721465764340102</v>
      </c>
      <c r="AT70">
        <v>64.426996677002506</v>
      </c>
      <c r="AU70">
        <v>8.9619442397137092</v>
      </c>
      <c r="AV70">
        <v>40.1110888027047</v>
      </c>
      <c r="AW70">
        <v>30.761591426347501</v>
      </c>
      <c r="AX70">
        <v>2.4899444388852401</v>
      </c>
      <c r="AY70">
        <v>6.2156526749713299</v>
      </c>
      <c r="AZ70">
        <v>9.9511188055888393</v>
      </c>
      <c r="BA70">
        <v>3.3019625942835402</v>
      </c>
      <c r="BB70">
        <v>6.5948962437772902</v>
      </c>
      <c r="BC70">
        <v>1.8360502717429701</v>
      </c>
      <c r="BD70">
        <v>1.81874357933557</v>
      </c>
      <c r="BE70">
        <v>5.0738531315585904</v>
      </c>
      <c r="BF70">
        <v>11.0318440799677</v>
      </c>
      <c r="BG70">
        <v>13.548399840972801</v>
      </c>
      <c r="BH70">
        <v>7.9333511379789696</v>
      </c>
      <c r="BI70">
        <v>3.0414572447564101</v>
      </c>
      <c r="BJ70">
        <v>5.2697351515138902</v>
      </c>
      <c r="BK70">
        <v>67.575654666293801</v>
      </c>
      <c r="BL70">
        <v>2.5346448375642101</v>
      </c>
      <c r="BM70">
        <v>6.1031373848050503</v>
      </c>
      <c r="BN70">
        <v>1.5450141380289399</v>
      </c>
      <c r="BO70">
        <v>6.4978569464833402</v>
      </c>
      <c r="BP70">
        <v>1.4605355816597101</v>
      </c>
      <c r="BQ70">
        <v>29.796427236000401</v>
      </c>
      <c r="BR70">
        <v>0.98551770405724304</v>
      </c>
      <c r="BS70">
        <v>7.45593151200032</v>
      </c>
    </row>
    <row r="71" spans="1:71" x14ac:dyDescent="0.2">
      <c r="A71" t="str">
        <v>PCB63</v>
      </c>
      <c r="B71">
        <v>5.6651058498321902E-2</v>
      </c>
      <c r="C71">
        <v>0.112483871182306</v>
      </c>
      <c r="D71">
        <v>5.8149989955972897E-2</v>
      </c>
      <c r="E71">
        <v>7.8586550172373898E-2</v>
      </c>
      <c r="F71">
        <v>0.13528693602884101</v>
      </c>
      <c r="G71">
        <v>0.12878115494172601</v>
      </c>
      <c r="H71">
        <v>0.14862012356907101</v>
      </c>
      <c r="I71">
        <v>0.86885024387590404</v>
      </c>
      <c r="J71">
        <v>9.33770635567686E-2</v>
      </c>
      <c r="K71">
        <v>7.8301595855942596E-2</v>
      </c>
      <c r="L71">
        <v>4.6901826543335197E-2</v>
      </c>
      <c r="M71">
        <v>0.30245391509625902</v>
      </c>
      <c r="N71">
        <v>0.16417125422614301</v>
      </c>
      <c r="O71">
        <v>6.8271512680034896E-2</v>
      </c>
      <c r="P71">
        <v>4.3888032204493103E-2</v>
      </c>
      <c r="Q71">
        <v>7.1093777040420303E-2</v>
      </c>
      <c r="R71">
        <v>7.8728672649897302E-2</v>
      </c>
      <c r="S71">
        <v>6.5758843483961896E-2</v>
      </c>
      <c r="T71">
        <v>2.83878394799814E-2</v>
      </c>
      <c r="U71">
        <v>0.34101980220113498</v>
      </c>
      <c r="V71">
        <v>3.7261539581304202E-2</v>
      </c>
      <c r="W71">
        <v>0.112816729738108</v>
      </c>
      <c r="X71">
        <v>0.108421471456976</v>
      </c>
      <c r="Y71">
        <v>3.9969488490075401E-2</v>
      </c>
      <c r="Z71">
        <v>0.41987033994816197</v>
      </c>
      <c r="AA71">
        <v>8.3389920214312394E-2</v>
      </c>
      <c r="AB71">
        <v>6.4963599789898005E-2</v>
      </c>
      <c r="AC71">
        <v>1.6156092827988199E-2</v>
      </c>
      <c r="AD71">
        <v>8.0257024776486399E-2</v>
      </c>
      <c r="AE71">
        <v>3.3256224542618701E-2</v>
      </c>
      <c r="AF71">
        <v>9.2645403112102398E-2</v>
      </c>
      <c r="AG71">
        <v>0.42965933976125598</v>
      </c>
      <c r="AH71">
        <v>9.1793620939061502E-2</v>
      </c>
      <c r="AI71">
        <v>0.167275325938404</v>
      </c>
      <c r="AJ71">
        <v>0.49862712457567998</v>
      </c>
      <c r="AK71">
        <v>0.10001472058934099</v>
      </c>
      <c r="AL71">
        <v>0.141947304508276</v>
      </c>
      <c r="AM71">
        <v>8.7344497962450099E-2</v>
      </c>
      <c r="AN71">
        <v>7.4425865314648607E-2</v>
      </c>
      <c r="AO71">
        <v>2.6223965235789199</v>
      </c>
      <c r="AP71">
        <v>0.40262173883588298</v>
      </c>
      <c r="AQ71">
        <v>2.8747273689619001E-2</v>
      </c>
      <c r="AR71">
        <v>9.7339791034912096E-2</v>
      </c>
      <c r="AS71">
        <v>7.8599075233637697E-2</v>
      </c>
      <c r="AT71">
        <v>0.56068001084552499</v>
      </c>
      <c r="AU71">
        <v>0.11506157832422501</v>
      </c>
      <c r="AV71">
        <v>0.896510030367348</v>
      </c>
      <c r="AW71">
        <v>0.49873157503175702</v>
      </c>
      <c r="AX71">
        <v>5.2891217338376199E-2</v>
      </c>
      <c r="AY71">
        <v>0.11494891868374101</v>
      </c>
      <c r="AZ71">
        <v>0.23916119095288901</v>
      </c>
      <c r="BA71">
        <v>8.4332210882842998E-2</v>
      </c>
      <c r="BB71">
        <v>0.121178959536295</v>
      </c>
      <c r="BC71">
        <v>4.0833151534666899E-2</v>
      </c>
      <c r="BD71">
        <v>4.1876173729313099E-2</v>
      </c>
      <c r="BE71">
        <v>0.110086667071086</v>
      </c>
      <c r="BF71">
        <v>0.22442099780868499</v>
      </c>
      <c r="BG71">
        <v>0.19912389368924999</v>
      </c>
      <c r="BH71">
        <v>0.181691064646025</v>
      </c>
      <c r="BI71" t="str">
        <v>NA</v>
      </c>
      <c r="BJ71">
        <v>0.10294847424933</v>
      </c>
      <c r="BK71">
        <v>0.494201840911903</v>
      </c>
      <c r="BL71">
        <v>9.9102571011327106E-2</v>
      </c>
      <c r="BM71">
        <v>0.131177817550932</v>
      </c>
      <c r="BN71">
        <v>4.3097494708462802E-2</v>
      </c>
      <c r="BO71">
        <v>0.145143886414728</v>
      </c>
      <c r="BP71" t="str">
        <v>NA</v>
      </c>
      <c r="BQ71">
        <v>0.60027481584236897</v>
      </c>
      <c r="BR71">
        <v>1.3969866882629E-2</v>
      </c>
      <c r="BS71">
        <v>0.16210829932831999</v>
      </c>
    </row>
    <row r="72" spans="1:71" x14ac:dyDescent="0.2">
      <c r="A72" t="str">
        <v>PCB64</v>
      </c>
      <c r="B72">
        <v>1.1500498196478599</v>
      </c>
      <c r="C72">
        <v>2.2678530965933699</v>
      </c>
      <c r="D72">
        <v>1.2170147675299301</v>
      </c>
      <c r="E72">
        <v>1.49324580011577</v>
      </c>
      <c r="F72">
        <v>2.8171860981483299</v>
      </c>
      <c r="G72">
        <v>2.3645080555620499</v>
      </c>
      <c r="H72">
        <v>3.0591553458657899</v>
      </c>
      <c r="I72">
        <v>22.207226210504299</v>
      </c>
      <c r="J72">
        <v>2.0581507178966398</v>
      </c>
      <c r="K72">
        <v>1.81898296328153</v>
      </c>
      <c r="L72">
        <v>1.2538304190551299</v>
      </c>
      <c r="M72">
        <v>6.2253148945045202</v>
      </c>
      <c r="N72">
        <v>2.63522610269928</v>
      </c>
      <c r="O72">
        <v>1.2654315481625</v>
      </c>
      <c r="P72">
        <v>1.0293008713356699</v>
      </c>
      <c r="Q72">
        <v>1.5803237330397299</v>
      </c>
      <c r="R72">
        <v>1.7902038286573101</v>
      </c>
      <c r="S72">
        <v>0.98190254532608801</v>
      </c>
      <c r="T72">
        <v>0.47939795149555198</v>
      </c>
      <c r="U72">
        <v>6.9609134110406696</v>
      </c>
      <c r="V72">
        <v>0.76523863068082398</v>
      </c>
      <c r="W72">
        <v>2.3316856354034199</v>
      </c>
      <c r="X72">
        <v>2.2216235324945899</v>
      </c>
      <c r="Y72">
        <v>0.64153140562086397</v>
      </c>
      <c r="Z72">
        <v>10.2920452987867</v>
      </c>
      <c r="AA72">
        <v>1.7344634168104101</v>
      </c>
      <c r="AB72">
        <v>1.1855514533476601</v>
      </c>
      <c r="AC72">
        <v>0.471023617999135</v>
      </c>
      <c r="AD72">
        <v>1.3377441727307899</v>
      </c>
      <c r="AE72">
        <v>0.70732833016196195</v>
      </c>
      <c r="AF72">
        <v>1.8899030992490999</v>
      </c>
      <c r="AG72">
        <v>8.5394708136570294</v>
      </c>
      <c r="AH72">
        <v>1.67323042519869</v>
      </c>
      <c r="AI72">
        <v>3.2051957445694401</v>
      </c>
      <c r="AJ72">
        <v>10.9222776923935</v>
      </c>
      <c r="AK72">
        <v>2.0060819886883201</v>
      </c>
      <c r="AL72">
        <v>3.0177638602038499</v>
      </c>
      <c r="AM72">
        <v>1.64380870611188</v>
      </c>
      <c r="AN72">
        <v>1.5880688756385499</v>
      </c>
      <c r="AO72">
        <v>62.802612629853101</v>
      </c>
      <c r="AP72">
        <v>9.48033286634295</v>
      </c>
      <c r="AQ72">
        <v>0.90591814946723703</v>
      </c>
      <c r="AR72">
        <v>1.3272299466784201</v>
      </c>
      <c r="AS72">
        <v>1.92300346036045</v>
      </c>
      <c r="AT72">
        <v>13.604445866576199</v>
      </c>
      <c r="AU72">
        <v>2.3658820721760501</v>
      </c>
      <c r="AV72">
        <v>13.5039405442388</v>
      </c>
      <c r="AW72">
        <v>10.700802812436899</v>
      </c>
      <c r="AX72">
        <v>1.1582990643251101</v>
      </c>
      <c r="AY72">
        <v>2.4458155149545799</v>
      </c>
      <c r="AZ72">
        <v>4.0199243954660302</v>
      </c>
      <c r="BA72">
        <v>1.54753599443417</v>
      </c>
      <c r="BB72">
        <v>2.24695796993324</v>
      </c>
      <c r="BC72">
        <v>0.857548950017196</v>
      </c>
      <c r="BD72">
        <v>0.78835118235982604</v>
      </c>
      <c r="BE72">
        <v>2.1990228766398601</v>
      </c>
      <c r="BF72">
        <v>3.9710292350997198</v>
      </c>
      <c r="BG72">
        <v>3.8639216659454401</v>
      </c>
      <c r="BH72">
        <v>2.71221390072487</v>
      </c>
      <c r="BI72">
        <v>1.4335767601667799</v>
      </c>
      <c r="BJ72">
        <v>2.5892123103833198</v>
      </c>
      <c r="BK72">
        <v>10.4208896089731</v>
      </c>
      <c r="BL72">
        <v>3.4206395778828802</v>
      </c>
      <c r="BM72">
        <v>2.3074389149560299</v>
      </c>
      <c r="BN72">
        <v>0.84824152751901905</v>
      </c>
      <c r="BO72">
        <v>2.19314098635251</v>
      </c>
      <c r="BP72">
        <v>0.72416358289525495</v>
      </c>
      <c r="BQ72">
        <v>14.5439901630438</v>
      </c>
      <c r="BR72">
        <v>0.53626669591479803</v>
      </c>
      <c r="BS72">
        <v>3.2102263486178</v>
      </c>
    </row>
    <row r="73" spans="1:71" x14ac:dyDescent="0.2">
      <c r="A73" t="str">
        <v>PCB66</v>
      </c>
      <c r="B73">
        <v>1.01205411831199</v>
      </c>
      <c r="C73">
        <v>2.5843668750000401</v>
      </c>
      <c r="D73">
        <v>1.4727553758329499</v>
      </c>
      <c r="E73">
        <v>1.4857018786093199</v>
      </c>
      <c r="F73">
        <v>2.5697541628657299</v>
      </c>
      <c r="G73">
        <v>2.71675572969357</v>
      </c>
      <c r="H73">
        <v>3.3861784648465401</v>
      </c>
      <c r="I73">
        <v>26.647037920098001</v>
      </c>
      <c r="J73">
        <v>2.0256564454083201</v>
      </c>
      <c r="K73">
        <v>1.7071163483276801</v>
      </c>
      <c r="L73">
        <v>0.98942691289277096</v>
      </c>
      <c r="M73">
        <v>6.60503692089332</v>
      </c>
      <c r="N73">
        <v>3.7622450215012599</v>
      </c>
      <c r="O73">
        <v>1.58697266675267</v>
      </c>
      <c r="P73">
        <v>0.94227922560896105</v>
      </c>
      <c r="Q73">
        <v>1.0551412768928501</v>
      </c>
      <c r="R73">
        <v>1.86415889846634</v>
      </c>
      <c r="S73">
        <v>0.90781383791384995</v>
      </c>
      <c r="T73">
        <v>0.489969124654971</v>
      </c>
      <c r="U73">
        <v>6.9020449878716699</v>
      </c>
      <c r="V73">
        <v>0.67168935340909197</v>
      </c>
      <c r="W73">
        <v>2.3113624168115301</v>
      </c>
      <c r="X73">
        <v>2.99677275134639</v>
      </c>
      <c r="Y73">
        <v>0.63028142126648801</v>
      </c>
      <c r="Z73">
        <v>12.4191056233492</v>
      </c>
      <c r="AA73">
        <v>1.98217698442906</v>
      </c>
      <c r="AB73">
        <v>1.2287706697172101</v>
      </c>
      <c r="AC73">
        <v>0.42196632087612401</v>
      </c>
      <c r="AD73">
        <v>1.53549478200307</v>
      </c>
      <c r="AE73">
        <v>0.72785388562516795</v>
      </c>
      <c r="AF73">
        <v>1.7236493817862</v>
      </c>
      <c r="AG73">
        <v>10.4573046549345</v>
      </c>
      <c r="AH73">
        <v>2.1279912620275501</v>
      </c>
      <c r="AI73">
        <v>2.7529026910398202</v>
      </c>
      <c r="AJ73">
        <v>18.085160084773701</v>
      </c>
      <c r="AK73">
        <v>1.7465586873935199</v>
      </c>
      <c r="AL73">
        <v>2.8761150343639601</v>
      </c>
      <c r="AM73">
        <v>1.7474578870473001</v>
      </c>
      <c r="AN73">
        <v>1.39911745750339</v>
      </c>
      <c r="AO73">
        <v>74.007985440709106</v>
      </c>
      <c r="AP73">
        <v>9.1632699803553006</v>
      </c>
      <c r="AQ73">
        <v>0.80103532989822601</v>
      </c>
      <c r="AR73">
        <v>1.4175042678438401</v>
      </c>
      <c r="AS73">
        <v>1.5299638695281499</v>
      </c>
      <c r="AT73">
        <v>15.012722116739599</v>
      </c>
      <c r="AU73">
        <v>2.4417977305218299</v>
      </c>
      <c r="AV73">
        <v>16.711309667854898</v>
      </c>
      <c r="AW73">
        <v>12.6720334706317</v>
      </c>
      <c r="AX73">
        <v>1.01077255247356</v>
      </c>
      <c r="AY73">
        <v>2.39983166881873</v>
      </c>
      <c r="AZ73">
        <v>4.3335014191269101</v>
      </c>
      <c r="BA73">
        <v>1.39668545660022</v>
      </c>
      <c r="BB73">
        <v>2.5423632032389198</v>
      </c>
      <c r="BC73">
        <v>0.773070264341574</v>
      </c>
      <c r="BD73">
        <v>0.61505441469481303</v>
      </c>
      <c r="BE73">
        <v>1.5613916932745999</v>
      </c>
      <c r="BF73">
        <v>4.1726346523842102</v>
      </c>
      <c r="BG73">
        <v>4.4968421302008101</v>
      </c>
      <c r="BH73">
        <v>2.8455746218133799</v>
      </c>
      <c r="BI73">
        <v>1.22076832121109</v>
      </c>
      <c r="BJ73">
        <v>1.5781793360171701</v>
      </c>
      <c r="BK73">
        <v>16.525531211549499</v>
      </c>
      <c r="BL73">
        <v>0.95646742014824704</v>
      </c>
      <c r="BM73">
        <v>2.2047452496027802</v>
      </c>
      <c r="BN73">
        <v>0.66103475538980405</v>
      </c>
      <c r="BO73">
        <v>2.44766865092816</v>
      </c>
      <c r="BP73">
        <v>0.651653812760698</v>
      </c>
      <c r="BQ73">
        <v>15.2375897258032</v>
      </c>
      <c r="BR73">
        <v>0.42976925455065801</v>
      </c>
      <c r="BS73">
        <v>3.36603098240123</v>
      </c>
    </row>
    <row r="74" spans="1:71" x14ac:dyDescent="0.2">
      <c r="A74" t="str">
        <v>PCB67</v>
      </c>
      <c r="B74">
        <v>5.6260507778697698E-2</v>
      </c>
      <c r="C74">
        <v>0.11639514535572899</v>
      </c>
      <c r="D74">
        <v>3.2988905484360898E-2</v>
      </c>
      <c r="E74">
        <v>4.9183032972978401E-2</v>
      </c>
      <c r="F74">
        <v>8.6690176680165806E-2</v>
      </c>
      <c r="G74">
        <v>6.9408647990628305E-2</v>
      </c>
      <c r="H74">
        <v>0.123548941405781</v>
      </c>
      <c r="I74">
        <v>0.28018985614009001</v>
      </c>
      <c r="J74">
        <v>6.5688884673436101E-2</v>
      </c>
      <c r="K74">
        <v>6.3874817281460397E-2</v>
      </c>
      <c r="L74">
        <v>4.50308326598685E-2</v>
      </c>
      <c r="M74">
        <v>0.219125356690619</v>
      </c>
      <c r="N74">
        <v>0.17124727662287101</v>
      </c>
      <c r="O74">
        <v>6.5880106048780293E-2</v>
      </c>
      <c r="P74">
        <v>4.4782793654012297E-2</v>
      </c>
      <c r="Q74">
        <v>4.9250444493264899E-2</v>
      </c>
      <c r="R74">
        <v>5.5905581581299602E-2</v>
      </c>
      <c r="S74">
        <v>2.35428122144614E-2</v>
      </c>
      <c r="T74">
        <v>1.70887260430066E-2</v>
      </c>
      <c r="U74">
        <v>0.210610412714755</v>
      </c>
      <c r="V74">
        <v>3.2882049293570699E-2</v>
      </c>
      <c r="W74">
        <v>8.5153112062873904E-2</v>
      </c>
      <c r="X74">
        <v>6.3647089785894798E-2</v>
      </c>
      <c r="Y74">
        <v>3.0493817684030099E-2</v>
      </c>
      <c r="Z74" t="str">
        <v>NA</v>
      </c>
      <c r="AA74">
        <v>5.2808319037194497E-2</v>
      </c>
      <c r="AB74">
        <v>4.6489725438411497E-2</v>
      </c>
      <c r="AC74">
        <v>2.12242251243434E-2</v>
      </c>
      <c r="AD74">
        <v>5.3620894528781E-2</v>
      </c>
      <c r="AE74">
        <v>2.6298692336917499E-2</v>
      </c>
      <c r="AF74">
        <v>6.7223277532453704E-2</v>
      </c>
      <c r="AG74">
        <v>0.16537534925247199</v>
      </c>
      <c r="AH74">
        <v>7.2679759405563801E-2</v>
      </c>
      <c r="AI74">
        <v>0.120081476987043</v>
      </c>
      <c r="AJ74">
        <v>9.7547956581788303E-2</v>
      </c>
      <c r="AK74">
        <v>6.3936380794720707E-2</v>
      </c>
      <c r="AL74">
        <v>7.1570156341161997E-2</v>
      </c>
      <c r="AM74">
        <v>3.9526646066308603E-2</v>
      </c>
      <c r="AN74">
        <v>6.1615886393883101E-2</v>
      </c>
      <c r="AO74">
        <v>0.58009272799331901</v>
      </c>
      <c r="AP74">
        <v>0.221358441044475</v>
      </c>
      <c r="AQ74">
        <v>2.5604752050370199E-2</v>
      </c>
      <c r="AR74">
        <v>5.1416752380631099E-2</v>
      </c>
      <c r="AS74">
        <v>6.2197483325225601E-2</v>
      </c>
      <c r="AT74">
        <v>0.18080193856728399</v>
      </c>
      <c r="AU74">
        <v>0.123517369838506</v>
      </c>
      <c r="AV74">
        <v>0.46258636716913298</v>
      </c>
      <c r="AW74">
        <v>0.33315810204087898</v>
      </c>
      <c r="AX74">
        <v>4.1950004533466499E-2</v>
      </c>
      <c r="AY74">
        <v>7.8241414196897494E-2</v>
      </c>
      <c r="AZ74">
        <v>0.15604090184476699</v>
      </c>
      <c r="BA74">
        <v>5.87413394711436E-2</v>
      </c>
      <c r="BB74">
        <v>8.7920102386722196E-2</v>
      </c>
      <c r="BC74">
        <v>3.3558173871039897E-2</v>
      </c>
      <c r="BD74">
        <v>2.2976975145466601E-2</v>
      </c>
      <c r="BE74">
        <v>8.1133315182450802E-2</v>
      </c>
      <c r="BF74">
        <v>0.154194407823882</v>
      </c>
      <c r="BG74">
        <v>0.142586197948254</v>
      </c>
      <c r="BH74">
        <v>0.12413340132893901</v>
      </c>
      <c r="BI74">
        <v>5.97830903765195E-2</v>
      </c>
      <c r="BJ74">
        <v>6.5845524426077495E-2</v>
      </c>
      <c r="BK74">
        <v>0.166260504343962</v>
      </c>
      <c r="BL74">
        <v>0.11242425589774301</v>
      </c>
      <c r="BM74">
        <v>9.3884140852233497E-2</v>
      </c>
      <c r="BN74">
        <v>3.30321614259921E-2</v>
      </c>
      <c r="BO74">
        <v>7.7911885266838607E-2</v>
      </c>
      <c r="BP74" t="str">
        <v>NA</v>
      </c>
      <c r="BQ74">
        <v>0.36522918957822598</v>
      </c>
      <c r="BR74">
        <v>1.9094231181433701E-2</v>
      </c>
      <c r="BS74">
        <v>0.10866963288230599</v>
      </c>
    </row>
    <row r="75" spans="1:71" x14ac:dyDescent="0.2">
      <c r="A75" t="str">
        <v>PCB68</v>
      </c>
      <c r="B75">
        <v>1.7920848186484199E-2</v>
      </c>
      <c r="C75">
        <v>0.39962960882479798</v>
      </c>
      <c r="D75" t="str">
        <v>NA</v>
      </c>
      <c r="E75">
        <v>8.0264341114957994E-3</v>
      </c>
      <c r="F75" t="str">
        <v>NA</v>
      </c>
      <c r="G75" t="str">
        <v>NA</v>
      </c>
      <c r="H75">
        <v>3.1964500659205398E-2</v>
      </c>
      <c r="I75">
        <v>0.11042798278989201</v>
      </c>
      <c r="J75">
        <v>4.3294517992414898E-2</v>
      </c>
      <c r="K75">
        <v>1.7051262739433599E-2</v>
      </c>
      <c r="L75" t="str">
        <v>NA</v>
      </c>
      <c r="M75">
        <v>8.9416107021459496E-2</v>
      </c>
      <c r="N75">
        <v>0.293470957892286</v>
      </c>
      <c r="O75">
        <v>1.27591150496654E-2</v>
      </c>
      <c r="P75">
        <v>2.28287190800202E-2</v>
      </c>
      <c r="Q75" t="str">
        <v>NA</v>
      </c>
      <c r="R75">
        <v>1.6352005801457702E-2</v>
      </c>
      <c r="S75">
        <v>0.11153620110240101</v>
      </c>
      <c r="T75" t="str">
        <v>NA</v>
      </c>
      <c r="U75">
        <v>5.4796592596044399E-2</v>
      </c>
      <c r="V75" t="str">
        <v>NA</v>
      </c>
      <c r="W75">
        <v>0.12831409560206999</v>
      </c>
      <c r="X75">
        <v>0.24941142180374701</v>
      </c>
      <c r="Y75">
        <v>1.53128873599001E-2</v>
      </c>
      <c r="Z75" t="str">
        <v>NA</v>
      </c>
      <c r="AA75" t="str">
        <v>NA</v>
      </c>
      <c r="AB75">
        <v>5.09833910890359E-2</v>
      </c>
      <c r="AC75" t="str">
        <v>NA</v>
      </c>
      <c r="AD75">
        <v>3.4009893937067499E-2</v>
      </c>
      <c r="AE75" t="str">
        <v>NA</v>
      </c>
      <c r="AF75">
        <v>8.0264341114957994E-3</v>
      </c>
      <c r="AG75">
        <v>7.3755702201030102E-2</v>
      </c>
      <c r="AH75">
        <v>5.3284040495236301E-2</v>
      </c>
      <c r="AI75">
        <v>4.0034353481469498E-2</v>
      </c>
      <c r="AJ75">
        <v>0.127652383127251</v>
      </c>
      <c r="AK75" t="str">
        <v>NA</v>
      </c>
      <c r="AL75">
        <v>5.0750849572885198E-2</v>
      </c>
      <c r="AM75">
        <v>9.3120074477545806E-2</v>
      </c>
      <c r="AN75">
        <v>1.1196099446710401E-2</v>
      </c>
      <c r="AO75">
        <v>0.195568928081335</v>
      </c>
      <c r="AP75">
        <v>0.115665875692311</v>
      </c>
      <c r="AQ75">
        <v>3.04065867477732E-2</v>
      </c>
      <c r="AR75">
        <v>0.187730740735635</v>
      </c>
      <c r="AS75" t="str">
        <v>NA</v>
      </c>
      <c r="AT75" t="str">
        <v>NA</v>
      </c>
      <c r="AU75">
        <v>1.3498871369518399E-2</v>
      </c>
      <c r="AV75">
        <v>0.47494570942361503</v>
      </c>
      <c r="AW75">
        <v>0.37923961862758199</v>
      </c>
      <c r="AX75">
        <v>1.0044274489998299E-2</v>
      </c>
      <c r="AY75">
        <v>6.84701545042736E-2</v>
      </c>
      <c r="AZ75">
        <v>0.24528617910902401</v>
      </c>
      <c r="BA75">
        <v>1.9851316359984501E-2</v>
      </c>
      <c r="BB75">
        <v>8.3221834635461803E-2</v>
      </c>
      <c r="BC75">
        <v>8.0264341114957994E-3</v>
      </c>
      <c r="BD75">
        <v>1.86693477958506E-2</v>
      </c>
      <c r="BE75">
        <v>0.201795064613671</v>
      </c>
      <c r="BF75" t="str">
        <v>NA</v>
      </c>
      <c r="BG75">
        <v>0.25678532957017602</v>
      </c>
      <c r="BH75">
        <v>0.35771950702122202</v>
      </c>
      <c r="BI75" t="str">
        <v>NA</v>
      </c>
      <c r="BJ75">
        <v>8.0264341114957994E-3</v>
      </c>
      <c r="BK75">
        <v>0.24395549988592599</v>
      </c>
      <c r="BL75" t="str">
        <v>NA</v>
      </c>
      <c r="BM75">
        <v>7.7847471509459101E-2</v>
      </c>
      <c r="BN75" t="str">
        <v>NA</v>
      </c>
      <c r="BO75">
        <v>9.2103715769032604E-2</v>
      </c>
      <c r="BP75" t="str">
        <v>NA</v>
      </c>
      <c r="BQ75">
        <v>0.19018115860096901</v>
      </c>
      <c r="BR75" t="str">
        <v>NA</v>
      </c>
      <c r="BS75">
        <v>0.23146341360453501</v>
      </c>
    </row>
    <row r="76" spans="1:71" x14ac:dyDescent="0.2">
      <c r="A76" t="str">
        <v>PCB72</v>
      </c>
      <c r="B76">
        <v>1.9143368557076899E-2</v>
      </c>
      <c r="C76">
        <v>2.2080285348087401E-2</v>
      </c>
      <c r="D76">
        <v>5.61033747355411E-3</v>
      </c>
      <c r="E76" t="str">
        <v>NA</v>
      </c>
      <c r="F76" t="str">
        <v>NA</v>
      </c>
      <c r="G76" t="str">
        <v>NA</v>
      </c>
      <c r="H76">
        <v>4.0389889410689203E-2</v>
      </c>
      <c r="I76">
        <v>8.9281257194821301E-2</v>
      </c>
      <c r="J76" t="str">
        <v>NA</v>
      </c>
      <c r="K76">
        <v>2.3241130306510899E-2</v>
      </c>
      <c r="L76">
        <v>1.33084951535745E-2</v>
      </c>
      <c r="M76">
        <v>4.7634092152452699E-2</v>
      </c>
      <c r="N76" t="str">
        <v>NA</v>
      </c>
      <c r="O76">
        <v>9.6720298352295508E-3</v>
      </c>
      <c r="P76" t="str">
        <v>NA</v>
      </c>
      <c r="Q76" t="str">
        <v>NA</v>
      </c>
      <c r="R76">
        <v>1.3459146627454E-2</v>
      </c>
      <c r="S76" t="str">
        <v>NA</v>
      </c>
      <c r="T76" t="str">
        <v>NA</v>
      </c>
      <c r="U76">
        <v>3.00576043209255E-2</v>
      </c>
      <c r="V76" t="str">
        <v>NA</v>
      </c>
      <c r="W76" t="str">
        <v>NA</v>
      </c>
      <c r="X76" t="str">
        <v>NA</v>
      </c>
      <c r="Y76">
        <v>5.7901721853731896E-3</v>
      </c>
      <c r="Z76" t="str">
        <v>NA</v>
      </c>
      <c r="AA76" t="str">
        <v>NA</v>
      </c>
      <c r="AB76" t="str">
        <v>NA</v>
      </c>
      <c r="AC76">
        <v>5.61033747355411E-3</v>
      </c>
      <c r="AD76" t="str">
        <v>NA</v>
      </c>
      <c r="AE76" t="str">
        <v>NA</v>
      </c>
      <c r="AF76">
        <v>2.5361442679468101E-2</v>
      </c>
      <c r="AG76">
        <v>4.0875119997000102E-2</v>
      </c>
      <c r="AH76" t="str">
        <v>NA</v>
      </c>
      <c r="AI76">
        <v>3.7514753470936198E-2</v>
      </c>
      <c r="AJ76">
        <v>5.61033747355411E-3</v>
      </c>
      <c r="AK76" t="str">
        <v>NA</v>
      </c>
      <c r="AL76">
        <v>3.9668998000219502E-2</v>
      </c>
      <c r="AM76" t="str">
        <v>NA</v>
      </c>
      <c r="AN76">
        <v>1.70289565469668E-2</v>
      </c>
      <c r="AO76">
        <v>0.18397398404300599</v>
      </c>
      <c r="AP76">
        <v>7.8020863969934504E-2</v>
      </c>
      <c r="AQ76" t="str">
        <v>NA</v>
      </c>
      <c r="AR76" t="str">
        <v>NA</v>
      </c>
      <c r="AS76">
        <v>7.23879625704966E-4</v>
      </c>
      <c r="AT76" t="str">
        <v>NA</v>
      </c>
      <c r="AU76">
        <v>5.5994409829129101E-2</v>
      </c>
      <c r="AV76">
        <v>0.107102432287404</v>
      </c>
      <c r="AW76">
        <v>6.2428265977761098E-2</v>
      </c>
      <c r="AX76">
        <v>1.2382230932101E-2</v>
      </c>
      <c r="AY76" t="str">
        <v>NA</v>
      </c>
      <c r="AZ76">
        <v>2.8517658231337201E-2</v>
      </c>
      <c r="BA76">
        <v>2.1505219596813299E-2</v>
      </c>
      <c r="BB76">
        <v>1.3201801492407199E-2</v>
      </c>
      <c r="BC76">
        <v>5.61033747355411E-3</v>
      </c>
      <c r="BD76">
        <v>5.61033747355411E-3</v>
      </c>
      <c r="BE76" t="str">
        <v>NA</v>
      </c>
      <c r="BF76">
        <v>4.4976503339823698E-2</v>
      </c>
      <c r="BG76">
        <v>3.7188345785976899E-2</v>
      </c>
      <c r="BH76">
        <v>5.1440326417108301E-2</v>
      </c>
      <c r="BI76" t="str">
        <v>NA</v>
      </c>
      <c r="BJ76" t="str">
        <v>NA</v>
      </c>
      <c r="BK76">
        <v>4.0105329194037802E-2</v>
      </c>
      <c r="BL76">
        <v>4.3704645577072702E-2</v>
      </c>
      <c r="BM76" t="str">
        <v>NA</v>
      </c>
      <c r="BN76">
        <v>5.61033747355411E-3</v>
      </c>
      <c r="BO76" t="str">
        <v>NA</v>
      </c>
      <c r="BP76">
        <v>5.61033747355411E-3</v>
      </c>
      <c r="BQ76">
        <v>0.101590072198543</v>
      </c>
      <c r="BR76" t="str">
        <v>NA</v>
      </c>
      <c r="BS76" t="str">
        <v>NA</v>
      </c>
    </row>
    <row r="77" spans="1:71" x14ac:dyDescent="0.2">
      <c r="A77" t="str">
        <v>PCB73</v>
      </c>
      <c r="B77" t="str">
        <v>NA</v>
      </c>
      <c r="C77" t="str">
        <v>NA</v>
      </c>
      <c r="D77" t="str">
        <v>NA</v>
      </c>
      <c r="E77" t="str">
        <v>NA</v>
      </c>
      <c r="F77" t="str">
        <v>NA</v>
      </c>
      <c r="G77" t="str">
        <v>NA</v>
      </c>
      <c r="H77" t="str">
        <v>NA</v>
      </c>
      <c r="I77" t="str">
        <v>NA</v>
      </c>
      <c r="J77" t="str">
        <v>NA</v>
      </c>
      <c r="K77" t="str">
        <v>NA</v>
      </c>
      <c r="L77">
        <v>3.6023858969989601E-2</v>
      </c>
      <c r="M77" t="str">
        <v>NA</v>
      </c>
      <c r="N77">
        <v>3.7916275661857499E-2</v>
      </c>
      <c r="O77">
        <v>9.5332331004295098E-2</v>
      </c>
      <c r="P77">
        <v>0.105176647290166</v>
      </c>
      <c r="Q77" t="str">
        <v>NA</v>
      </c>
      <c r="R77">
        <v>4.86526062722199E-2</v>
      </c>
      <c r="S77">
        <v>4.3032068256523399E-2</v>
      </c>
      <c r="T77" t="str">
        <v>NA</v>
      </c>
      <c r="U77" t="str">
        <v>NA</v>
      </c>
      <c r="V77">
        <v>5.45770414363776E-2</v>
      </c>
      <c r="W77">
        <v>3.1159367302838099E-2</v>
      </c>
      <c r="X77" t="str">
        <v>NA</v>
      </c>
      <c r="Y77">
        <v>1.0553899103397E-2</v>
      </c>
      <c r="Z77" t="str">
        <v>NA</v>
      </c>
      <c r="AA77" t="str">
        <v>NA</v>
      </c>
      <c r="AB77" t="str">
        <v>NA</v>
      </c>
      <c r="AC77">
        <v>2.5040952988348401E-2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7.4460481566193698E-2</v>
      </c>
      <c r="AJ77">
        <v>0.53378472654353903</v>
      </c>
      <c r="AK77" t="str">
        <v>NA</v>
      </c>
      <c r="AL77">
        <v>6.6828957949401094E-2</v>
      </c>
      <c r="AM77" t="str">
        <v>NA</v>
      </c>
      <c r="AN77" t="str">
        <v>NA</v>
      </c>
      <c r="AO77" t="str">
        <v>NA</v>
      </c>
      <c r="AP77">
        <v>0.123335821114664</v>
      </c>
      <c r="AQ77">
        <v>3.6683842251980403E-2</v>
      </c>
      <c r="AR77" t="str">
        <v>NA</v>
      </c>
      <c r="AS77" t="str">
        <v>NA</v>
      </c>
      <c r="AT77">
        <v>0.33590440702240398</v>
      </c>
      <c r="AU77" t="str">
        <v>NA</v>
      </c>
      <c r="AV77" t="str">
        <v>NA</v>
      </c>
      <c r="AW77" t="str">
        <v>NA</v>
      </c>
      <c r="AX77">
        <v>5.1608827212267401E-2</v>
      </c>
      <c r="AY77" t="str">
        <v>NA</v>
      </c>
      <c r="AZ77">
        <v>9.3243463473723698E-2</v>
      </c>
      <c r="BA77" t="str">
        <v>NA</v>
      </c>
      <c r="BB77" t="str">
        <v>NA</v>
      </c>
      <c r="BC77">
        <v>8.06596776714502E-2</v>
      </c>
      <c r="BD77">
        <v>1.6294891233321399E-2</v>
      </c>
      <c r="BE77">
        <v>8.3220792313624295E-2</v>
      </c>
      <c r="BF77">
        <v>6.3850655315758897E-2</v>
      </c>
      <c r="BG77" t="str">
        <v>NA</v>
      </c>
      <c r="BH77" t="str">
        <v>NA</v>
      </c>
      <c r="BI77" t="str">
        <v>NA</v>
      </c>
      <c r="BJ77">
        <v>6.3250975025262501E-2</v>
      </c>
      <c r="BK77" t="str">
        <v>NA</v>
      </c>
      <c r="BL77" t="str">
        <v>NA</v>
      </c>
      <c r="BM77" t="str">
        <v>NA</v>
      </c>
      <c r="BN77">
        <v>0.11343696774367</v>
      </c>
      <c r="BO77" t="str">
        <v>NA</v>
      </c>
      <c r="BP77">
        <v>1.6294891233321399E-2</v>
      </c>
      <c r="BQ77" t="str">
        <v>NA</v>
      </c>
      <c r="BR77" t="str">
        <v>NA</v>
      </c>
      <c r="BS77">
        <v>6.2820414881298303E-2</v>
      </c>
    </row>
    <row r="78" spans="1:71" x14ac:dyDescent="0.2">
      <c r="A78" t="str">
        <v>PCB77</v>
      </c>
      <c r="B78" t="str">
        <v>NA</v>
      </c>
      <c r="C78">
        <v>0.10867092690498099</v>
      </c>
      <c r="D78" t="str">
        <v>NA</v>
      </c>
      <c r="E78">
        <v>6.4675785276805106E-2</v>
      </c>
      <c r="F78">
        <v>5.1811009577606197E-2</v>
      </c>
      <c r="G78">
        <v>0.11272118713521501</v>
      </c>
      <c r="H78">
        <v>0.224228831189237</v>
      </c>
      <c r="I78">
        <v>0.26555965935028403</v>
      </c>
      <c r="J78" t="str">
        <v>NA</v>
      </c>
      <c r="K78">
        <v>8.4000447149871496E-2</v>
      </c>
      <c r="L78">
        <v>5.1672564699754002E-2</v>
      </c>
      <c r="M78">
        <v>0.19856369497340501</v>
      </c>
      <c r="N78" t="str">
        <v>NA</v>
      </c>
      <c r="O78">
        <v>0.12793041273392999</v>
      </c>
      <c r="P78" t="str">
        <v>NA</v>
      </c>
      <c r="Q78" t="str">
        <v>NA</v>
      </c>
      <c r="R78">
        <v>9.2998864231235795E-2</v>
      </c>
      <c r="S78" t="str">
        <v>NA</v>
      </c>
      <c r="T78">
        <v>3.9592887135959903E-2</v>
      </c>
      <c r="U78">
        <v>0.177121430434933</v>
      </c>
      <c r="V78" t="str">
        <v>NA</v>
      </c>
      <c r="W78" t="str">
        <v>NA</v>
      </c>
      <c r="X78">
        <v>0.15566733873821301</v>
      </c>
      <c r="Y78">
        <v>4.5188903301054302E-2</v>
      </c>
      <c r="Z78">
        <v>0.19470360193797701</v>
      </c>
      <c r="AA78">
        <v>0.20025109508917299</v>
      </c>
      <c r="AB78" t="str">
        <v>NA</v>
      </c>
      <c r="AC78">
        <v>1.4838226339641099E-2</v>
      </c>
      <c r="AD78" t="str">
        <v>NA</v>
      </c>
      <c r="AE78" t="str">
        <v>NA</v>
      </c>
      <c r="AF78">
        <v>0.122220579310358</v>
      </c>
      <c r="AG78">
        <v>0.28515344033415202</v>
      </c>
      <c r="AH78">
        <v>0.12614892970491401</v>
      </c>
      <c r="AI78">
        <v>0.22491677487207501</v>
      </c>
      <c r="AJ78">
        <v>0.141978118821494</v>
      </c>
      <c r="AK78">
        <v>0.105321036819053</v>
      </c>
      <c r="AL78">
        <v>4.4087559581854403E-2</v>
      </c>
      <c r="AM78">
        <v>6.0490758729185502E-2</v>
      </c>
      <c r="AN78">
        <v>7.7535966496540099E-2</v>
      </c>
      <c r="AO78">
        <v>1.05898568975594</v>
      </c>
      <c r="AP78" t="str">
        <v>NA</v>
      </c>
      <c r="AQ78" t="str">
        <v>NA</v>
      </c>
      <c r="AR78">
        <v>8.0069841881329196E-4</v>
      </c>
      <c r="AS78">
        <v>8.2176549368732005E-2</v>
      </c>
      <c r="AT78">
        <v>0.17548058298746699</v>
      </c>
      <c r="AU78">
        <v>0.23289700637852201</v>
      </c>
      <c r="AV78">
        <v>0.50281274830899403</v>
      </c>
      <c r="AW78">
        <v>0.39836904421063402</v>
      </c>
      <c r="AX78">
        <v>6.5864376302650796E-2</v>
      </c>
      <c r="AY78" t="str">
        <v>NA</v>
      </c>
      <c r="AZ78">
        <v>0.134947779265252</v>
      </c>
      <c r="BA78">
        <v>8.0960469824209402E-2</v>
      </c>
      <c r="BB78" t="str">
        <v>NA</v>
      </c>
      <c r="BC78" t="str">
        <v>NA</v>
      </c>
      <c r="BD78" t="str">
        <v>NA</v>
      </c>
      <c r="BE78">
        <v>0.26539615221235902</v>
      </c>
      <c r="BF78">
        <v>0.34169932256107199</v>
      </c>
      <c r="BG78">
        <v>0.159933574293744</v>
      </c>
      <c r="BH78" t="str">
        <v>NA</v>
      </c>
      <c r="BI78">
        <v>8.9770701415033696E-2</v>
      </c>
      <c r="BJ78" t="str">
        <v>NA</v>
      </c>
      <c r="BK78">
        <v>0.321286653881111</v>
      </c>
      <c r="BL78">
        <v>1.5872938428743699E-3</v>
      </c>
      <c r="BM78" t="str">
        <v>NA</v>
      </c>
      <c r="BN78" t="str">
        <v>NA</v>
      </c>
      <c r="BO78">
        <v>9.5846797844006196E-2</v>
      </c>
      <c r="BP78" t="str">
        <v>NA</v>
      </c>
      <c r="BQ78">
        <v>0.20190536663672701</v>
      </c>
      <c r="BR78" t="str">
        <v>NA</v>
      </c>
      <c r="BS78" t="str">
        <v>NA</v>
      </c>
    </row>
    <row r="79" spans="1:71" x14ac:dyDescent="0.2">
      <c r="A79" t="str">
        <v>PCB78</v>
      </c>
      <c r="B79" t="str">
        <v>NA</v>
      </c>
      <c r="C79" t="str">
        <v>NA</v>
      </c>
      <c r="D79" t="str">
        <v>NA</v>
      </c>
      <c r="E79">
        <v>5.3530472658073203E-3</v>
      </c>
      <c r="F79" t="str">
        <v>NA</v>
      </c>
      <c r="G79" t="str">
        <v>NA</v>
      </c>
      <c r="H79" t="str">
        <v>NA</v>
      </c>
      <c r="I79" t="str">
        <v>NA</v>
      </c>
      <c r="J79" t="str">
        <v>NA</v>
      </c>
      <c r="K79" t="str">
        <v>NA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>
        <v>5.3530472658073203E-3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>
        <v>5.3530472658073203E-3</v>
      </c>
      <c r="AI79" t="str">
        <v>NA</v>
      </c>
      <c r="AJ79" t="str">
        <v>NA</v>
      </c>
      <c r="AK79">
        <v>5.3530472658073203E-3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>
        <v>5.3530472658073203E-3</v>
      </c>
      <c r="AS79">
        <v>5.3530472658073203E-3</v>
      </c>
      <c r="AT79" t="str">
        <v>NA</v>
      </c>
      <c r="AU79" t="str">
        <v>NA</v>
      </c>
      <c r="AV79">
        <v>7.0002602444074605E-4</v>
      </c>
      <c r="AW79" t="str">
        <v>NA</v>
      </c>
      <c r="AX79" t="str">
        <v>NA</v>
      </c>
      <c r="AY79">
        <v>6.5759809730945305E-4</v>
      </c>
      <c r="AZ79" t="str">
        <v>NA</v>
      </c>
      <c r="BA79">
        <v>5.3530472658073203E-3</v>
      </c>
      <c r="BB79" t="str">
        <v>NA</v>
      </c>
      <c r="BC79" t="str">
        <v>NA</v>
      </c>
      <c r="BD79" t="str">
        <v>NA</v>
      </c>
      <c r="BE79">
        <v>6.6605409459888896E-4</v>
      </c>
      <c r="BF79" t="str">
        <v>NA</v>
      </c>
      <c r="BG79" t="str">
        <v>NA</v>
      </c>
      <c r="BH79" t="str">
        <v>NA</v>
      </c>
      <c r="BI79" t="str">
        <v>NA</v>
      </c>
      <c r="BJ79" t="str">
        <v>NA</v>
      </c>
      <c r="BK79" t="str">
        <v>NA</v>
      </c>
      <c r="BL79">
        <v>8.9339602884928697E-4</v>
      </c>
      <c r="BM79" t="str">
        <v>NA</v>
      </c>
      <c r="BN79" t="str">
        <v>NA</v>
      </c>
      <c r="BO79" t="str">
        <v>NA</v>
      </c>
      <c r="BP79" t="str">
        <v>NA</v>
      </c>
      <c r="BQ79" t="str">
        <v>NA</v>
      </c>
      <c r="BR79" t="str">
        <v>NA</v>
      </c>
      <c r="BS79" t="str">
        <v>NA</v>
      </c>
    </row>
    <row r="80" spans="1:71" x14ac:dyDescent="0.2">
      <c r="A80" t="str">
        <v>PCB79</v>
      </c>
      <c r="B80" t="str">
        <v>NA</v>
      </c>
      <c r="C80" t="str">
        <v>NA</v>
      </c>
      <c r="D80" t="str">
        <v>NA</v>
      </c>
      <c r="E80" t="str">
        <v>NA</v>
      </c>
      <c r="F80" t="str">
        <v>NA</v>
      </c>
      <c r="G80" t="str">
        <v>NA</v>
      </c>
      <c r="H80" t="str">
        <v>NA</v>
      </c>
      <c r="I80">
        <v>0.110190348334018</v>
      </c>
      <c r="J80" t="str">
        <v>NA</v>
      </c>
      <c r="K80" t="str">
        <v>NA</v>
      </c>
      <c r="L80" t="str">
        <v>NA</v>
      </c>
      <c r="M80" t="str">
        <v>NA</v>
      </c>
      <c r="N80" t="str">
        <v>NA</v>
      </c>
      <c r="O80">
        <v>1.82833795975141E-2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>
        <v>0.157474505517295</v>
      </c>
      <c r="AA80" t="str">
        <v>NA</v>
      </c>
      <c r="AB80" t="str">
        <v>NA</v>
      </c>
      <c r="AC80">
        <v>7.5822070800036197E-3</v>
      </c>
      <c r="AD80" t="str">
        <v>NA</v>
      </c>
      <c r="AE80" t="str">
        <v>NA</v>
      </c>
      <c r="AF80">
        <v>7.5822070800036197E-3</v>
      </c>
      <c r="AG80" t="str">
        <v>NA</v>
      </c>
      <c r="AH80" t="str">
        <v>NA</v>
      </c>
      <c r="AI80" t="str">
        <v>NA</v>
      </c>
      <c r="AJ80">
        <v>0.172576347435619</v>
      </c>
      <c r="AK80" t="str">
        <v>NA</v>
      </c>
      <c r="AL80" t="str">
        <v>NA</v>
      </c>
      <c r="AM80">
        <v>1.5683205381918301E-2</v>
      </c>
      <c r="AN80" t="str">
        <v>NA</v>
      </c>
      <c r="AO80">
        <v>1.2120190736915499</v>
      </c>
      <c r="AP80" t="str">
        <v>NA</v>
      </c>
      <c r="AQ80">
        <v>2.2805830299182799E-2</v>
      </c>
      <c r="AR80" t="str">
        <v>NA</v>
      </c>
      <c r="AS80">
        <v>2.75730062057521E-2</v>
      </c>
      <c r="AT80">
        <v>0.178414219457421</v>
      </c>
      <c r="AU80" t="str">
        <v>NA</v>
      </c>
      <c r="AV80" t="str">
        <v>NA</v>
      </c>
      <c r="AW80" t="str">
        <v>NA</v>
      </c>
      <c r="AX80">
        <v>7.5822070800036197E-3</v>
      </c>
      <c r="AY80" t="str">
        <v>NA</v>
      </c>
      <c r="AZ80" t="str">
        <v>NA</v>
      </c>
      <c r="BA80" t="str">
        <v>NA</v>
      </c>
      <c r="BB80" t="str">
        <v>NA</v>
      </c>
      <c r="BC80" t="str">
        <v>NA</v>
      </c>
      <c r="BD80" t="str">
        <v>NA</v>
      </c>
      <c r="BE80" t="str">
        <v>NA</v>
      </c>
      <c r="BF80">
        <v>5.8852851802563402E-2</v>
      </c>
      <c r="BG80" t="str">
        <v>NA</v>
      </c>
      <c r="BH80" t="str">
        <v>NA</v>
      </c>
      <c r="BI80">
        <v>7.5822070800036197E-3</v>
      </c>
      <c r="BJ80" t="str">
        <v>NA</v>
      </c>
      <c r="BK80">
        <v>0.16199842635731301</v>
      </c>
      <c r="BL80" t="str">
        <v>NA</v>
      </c>
      <c r="BM80" t="str">
        <v>NA</v>
      </c>
      <c r="BN80" t="str">
        <v>NA</v>
      </c>
      <c r="BO80" t="str">
        <v>NA</v>
      </c>
      <c r="BP80" t="str">
        <v>NA</v>
      </c>
      <c r="BQ80" t="str">
        <v>NA</v>
      </c>
      <c r="BR80" t="str">
        <v>NA</v>
      </c>
      <c r="BS80" t="str">
        <v>NA</v>
      </c>
    </row>
    <row r="81" spans="1:71" x14ac:dyDescent="0.2">
      <c r="A81" t="str">
        <v>PCB80</v>
      </c>
      <c r="B81" t="str">
        <v>NA</v>
      </c>
      <c r="C81" t="str">
        <v>NA</v>
      </c>
      <c r="D81" t="str">
        <v>NA</v>
      </c>
      <c r="E81" t="str">
        <v>NA</v>
      </c>
      <c r="F81" t="str">
        <v>NA</v>
      </c>
      <c r="G81" t="str">
        <v>NA</v>
      </c>
      <c r="H81" t="str">
        <v>NA</v>
      </c>
      <c r="I81" t="str">
        <v>NA</v>
      </c>
      <c r="J81" t="str">
        <v>NA</v>
      </c>
      <c r="K81" t="str">
        <v>NA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>
        <v>7.6822230087634997E-3</v>
      </c>
      <c r="R81" t="str">
        <v>NA</v>
      </c>
      <c r="S81" t="str">
        <v>NA</v>
      </c>
      <c r="T81">
        <v>7.6822230087634997E-3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>
        <v>1.20974615966711</v>
      </c>
      <c r="AP81" t="str">
        <v>NA</v>
      </c>
      <c r="AQ81" t="str">
        <v>NA</v>
      </c>
      <c r="AR81" t="str">
        <v>NA</v>
      </c>
      <c r="AS81">
        <v>7.6822230087634997E-3</v>
      </c>
      <c r="AT81" t="str">
        <v>NA</v>
      </c>
      <c r="AU81" t="str">
        <v>NA</v>
      </c>
      <c r="AV81" t="str">
        <v>NA</v>
      </c>
      <c r="AW81" t="str">
        <v>NA</v>
      </c>
      <c r="AX81" t="str">
        <v>NA</v>
      </c>
      <c r="AY81" t="str">
        <v>NA</v>
      </c>
      <c r="AZ81" t="str">
        <v>NA</v>
      </c>
      <c r="BA81" t="str">
        <v>NA</v>
      </c>
      <c r="BB81" t="str">
        <v>NA</v>
      </c>
      <c r="BC81">
        <v>7.6822230087634997E-3</v>
      </c>
      <c r="BD81" t="str">
        <v>NA</v>
      </c>
      <c r="BE81" t="str">
        <v>NA</v>
      </c>
      <c r="BF81">
        <v>1.37125038601637E-3</v>
      </c>
      <c r="BG81" t="str">
        <v>NA</v>
      </c>
      <c r="BH81">
        <v>7.6822230087634997E-3</v>
      </c>
      <c r="BI81" t="str">
        <v>NA</v>
      </c>
      <c r="BJ81" t="str">
        <v>NA</v>
      </c>
      <c r="BK81" t="str">
        <v>NA</v>
      </c>
      <c r="BL81" t="str">
        <v>NA</v>
      </c>
      <c r="BM81" t="str">
        <v>NA</v>
      </c>
      <c r="BN81" t="str">
        <v>NA</v>
      </c>
      <c r="BO81" t="str">
        <v>NA</v>
      </c>
      <c r="BP81" t="str">
        <v>NA</v>
      </c>
      <c r="BQ81" t="str">
        <v>NA</v>
      </c>
      <c r="BR81">
        <v>7.6822230087634997E-3</v>
      </c>
      <c r="BS81" t="str">
        <v>NA</v>
      </c>
    </row>
    <row r="82" spans="1:71" x14ac:dyDescent="0.2">
      <c r="A82" t="str">
        <v>PCB81</v>
      </c>
      <c r="B82" t="str">
        <v>NA</v>
      </c>
      <c r="C82" t="str">
        <v>NA</v>
      </c>
      <c r="D82" t="str">
        <v>NA</v>
      </c>
      <c r="E82">
        <v>7.0306832002505204E-3</v>
      </c>
      <c r="F82" t="str">
        <v>NA</v>
      </c>
      <c r="G82" t="str">
        <v>NA</v>
      </c>
      <c r="H82" t="str">
        <v>NA</v>
      </c>
      <c r="I82" t="str">
        <v>NA</v>
      </c>
      <c r="J82" t="str">
        <v>NA</v>
      </c>
      <c r="K82" t="str">
        <v>NA</v>
      </c>
      <c r="L82" t="str">
        <v>NA</v>
      </c>
      <c r="M82" t="str">
        <v>NA</v>
      </c>
      <c r="N82" t="str">
        <v>NA</v>
      </c>
      <c r="O82">
        <v>7.0306832002505204E-3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>
        <v>0.121268085047854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>
        <v>7.0306832002505204E-3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>
        <v>7.0306832002505204E-3</v>
      </c>
      <c r="AS82" t="str">
        <v>NA</v>
      </c>
      <c r="AT82" t="str">
        <v>NA</v>
      </c>
      <c r="AU82" t="str">
        <v>NA</v>
      </c>
      <c r="AV82" t="str">
        <v>NA</v>
      </c>
      <c r="AW82" t="str">
        <v>NA</v>
      </c>
      <c r="AX82" t="str">
        <v>NA</v>
      </c>
      <c r="AY82" t="str">
        <v>NA</v>
      </c>
      <c r="AZ82" t="str">
        <v>NA</v>
      </c>
      <c r="BA82" t="str">
        <v>NA</v>
      </c>
      <c r="BB82" t="str">
        <v>NA</v>
      </c>
      <c r="BC82" t="str">
        <v>NA</v>
      </c>
      <c r="BD82" t="str">
        <v>NA</v>
      </c>
      <c r="BE82">
        <v>9.3434590233919604E-4</v>
      </c>
      <c r="BF82" t="str">
        <v>NA</v>
      </c>
      <c r="BG82" t="str">
        <v>NA</v>
      </c>
      <c r="BH82" t="str">
        <v>NA</v>
      </c>
      <c r="BI82" t="str">
        <v>NA</v>
      </c>
      <c r="BJ82" t="str">
        <v>NA</v>
      </c>
      <c r="BK82" t="str">
        <v>NA</v>
      </c>
      <c r="BL82" t="str">
        <v>NA</v>
      </c>
      <c r="BM82" t="str">
        <v>NA</v>
      </c>
      <c r="BN82" t="str">
        <v>NA</v>
      </c>
      <c r="BO82">
        <v>6.6421388458052802E-2</v>
      </c>
      <c r="BP82" t="str">
        <v>NA</v>
      </c>
      <c r="BQ82" t="str">
        <v>NA</v>
      </c>
      <c r="BR82" t="str">
        <v>NA</v>
      </c>
      <c r="BS82" t="str">
        <v>NA</v>
      </c>
    </row>
    <row r="83" spans="1:71" x14ac:dyDescent="0.2">
      <c r="A83" t="str">
        <v>PCB82</v>
      </c>
      <c r="B83">
        <v>0.22824712495159499</v>
      </c>
      <c r="C83">
        <v>0.56744390934144495</v>
      </c>
      <c r="D83">
        <v>0.26625695851638997</v>
      </c>
      <c r="E83">
        <v>0.30018989761088899</v>
      </c>
      <c r="F83">
        <v>0.42560258075768598</v>
      </c>
      <c r="G83">
        <v>0.46060797492429401</v>
      </c>
      <c r="H83">
        <v>1.1015166518286601</v>
      </c>
      <c r="I83">
        <v>9.8858930620278294</v>
      </c>
      <c r="J83">
        <v>0.70135104073039001</v>
      </c>
      <c r="K83">
        <v>0.49848625229445598</v>
      </c>
      <c r="L83">
        <v>0.25959547016360901</v>
      </c>
      <c r="M83">
        <v>0.86988527990891396</v>
      </c>
      <c r="N83">
        <v>0.36992264307492401</v>
      </c>
      <c r="O83">
        <v>0.214777707699708</v>
      </c>
      <c r="P83">
        <v>0.15645631713958</v>
      </c>
      <c r="Q83">
        <v>0.20489842747372899</v>
      </c>
      <c r="R83">
        <v>1.20771868695726</v>
      </c>
      <c r="S83">
        <v>0.25100788924190498</v>
      </c>
      <c r="T83">
        <v>0.17206850060596601</v>
      </c>
      <c r="U83">
        <v>1.6134716003177001</v>
      </c>
      <c r="V83">
        <v>0.14905580454380299</v>
      </c>
      <c r="W83">
        <v>0.39666434636681103</v>
      </c>
      <c r="X83">
        <v>1.38471856279923</v>
      </c>
      <c r="Y83">
        <v>0.13581860592828399</v>
      </c>
      <c r="Z83">
        <v>6.0944417560513999</v>
      </c>
      <c r="AA83">
        <v>1.19619686080498</v>
      </c>
      <c r="AB83">
        <v>0.26589574677510103</v>
      </c>
      <c r="AC83">
        <v>8.5369026542516102E-2</v>
      </c>
      <c r="AD83">
        <v>0.27972890374407799</v>
      </c>
      <c r="AE83">
        <v>0.15713448062347299</v>
      </c>
      <c r="AF83">
        <v>0.40356166000709898</v>
      </c>
      <c r="AG83">
        <v>5.1533139615424197</v>
      </c>
      <c r="AH83">
        <v>0.38918227120379201</v>
      </c>
      <c r="AI83">
        <v>0.79936076809080903</v>
      </c>
      <c r="AJ83">
        <v>10.88042343715</v>
      </c>
      <c r="AK83">
        <v>0.54595534452743699</v>
      </c>
      <c r="AL83">
        <v>0.62585692027822304</v>
      </c>
      <c r="AM83">
        <v>0.30310195523656402</v>
      </c>
      <c r="AN83">
        <v>0.59553742865441694</v>
      </c>
      <c r="AO83">
        <v>98.567265419026896</v>
      </c>
      <c r="AP83">
        <v>0.63563837398427703</v>
      </c>
      <c r="AQ83">
        <v>0.23737677094266099</v>
      </c>
      <c r="AR83">
        <v>0.38487424178895702</v>
      </c>
      <c r="AS83">
        <v>0.39588631291915199</v>
      </c>
      <c r="AT83">
        <v>8.0694571363713106</v>
      </c>
      <c r="AU83">
        <v>1.6690534051811801</v>
      </c>
      <c r="AV83">
        <v>2.0947313737788398</v>
      </c>
      <c r="AW83">
        <v>1.5564349767751899</v>
      </c>
      <c r="AX83">
        <v>0.36961272828932801</v>
      </c>
      <c r="AY83">
        <v>0.39115574168768902</v>
      </c>
      <c r="AZ83">
        <v>0.56461339590816695</v>
      </c>
      <c r="BA83">
        <v>0.30372421978831199</v>
      </c>
      <c r="BB83">
        <v>0.64447216191845302</v>
      </c>
      <c r="BC83">
        <v>0.19776503081680399</v>
      </c>
      <c r="BD83">
        <v>0.13624830640682001</v>
      </c>
      <c r="BE83">
        <v>0.250713210586538</v>
      </c>
      <c r="BF83">
        <v>1.23751806993903</v>
      </c>
      <c r="BG83">
        <v>1.82059792277109</v>
      </c>
      <c r="BH83">
        <v>0.76107988776890301</v>
      </c>
      <c r="BI83">
        <v>0.35382821493133298</v>
      </c>
      <c r="BJ83">
        <v>0.92647440831327299</v>
      </c>
      <c r="BK83">
        <v>15.591197927065799</v>
      </c>
      <c r="BL83">
        <v>0.17147039276524501</v>
      </c>
      <c r="BM83">
        <v>0.433642304701717</v>
      </c>
      <c r="BN83">
        <v>0.16085636785728999</v>
      </c>
      <c r="BO83">
        <v>0.59703776945727505</v>
      </c>
      <c r="BP83">
        <v>9.5886567182699306E-2</v>
      </c>
      <c r="BQ83">
        <v>0.81061571625639905</v>
      </c>
      <c r="BR83">
        <v>0.10681337814216101</v>
      </c>
      <c r="BS83">
        <v>0.43582613403215997</v>
      </c>
    </row>
    <row r="84" spans="1:71" x14ac:dyDescent="0.2">
      <c r="A84" t="str">
        <v>PCB83</v>
      </c>
      <c r="B84">
        <v>5.5027836994822603E-2</v>
      </c>
      <c r="C84">
        <v>0.29673203586750302</v>
      </c>
      <c r="D84" t="str">
        <v>NA</v>
      </c>
      <c r="E84">
        <v>5.52566274671401E-2</v>
      </c>
      <c r="F84">
        <v>0.18588784398215</v>
      </c>
      <c r="G84" t="str">
        <v>NA</v>
      </c>
      <c r="H84" t="str">
        <v>NA</v>
      </c>
      <c r="I84">
        <v>3.5289861133914902</v>
      </c>
      <c r="J84" t="str">
        <v>NA</v>
      </c>
      <c r="K84" t="str">
        <v>NA</v>
      </c>
      <c r="L84">
        <v>7.16158949256432E-2</v>
      </c>
      <c r="M84">
        <v>0.53719438601297698</v>
      </c>
      <c r="N84">
        <v>0.14415370922319301</v>
      </c>
      <c r="O84" t="str">
        <v>NA</v>
      </c>
      <c r="P84">
        <v>9.6623501635169501E-2</v>
      </c>
      <c r="Q84">
        <v>0.107430743827749</v>
      </c>
      <c r="R84">
        <v>0.40273682808954397</v>
      </c>
      <c r="S84">
        <v>0.121785038404256</v>
      </c>
      <c r="T84">
        <v>6.3557476274707897E-2</v>
      </c>
      <c r="U84">
        <v>0.76490985797800404</v>
      </c>
      <c r="V84">
        <v>6.5349814155140698E-2</v>
      </c>
      <c r="W84" t="str">
        <v>NA</v>
      </c>
      <c r="X84">
        <v>0.45113122536952199</v>
      </c>
      <c r="Y84">
        <v>8.4175936136803894E-2</v>
      </c>
      <c r="Z84">
        <v>3.3284766762921101</v>
      </c>
      <c r="AA84">
        <v>0.65318420127371302</v>
      </c>
      <c r="AB84">
        <v>0.11529002767049699</v>
      </c>
      <c r="AC84">
        <v>3.0595774816736001E-2</v>
      </c>
      <c r="AD84" t="str">
        <v>NA</v>
      </c>
      <c r="AE84">
        <v>8.9130576299419395E-2</v>
      </c>
      <c r="AF84" t="str">
        <v>NA</v>
      </c>
      <c r="AG84">
        <v>2.10523620722357</v>
      </c>
      <c r="AH84">
        <v>0.15403011853197399</v>
      </c>
      <c r="AI84">
        <v>0.22025986990775201</v>
      </c>
      <c r="AJ84">
        <v>3.7959998594181799</v>
      </c>
      <c r="AK84">
        <v>0.26179873222501598</v>
      </c>
      <c r="AL84" t="str">
        <v>NA</v>
      </c>
      <c r="AM84">
        <v>0.117395174789167</v>
      </c>
      <c r="AN84">
        <v>0.17223885688552701</v>
      </c>
      <c r="AO84">
        <v>46.157981399703999</v>
      </c>
      <c r="AP84">
        <v>0.21643249422843899</v>
      </c>
      <c r="AQ84" t="str">
        <v>NA</v>
      </c>
      <c r="AR84">
        <v>0.11608406810837101</v>
      </c>
      <c r="AS84" t="str">
        <v>NA</v>
      </c>
      <c r="AT84">
        <v>3.4419569765766198</v>
      </c>
      <c r="AU84">
        <v>0.48679202718039399</v>
      </c>
      <c r="AV84">
        <v>0.745863922087588</v>
      </c>
      <c r="AW84">
        <v>0.60854467453715599</v>
      </c>
      <c r="AX84">
        <v>7.15288153531983E-2</v>
      </c>
      <c r="AY84">
        <v>0.14335203855637299</v>
      </c>
      <c r="AZ84">
        <v>0.18966817651661999</v>
      </c>
      <c r="BA84">
        <v>8.1443982592412506E-2</v>
      </c>
      <c r="BB84">
        <v>0.201093000644223</v>
      </c>
      <c r="BC84" t="str">
        <v>NA</v>
      </c>
      <c r="BD84">
        <v>1.1511607949343999E-2</v>
      </c>
      <c r="BE84">
        <v>0.11615837654502</v>
      </c>
      <c r="BF84">
        <v>0.150322656448098</v>
      </c>
      <c r="BG84">
        <v>0.47703228075716197</v>
      </c>
      <c r="BH84">
        <v>0.26640905306141599</v>
      </c>
      <c r="BI84">
        <v>0.177149456388425</v>
      </c>
      <c r="BJ84">
        <v>0.33552596565915999</v>
      </c>
      <c r="BK84">
        <v>3.7318711981711998</v>
      </c>
      <c r="BL84">
        <v>2.5887058461195701E-2</v>
      </c>
      <c r="BM84">
        <v>0.158418007220403</v>
      </c>
      <c r="BN84">
        <v>3.7622511873398698E-2</v>
      </c>
      <c r="BO84">
        <v>0.231990787290277</v>
      </c>
      <c r="BP84">
        <v>0.120898141287327</v>
      </c>
      <c r="BQ84">
        <v>9.0469636006584603E-3</v>
      </c>
      <c r="BR84">
        <v>7.6728029762745606E-2</v>
      </c>
      <c r="BS84" t="str">
        <v>NA</v>
      </c>
    </row>
    <row r="85" spans="1:71" x14ac:dyDescent="0.2">
      <c r="A85" t="str">
        <v>PCB84</v>
      </c>
      <c r="B85">
        <v>0.65289725158833001</v>
      </c>
      <c r="C85">
        <v>1.90295256043574</v>
      </c>
      <c r="D85">
        <v>0.67456559638354097</v>
      </c>
      <c r="E85">
        <v>0.65551135765106106</v>
      </c>
      <c r="F85">
        <v>1.9301121271805799</v>
      </c>
      <c r="G85">
        <v>1.09217979891608</v>
      </c>
      <c r="H85">
        <v>2.6756271926469202</v>
      </c>
      <c r="I85">
        <v>35.282098122397002</v>
      </c>
      <c r="J85">
        <v>2.1415273151201002</v>
      </c>
      <c r="K85">
        <v>1.35954280121993</v>
      </c>
      <c r="L85">
        <v>0.58255283333380004</v>
      </c>
      <c r="M85">
        <v>4.6194189432000599</v>
      </c>
      <c r="N85">
        <v>1.0647052779683801</v>
      </c>
      <c r="O85">
        <v>0.48985123934956898</v>
      </c>
      <c r="P85">
        <v>0.62284752631012597</v>
      </c>
      <c r="Q85">
        <v>0.64005938700000398</v>
      </c>
      <c r="R85">
        <v>3.3583341748584599</v>
      </c>
      <c r="S85">
        <v>0.87309810070747296</v>
      </c>
      <c r="T85">
        <v>0.50469183218397795</v>
      </c>
      <c r="U85">
        <v>6.1498176555455304</v>
      </c>
      <c r="V85">
        <v>0.41170472780385398</v>
      </c>
      <c r="W85">
        <v>1.3447466959016401</v>
      </c>
      <c r="X85">
        <v>3.5052903772264301</v>
      </c>
      <c r="Y85">
        <v>0.40186786324774798</v>
      </c>
      <c r="Z85">
        <v>23.0836982765294</v>
      </c>
      <c r="AA85">
        <v>3.4633440651924698</v>
      </c>
      <c r="AB85">
        <v>0.83210341294785295</v>
      </c>
      <c r="AC85">
        <v>0.26107461893974399</v>
      </c>
      <c r="AD85">
        <v>0.83790699057305496</v>
      </c>
      <c r="AE85">
        <v>0.44582623873180099</v>
      </c>
      <c r="AF85">
        <v>1.1153015989742201</v>
      </c>
      <c r="AG85">
        <v>16.930403786138498</v>
      </c>
      <c r="AH85">
        <v>1.0868136824072701</v>
      </c>
      <c r="AI85">
        <v>1.9597482950249301</v>
      </c>
      <c r="AJ85">
        <v>26.5244406414512</v>
      </c>
      <c r="AK85">
        <v>1.42009236772039</v>
      </c>
      <c r="AL85">
        <v>2.01227631540814</v>
      </c>
      <c r="AM85">
        <v>0.87385498614116397</v>
      </c>
      <c r="AN85">
        <v>1.2201854679089501</v>
      </c>
      <c r="AO85">
        <v>317.42238101444502</v>
      </c>
      <c r="AP85">
        <v>1.8062231319014801</v>
      </c>
      <c r="AQ85">
        <v>0.57133671237334305</v>
      </c>
      <c r="AR85">
        <v>0.83511902232744095</v>
      </c>
      <c r="AS85">
        <v>0.88191026339040501</v>
      </c>
      <c r="AT85">
        <v>27.112479828279898</v>
      </c>
      <c r="AU85">
        <v>3.69432495257047</v>
      </c>
      <c r="AV85">
        <v>7.5442909024610403</v>
      </c>
      <c r="AW85">
        <v>5.6314726870238196</v>
      </c>
      <c r="AX85">
        <v>0.84333605651177801</v>
      </c>
      <c r="AY85">
        <v>1.42029451644788</v>
      </c>
      <c r="AZ85">
        <v>1.6507763408223199</v>
      </c>
      <c r="BA85">
        <v>0.95988111589111003</v>
      </c>
      <c r="BB85">
        <v>1.7073785510617301</v>
      </c>
      <c r="BC85">
        <v>0.61739372183084695</v>
      </c>
      <c r="BD85">
        <v>0.53879542690276505</v>
      </c>
      <c r="BE85">
        <v>1.45241902003136</v>
      </c>
      <c r="BF85">
        <v>3.2743763757823601</v>
      </c>
      <c r="BG85">
        <v>4.5076345475082196</v>
      </c>
      <c r="BH85">
        <v>2.52108875683912</v>
      </c>
      <c r="BI85">
        <v>0.91716177993871595</v>
      </c>
      <c r="BJ85">
        <v>2.1949897282195501</v>
      </c>
      <c r="BK85">
        <v>35.350018367686602</v>
      </c>
      <c r="BL85">
        <v>0.46078701496400698</v>
      </c>
      <c r="BM85">
        <v>1.5116445795236499</v>
      </c>
      <c r="BN85">
        <v>0.46375980813540602</v>
      </c>
      <c r="BO85">
        <v>1.7974510370911201</v>
      </c>
      <c r="BP85">
        <v>0.42720266582241401</v>
      </c>
      <c r="BQ85">
        <v>2.7031487215103902</v>
      </c>
      <c r="BR85">
        <v>0.284663373691254</v>
      </c>
      <c r="BS85">
        <v>1.2769292235949301</v>
      </c>
    </row>
    <row r="86" spans="1:71" x14ac:dyDescent="0.2">
      <c r="A86" t="str">
        <v>PCB85.116</v>
      </c>
      <c r="B86">
        <v>0.25155318608483401</v>
      </c>
      <c r="C86">
        <v>0.58922347361738703</v>
      </c>
      <c r="D86">
        <v>0.24451750276454301</v>
      </c>
      <c r="E86">
        <v>0.245332039260797</v>
      </c>
      <c r="F86">
        <v>0.52436927937675004</v>
      </c>
      <c r="G86">
        <v>0.55024354038933498</v>
      </c>
      <c r="H86">
        <v>1.3304622172173699</v>
      </c>
      <c r="I86">
        <v>12.124400804786699</v>
      </c>
      <c r="J86">
        <v>0.52426383600995397</v>
      </c>
      <c r="K86">
        <v>0.47395809298602898</v>
      </c>
      <c r="L86">
        <v>0.21892477167233901</v>
      </c>
      <c r="M86">
        <v>1.0733670220676199</v>
      </c>
      <c r="N86">
        <v>0.36854447189468797</v>
      </c>
      <c r="O86">
        <v>0.16409135054788701</v>
      </c>
      <c r="P86">
        <v>0.160143690242916</v>
      </c>
      <c r="Q86">
        <v>0.22416195403580799</v>
      </c>
      <c r="R86">
        <v>1.05308531806832</v>
      </c>
      <c r="S86">
        <v>0.30940215725101999</v>
      </c>
      <c r="T86">
        <v>0.18906948497821599</v>
      </c>
      <c r="U86">
        <v>1.7866270089529599</v>
      </c>
      <c r="V86">
        <v>0.13998565363058299</v>
      </c>
      <c r="W86">
        <v>0.38245982690185099</v>
      </c>
      <c r="X86">
        <v>1.2601370721379599</v>
      </c>
      <c r="Y86">
        <v>0.15558416663382399</v>
      </c>
      <c r="Z86">
        <v>8.3811540002065392</v>
      </c>
      <c r="AA86">
        <v>1.3190695907269601</v>
      </c>
      <c r="AB86">
        <v>0.29526075326135798</v>
      </c>
      <c r="AC86">
        <v>8.6700319254875299E-2</v>
      </c>
      <c r="AD86">
        <v>0.29134034850553098</v>
      </c>
      <c r="AE86">
        <v>0.18493531051752499</v>
      </c>
      <c r="AF86">
        <v>0.47732771130910401</v>
      </c>
      <c r="AG86">
        <v>5.7756963092051103</v>
      </c>
      <c r="AH86">
        <v>0.45243653956948898</v>
      </c>
      <c r="AI86">
        <v>0.73105481277417605</v>
      </c>
      <c r="AJ86">
        <v>12.1796273420135</v>
      </c>
      <c r="AK86">
        <v>0.54977041807336302</v>
      </c>
      <c r="AL86">
        <v>0.59888652297608203</v>
      </c>
      <c r="AM86">
        <v>0.38958616991167699</v>
      </c>
      <c r="AN86">
        <v>0.52930833922498399</v>
      </c>
      <c r="AO86">
        <v>100.682253063649</v>
      </c>
      <c r="AP86">
        <v>0.67095355785946498</v>
      </c>
      <c r="AQ86">
        <v>0.205368847595405</v>
      </c>
      <c r="AR86">
        <v>0.34341079363068899</v>
      </c>
      <c r="AS86">
        <v>0.34648323803133302</v>
      </c>
      <c r="AT86">
        <v>9.0356382157407307</v>
      </c>
      <c r="AU86">
        <v>1.3413426855008199</v>
      </c>
      <c r="AV86">
        <v>2.54823681985568</v>
      </c>
      <c r="AW86">
        <v>1.9204197662448601</v>
      </c>
      <c r="AX86">
        <v>0.30711408601763002</v>
      </c>
      <c r="AY86">
        <v>0.41112502102152898</v>
      </c>
      <c r="AZ86">
        <v>0.570364456930744</v>
      </c>
      <c r="BA86">
        <v>0.30629584235236801</v>
      </c>
      <c r="BB86">
        <v>0.51452655805724201</v>
      </c>
      <c r="BC86">
        <v>0.248011274417511</v>
      </c>
      <c r="BD86">
        <v>9.4970121741201896E-2</v>
      </c>
      <c r="BE86">
        <v>0.25899106743712402</v>
      </c>
      <c r="BF86">
        <v>1.1525615393944899</v>
      </c>
      <c r="BG86">
        <v>1.4804770950847099</v>
      </c>
      <c r="BH86">
        <v>0.81595059232380196</v>
      </c>
      <c r="BI86">
        <v>0.33736367053879501</v>
      </c>
      <c r="BJ86">
        <v>0.63653354797751005</v>
      </c>
      <c r="BK86">
        <v>16.0832449013045</v>
      </c>
      <c r="BL86">
        <v>0.14132917259007899</v>
      </c>
      <c r="BM86">
        <v>0.45174362530241602</v>
      </c>
      <c r="BN86">
        <v>0.14027148365761</v>
      </c>
      <c r="BO86">
        <v>0.57247839234195097</v>
      </c>
      <c r="BP86">
        <v>0.111649904460577</v>
      </c>
      <c r="BQ86">
        <v>0.89461266915290905</v>
      </c>
      <c r="BR86">
        <v>8.6644557822102897E-2</v>
      </c>
      <c r="BS86">
        <v>0.439876665606724</v>
      </c>
    </row>
    <row r="87" spans="1:71" x14ac:dyDescent="0.2">
      <c r="A87" t="str">
        <v>PCB86.97.109.119</v>
      </c>
      <c r="B87">
        <v>0.43627081068651302</v>
      </c>
      <c r="C87">
        <v>1.3704587485024899</v>
      </c>
      <c r="D87">
        <v>0.40788269366920898</v>
      </c>
      <c r="E87">
        <v>0.51008905260022797</v>
      </c>
      <c r="F87">
        <v>1.2644188831418</v>
      </c>
      <c r="G87">
        <v>0.73414392062728795</v>
      </c>
      <c r="H87">
        <v>2.2443421773564101</v>
      </c>
      <c r="I87">
        <v>25.430808921813</v>
      </c>
      <c r="J87">
        <v>1.37242387980214</v>
      </c>
      <c r="K87">
        <v>1.0226908869931099</v>
      </c>
      <c r="L87">
        <v>0.45493604361596102</v>
      </c>
      <c r="M87">
        <v>2.7545842754288601</v>
      </c>
      <c r="N87">
        <v>0.82100938605475704</v>
      </c>
      <c r="O87">
        <v>0.31891718030533101</v>
      </c>
      <c r="P87">
        <v>0.41145616798697898</v>
      </c>
      <c r="Q87">
        <v>0.43385691747660599</v>
      </c>
      <c r="R87">
        <v>2.2539443896057101</v>
      </c>
      <c r="S87">
        <v>0.77951590157459105</v>
      </c>
      <c r="T87">
        <v>0.371086552854345</v>
      </c>
      <c r="U87">
        <v>4.4426957496172204</v>
      </c>
      <c r="V87">
        <v>0.22742972859337199</v>
      </c>
      <c r="W87">
        <v>0.85088275862487395</v>
      </c>
      <c r="X87">
        <v>2.6532601610411302</v>
      </c>
      <c r="Y87">
        <v>0.33058517521048703</v>
      </c>
      <c r="Z87">
        <v>18.456158340308001</v>
      </c>
      <c r="AA87">
        <v>2.6070204530128298</v>
      </c>
      <c r="AB87">
        <v>0.56653432661842096</v>
      </c>
      <c r="AC87">
        <v>0.22732448955791601</v>
      </c>
      <c r="AD87">
        <v>0.58202368537208404</v>
      </c>
      <c r="AE87">
        <v>0.38185623652662998</v>
      </c>
      <c r="AF87">
        <v>0.90148872953430803</v>
      </c>
      <c r="AG87">
        <v>13.5542589944148</v>
      </c>
      <c r="AH87">
        <v>0.85600409065681804</v>
      </c>
      <c r="AI87">
        <v>1.62330700229502</v>
      </c>
      <c r="AJ87">
        <v>28.132298191217199</v>
      </c>
      <c r="AK87">
        <v>1.0340561810040301</v>
      </c>
      <c r="AL87">
        <v>1.34782644574309</v>
      </c>
      <c r="AM87">
        <v>0.60755302315158499</v>
      </c>
      <c r="AN87">
        <v>0.96254952057840204</v>
      </c>
      <c r="AO87">
        <v>232.42827280665799</v>
      </c>
      <c r="AP87">
        <v>1.1452776811196199</v>
      </c>
      <c r="AQ87">
        <v>0.41110526690050098</v>
      </c>
      <c r="AR87">
        <v>0.69543409951934199</v>
      </c>
      <c r="AS87">
        <v>0.671711036558028</v>
      </c>
      <c r="AT87">
        <v>20.967252661479399</v>
      </c>
      <c r="AU87">
        <v>3.3207585339787702</v>
      </c>
      <c r="AV87">
        <v>5.3453970313333796</v>
      </c>
      <c r="AW87">
        <v>3.8380320847066001</v>
      </c>
      <c r="AX87">
        <v>0.63021193633669104</v>
      </c>
      <c r="AY87">
        <v>0.87027024951355103</v>
      </c>
      <c r="AZ87">
        <v>1.24129813102363</v>
      </c>
      <c r="BA87">
        <v>0.60513540620786199</v>
      </c>
      <c r="BB87">
        <v>1.1538413401134799</v>
      </c>
      <c r="BC87">
        <v>0.38627281604421099</v>
      </c>
      <c r="BD87">
        <v>0.27440802370018103</v>
      </c>
      <c r="BE87">
        <v>0.78811673019651696</v>
      </c>
      <c r="BF87">
        <v>2.3396219574678998</v>
      </c>
      <c r="BG87">
        <v>3.5616977327016301</v>
      </c>
      <c r="BH87">
        <v>1.7290692567796599</v>
      </c>
      <c r="BI87">
        <v>0.71237905237075605</v>
      </c>
      <c r="BJ87">
        <v>1.62834644643102</v>
      </c>
      <c r="BK87">
        <v>31.805476339540899</v>
      </c>
      <c r="BL87">
        <v>0.285006552100664</v>
      </c>
      <c r="BM87">
        <v>0.88358850163645997</v>
      </c>
      <c r="BN87">
        <v>0.34513044581696301</v>
      </c>
      <c r="BO87">
        <v>1.41307648678089</v>
      </c>
      <c r="BP87">
        <v>0.22713467955275199</v>
      </c>
      <c r="BQ87">
        <v>1.7094102205330199</v>
      </c>
      <c r="BR87">
        <v>0.14858461944904</v>
      </c>
      <c r="BS87">
        <v>0.96020309947926497</v>
      </c>
    </row>
    <row r="88" spans="1:71" x14ac:dyDescent="0.2">
      <c r="A88" t="str">
        <v>PCB87.125</v>
      </c>
      <c r="B88">
        <v>0.77278873982615603</v>
      </c>
      <c r="C88">
        <v>2.2991764826436598</v>
      </c>
      <c r="D88">
        <v>0.78937134294769795</v>
      </c>
      <c r="E88">
        <v>0.80052036844957997</v>
      </c>
      <c r="F88">
        <v>1.8899933636923401</v>
      </c>
      <c r="G88">
        <v>1.6202724840387901</v>
      </c>
      <c r="H88">
        <v>3.7047426105743302</v>
      </c>
      <c r="I88">
        <v>40.310217238965599</v>
      </c>
      <c r="J88">
        <v>2.10529262026518</v>
      </c>
      <c r="K88">
        <v>1.6766340668008499</v>
      </c>
      <c r="L88">
        <v>0.77538157782710704</v>
      </c>
      <c r="M88">
        <v>3.8965118832027201</v>
      </c>
      <c r="N88">
        <v>1.24453319905072</v>
      </c>
      <c r="O88">
        <v>0.617639778699689</v>
      </c>
      <c r="P88">
        <v>0.57276388433090897</v>
      </c>
      <c r="Q88">
        <v>0.79492363344045502</v>
      </c>
      <c r="R88">
        <v>4.6439541175056904</v>
      </c>
      <c r="S88">
        <v>0.88965395635586397</v>
      </c>
      <c r="T88">
        <v>0.66794055399631003</v>
      </c>
      <c r="U88">
        <v>6.9878716031485402</v>
      </c>
      <c r="V88">
        <v>0.59664557008147501</v>
      </c>
      <c r="W88">
        <v>1.50341566971792</v>
      </c>
      <c r="X88">
        <v>4.6786892820730701</v>
      </c>
      <c r="Y88">
        <v>0.53818857754322202</v>
      </c>
      <c r="Z88">
        <v>27.932193250011601</v>
      </c>
      <c r="AA88">
        <v>5.6004653331043102</v>
      </c>
      <c r="AB88">
        <v>1.0700840199555599</v>
      </c>
      <c r="AC88">
        <v>0.29649995408871399</v>
      </c>
      <c r="AD88">
        <v>1.07603647714469</v>
      </c>
      <c r="AE88">
        <v>0.58868653628312395</v>
      </c>
      <c r="AF88">
        <v>1.4110496112725499</v>
      </c>
      <c r="AG88">
        <v>22.3682543886861</v>
      </c>
      <c r="AH88">
        <v>1.4510594391427001</v>
      </c>
      <c r="AI88">
        <v>2.5571157222755798</v>
      </c>
      <c r="AJ88">
        <v>45.227479973604503</v>
      </c>
      <c r="AK88">
        <v>2.0334108922776002</v>
      </c>
      <c r="AL88">
        <v>2.2451367393654098</v>
      </c>
      <c r="AM88">
        <v>1.1419587457529901</v>
      </c>
      <c r="AN88">
        <v>1.7164481749186</v>
      </c>
      <c r="AO88">
        <v>407.13324115015303</v>
      </c>
      <c r="AP88">
        <v>1.96227688034716</v>
      </c>
      <c r="AQ88">
        <v>0.72996831125315997</v>
      </c>
      <c r="AR88">
        <v>1.0600778472794701</v>
      </c>
      <c r="AS88">
        <v>1.1891764113749801</v>
      </c>
      <c r="AT88">
        <v>36.1139400840284</v>
      </c>
      <c r="AU88">
        <v>5.9855408408458501</v>
      </c>
      <c r="AV88">
        <v>9.3976357519655807</v>
      </c>
      <c r="AW88">
        <v>6.6196706262682001</v>
      </c>
      <c r="AX88">
        <v>1.10354211945932</v>
      </c>
      <c r="AY88">
        <v>1.70194493851534</v>
      </c>
      <c r="AZ88">
        <v>1.92783382851869</v>
      </c>
      <c r="BA88">
        <v>1.1813409899516001</v>
      </c>
      <c r="BB88">
        <v>2.4857116512538799</v>
      </c>
      <c r="BC88">
        <v>0.82406775415432199</v>
      </c>
      <c r="BD88">
        <v>0.48655233448868201</v>
      </c>
      <c r="BE88">
        <v>1.1014610553556199</v>
      </c>
      <c r="BF88">
        <v>4.9623490485364696</v>
      </c>
      <c r="BG88">
        <v>6.9735712204350202</v>
      </c>
      <c r="BH88">
        <v>3.3251493699163599</v>
      </c>
      <c r="BI88">
        <v>1.2374881339246699</v>
      </c>
      <c r="BJ88">
        <v>2.5321636186933798</v>
      </c>
      <c r="BK88">
        <v>53.364302331828299</v>
      </c>
      <c r="BL88">
        <v>0.54800340949670301</v>
      </c>
      <c r="BM88">
        <v>1.77427710265685</v>
      </c>
      <c r="BN88">
        <v>0.47285317771464402</v>
      </c>
      <c r="BO88">
        <v>2.1550373836262899</v>
      </c>
      <c r="BP88">
        <v>0.52199698789985804</v>
      </c>
      <c r="BQ88">
        <v>2.1335138801428002</v>
      </c>
      <c r="BR88">
        <v>0.33718909256560198</v>
      </c>
      <c r="BS88">
        <v>1.4094234994279</v>
      </c>
    </row>
    <row r="89" spans="1:71" x14ac:dyDescent="0.2">
      <c r="A89" t="str">
        <v>PCB88</v>
      </c>
      <c r="B89" t="str">
        <v>NA</v>
      </c>
      <c r="C89">
        <v>7.3354010021050003E-3</v>
      </c>
      <c r="D89">
        <v>7.3354010021050003E-3</v>
      </c>
      <c r="E89" t="str">
        <v>NA</v>
      </c>
      <c r="F89" t="str">
        <v>NA</v>
      </c>
      <c r="G89" t="str">
        <v>NA</v>
      </c>
      <c r="H89" t="str">
        <v>NA</v>
      </c>
      <c r="I89" t="str">
        <v>NA</v>
      </c>
      <c r="J89" t="str">
        <v>NA</v>
      </c>
      <c r="K89" t="str">
        <v>NA</v>
      </c>
      <c r="L89">
        <v>7.3354010021050003E-3</v>
      </c>
      <c r="M89" t="str">
        <v>NA</v>
      </c>
      <c r="N89" t="str">
        <v>NA</v>
      </c>
      <c r="O89">
        <v>8.3522971956614695E-3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>
        <v>7.3354010021050003E-3</v>
      </c>
      <c r="Z89" t="str">
        <v>NA</v>
      </c>
      <c r="AA89" t="str">
        <v>NA</v>
      </c>
      <c r="AB89" t="str">
        <v>NA</v>
      </c>
      <c r="AC89">
        <v>7.3354010021050003E-3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>
        <v>7.3354010021050003E-3</v>
      </c>
      <c r="AQ89" t="str">
        <v>NA</v>
      </c>
      <c r="AR89">
        <v>7.3354010021050003E-3</v>
      </c>
      <c r="AS89">
        <v>1.06472032259915E-3</v>
      </c>
      <c r="AT89" t="str">
        <v>NA</v>
      </c>
      <c r="AU89" t="str">
        <v>NA</v>
      </c>
      <c r="AV89" t="str">
        <v>NA</v>
      </c>
      <c r="AW89">
        <v>7.6023454957318604E-2</v>
      </c>
      <c r="AX89" t="str">
        <v>NA</v>
      </c>
      <c r="AY89" t="str">
        <v>NA</v>
      </c>
      <c r="AZ89">
        <v>1.22662519844597E-3</v>
      </c>
      <c r="BA89" t="str">
        <v>NA</v>
      </c>
      <c r="BB89" t="str">
        <v>NA</v>
      </c>
      <c r="BC89" t="str">
        <v>NA</v>
      </c>
      <c r="BD89">
        <v>3.09574597674946E-3</v>
      </c>
      <c r="BE89" t="str">
        <v>NA</v>
      </c>
      <c r="BF89" t="str">
        <v>NA</v>
      </c>
      <c r="BG89" t="str">
        <v>NA</v>
      </c>
      <c r="BH89" t="str">
        <v>NA</v>
      </c>
      <c r="BI89" t="str">
        <v>NA</v>
      </c>
      <c r="BJ89" t="str">
        <v>NA</v>
      </c>
      <c r="BK89" t="str">
        <v>NA</v>
      </c>
      <c r="BL89">
        <v>7.3354010021050003E-3</v>
      </c>
      <c r="BM89" t="str">
        <v>NA</v>
      </c>
      <c r="BN89" t="str">
        <v>NA</v>
      </c>
      <c r="BO89">
        <v>2.3507413972690501E-3</v>
      </c>
      <c r="BP89">
        <v>7.3354010021050003E-3</v>
      </c>
      <c r="BQ89" t="str">
        <v>NA</v>
      </c>
      <c r="BR89" t="str">
        <v>NA</v>
      </c>
      <c r="BS89" t="str">
        <v>NA</v>
      </c>
    </row>
    <row r="90" spans="1:71" x14ac:dyDescent="0.2">
      <c r="A90" t="str">
        <v>PCB89</v>
      </c>
      <c r="B90">
        <v>3.31559179708023E-2</v>
      </c>
      <c r="C90">
        <v>6.8330514196623907E-2</v>
      </c>
      <c r="D90">
        <v>3.4559248664823197E-2</v>
      </c>
      <c r="E90">
        <v>3.7202604736959799E-2</v>
      </c>
      <c r="F90">
        <v>7.8047737482067198E-2</v>
      </c>
      <c r="G90">
        <v>6.0810539636429801E-2</v>
      </c>
      <c r="H90">
        <v>9.0478189626663999E-2</v>
      </c>
      <c r="I90">
        <v>0.83725894247573196</v>
      </c>
      <c r="J90">
        <v>6.5825572320534098E-2</v>
      </c>
      <c r="K90">
        <v>4.8143634801666897E-2</v>
      </c>
      <c r="L90">
        <v>2.89346039250288E-2</v>
      </c>
      <c r="M90">
        <v>0.15143209902336599</v>
      </c>
      <c r="N90">
        <v>6.2070478076567397E-2</v>
      </c>
      <c r="O90">
        <v>1.1678806647908799E-2</v>
      </c>
      <c r="P90">
        <v>1.8085873939728901E-2</v>
      </c>
      <c r="Q90">
        <v>2.89958650402291E-2</v>
      </c>
      <c r="R90">
        <v>8.8321034780422997E-2</v>
      </c>
      <c r="S90">
        <v>4.2446782365430202E-2</v>
      </c>
      <c r="T90">
        <v>2.3430005427479601E-2</v>
      </c>
      <c r="U90">
        <v>0.18429383766233101</v>
      </c>
      <c r="V90">
        <v>2.22921696219886E-2</v>
      </c>
      <c r="W90">
        <v>7.9694789381203904E-2</v>
      </c>
      <c r="X90">
        <v>0.111786031017582</v>
      </c>
      <c r="Y90">
        <v>1.9363504773749301E-2</v>
      </c>
      <c r="Z90">
        <v>0.56101823790729399</v>
      </c>
      <c r="AA90">
        <v>9.0069832848459902E-2</v>
      </c>
      <c r="AB90">
        <v>5.0503601767083003E-2</v>
      </c>
      <c r="AC90" t="str">
        <v>NA</v>
      </c>
      <c r="AD90">
        <v>3.41962796075461E-2</v>
      </c>
      <c r="AE90">
        <v>1.0414520269765999E-2</v>
      </c>
      <c r="AF90">
        <v>4.4558387112933702E-2</v>
      </c>
      <c r="AG90">
        <v>0.48840992998343302</v>
      </c>
      <c r="AH90">
        <v>4.8940973475042497E-2</v>
      </c>
      <c r="AI90">
        <v>8.2017839443009194E-2</v>
      </c>
      <c r="AJ90">
        <v>0.56450122267700398</v>
      </c>
      <c r="AK90">
        <v>5.9804353488750898E-2</v>
      </c>
      <c r="AL90">
        <v>6.1266184478258601E-2</v>
      </c>
      <c r="AM90">
        <v>2.6357318422337898E-2</v>
      </c>
      <c r="AN90">
        <v>3.6091635344066397E-2</v>
      </c>
      <c r="AO90">
        <v>6.5684013052226904</v>
      </c>
      <c r="AP90">
        <v>0.15852336242075801</v>
      </c>
      <c r="AQ90">
        <v>1.39721426732233E-2</v>
      </c>
      <c r="AR90">
        <v>4.4856714375774799E-2</v>
      </c>
      <c r="AS90">
        <v>3.18918921280614E-2</v>
      </c>
      <c r="AT90">
        <v>0.53307169720843794</v>
      </c>
      <c r="AU90">
        <v>7.4743744968907205E-2</v>
      </c>
      <c r="AV90">
        <v>0.33290170039890099</v>
      </c>
      <c r="AW90">
        <v>0.23323444036441701</v>
      </c>
      <c r="AX90">
        <v>2.1724263246377499E-2</v>
      </c>
      <c r="AY90">
        <v>6.3517536437072405E-2</v>
      </c>
      <c r="AZ90">
        <v>9.5443374083435797E-2</v>
      </c>
      <c r="BA90">
        <v>4.0650962639215603E-2</v>
      </c>
      <c r="BB90">
        <v>8.9539876830903198E-2</v>
      </c>
      <c r="BC90">
        <v>1.6157635861613898E-2</v>
      </c>
      <c r="BD90">
        <v>1.7348878700217799E-2</v>
      </c>
      <c r="BE90">
        <v>6.5942270257722896E-2</v>
      </c>
      <c r="BF90">
        <v>0.114939714261311</v>
      </c>
      <c r="BG90">
        <v>0.12694588721326</v>
      </c>
      <c r="BH90">
        <v>0.105627441322324</v>
      </c>
      <c r="BI90">
        <v>2.86349070001897E-2</v>
      </c>
      <c r="BJ90">
        <v>6.5959182852564593E-2</v>
      </c>
      <c r="BK90">
        <v>0.82077548561482805</v>
      </c>
      <c r="BL90">
        <v>2.3026853261850298E-2</v>
      </c>
      <c r="BM90">
        <v>6.5114142588751006E-2</v>
      </c>
      <c r="BN90">
        <v>1.33015597710868E-2</v>
      </c>
      <c r="BO90">
        <v>7.6640794627660894E-2</v>
      </c>
      <c r="BP90">
        <v>1.47234894133329E-2</v>
      </c>
      <c r="BQ90">
        <v>0.234584206297132</v>
      </c>
      <c r="BR90">
        <v>8.5879521172642307E-3</v>
      </c>
      <c r="BS90">
        <v>5.84115603513128E-2</v>
      </c>
    </row>
    <row r="91" spans="1:71" x14ac:dyDescent="0.2">
      <c r="A91" t="str">
        <v>PCB90.101.113</v>
      </c>
      <c r="B91">
        <v>2.5139904361449101</v>
      </c>
      <c r="C91">
        <v>6.9375878188115001</v>
      </c>
      <c r="D91">
        <v>2.0062328359686199</v>
      </c>
      <c r="E91">
        <v>2.0923861733534901</v>
      </c>
      <c r="F91">
        <v>6.16004485243975</v>
      </c>
      <c r="G91">
        <v>3.731607632327</v>
      </c>
      <c r="H91">
        <v>10.1390096453207</v>
      </c>
      <c r="I91">
        <v>106.686576811311</v>
      </c>
      <c r="J91">
        <v>6.6372896852703702</v>
      </c>
      <c r="K91">
        <v>4.4818920940367599</v>
      </c>
      <c r="L91">
        <v>2.0443381021816398</v>
      </c>
      <c r="M91">
        <v>13.7341434645822</v>
      </c>
      <c r="N91">
        <v>3.7855540671873098</v>
      </c>
      <c r="O91">
        <v>1.4836625479252299</v>
      </c>
      <c r="P91">
        <v>1.90695408767834</v>
      </c>
      <c r="Q91">
        <v>2.0406468733113301</v>
      </c>
      <c r="R91">
        <v>10.7434656677455</v>
      </c>
      <c r="S91">
        <v>3.0127232897583802</v>
      </c>
      <c r="T91">
        <v>1.75651904627138</v>
      </c>
      <c r="U91">
        <v>19.039592613726899</v>
      </c>
      <c r="V91">
        <v>1.29609293331054</v>
      </c>
      <c r="W91">
        <v>4.5853876820104702</v>
      </c>
      <c r="X91">
        <v>11.705905632187299</v>
      </c>
      <c r="Y91">
        <v>1.4533841142444699</v>
      </c>
      <c r="Z91">
        <v>81.249370784090203</v>
      </c>
      <c r="AA91">
        <v>13.698640090425201</v>
      </c>
      <c r="AB91">
        <v>3.4440778068792199</v>
      </c>
      <c r="AC91">
        <v>0.91709129335145101</v>
      </c>
      <c r="AD91">
        <v>3.4404560770832702</v>
      </c>
      <c r="AE91">
        <v>1.72878120318201</v>
      </c>
      <c r="AF91">
        <v>3.96878145378937</v>
      </c>
      <c r="AG91">
        <v>62.7108762082187</v>
      </c>
      <c r="AH91">
        <v>3.8817527675389001</v>
      </c>
      <c r="AI91">
        <v>7.1234392354743603</v>
      </c>
      <c r="AJ91">
        <v>109.948004796237</v>
      </c>
      <c r="AK91">
        <v>5.1127331611205404</v>
      </c>
      <c r="AL91">
        <v>7.1732903935136099</v>
      </c>
      <c r="AM91">
        <v>2.9467985451671499</v>
      </c>
      <c r="AN91">
        <v>4.37004869330746</v>
      </c>
      <c r="AO91">
        <v>967.63927681532402</v>
      </c>
      <c r="AP91">
        <v>5.0407664719060898</v>
      </c>
      <c r="AQ91">
        <v>1.82814840754429</v>
      </c>
      <c r="AR91">
        <v>2.8265694863394799</v>
      </c>
      <c r="AS91">
        <v>2.97218943506524</v>
      </c>
      <c r="AT91">
        <v>98.149569046206494</v>
      </c>
      <c r="AU91">
        <v>15.487409874676</v>
      </c>
      <c r="AV91">
        <v>25.4126796000597</v>
      </c>
      <c r="AW91">
        <v>18.793504130117</v>
      </c>
      <c r="AX91">
        <v>2.6778974024953701</v>
      </c>
      <c r="AY91">
        <v>4.6942406795857297</v>
      </c>
      <c r="AZ91">
        <v>5.3391278839860901</v>
      </c>
      <c r="BA91">
        <v>3.2279484119421999</v>
      </c>
      <c r="BB91">
        <v>6.5901351754819801</v>
      </c>
      <c r="BC91">
        <v>1.90641261468053</v>
      </c>
      <c r="BD91">
        <v>1.3907579015726701</v>
      </c>
      <c r="BE91">
        <v>4.4255363929971701</v>
      </c>
      <c r="BF91">
        <v>11.5276865020766</v>
      </c>
      <c r="BG91">
        <v>15.773860562328</v>
      </c>
      <c r="BH91">
        <v>9.46494135632223</v>
      </c>
      <c r="BI91">
        <v>3.8367967153526399</v>
      </c>
      <c r="BJ91">
        <v>6.4764673377903801</v>
      </c>
      <c r="BK91">
        <v>104.316655642732</v>
      </c>
      <c r="BL91">
        <v>1.3888123702994699</v>
      </c>
      <c r="BM91">
        <v>5.0068137747329304</v>
      </c>
      <c r="BN91">
        <v>1.4298196165863899</v>
      </c>
      <c r="BO91">
        <v>6.7295952898248403</v>
      </c>
      <c r="BP91">
        <v>1.33272026758734</v>
      </c>
      <c r="BQ91">
        <v>6.7303419119983596</v>
      </c>
      <c r="BR91">
        <v>0.96107745101376796</v>
      </c>
      <c r="BS91">
        <v>4.1570670685808402</v>
      </c>
    </row>
    <row r="92" spans="1:71" x14ac:dyDescent="0.2">
      <c r="A92" t="str">
        <v>PCB91</v>
      </c>
      <c r="B92">
        <v>0.33904561992527399</v>
      </c>
      <c r="C92">
        <v>0.96681379086614205</v>
      </c>
      <c r="D92">
        <v>0.37605472256566702</v>
      </c>
      <c r="E92">
        <v>0.38685171327004703</v>
      </c>
      <c r="F92">
        <v>0.96574621772020197</v>
      </c>
      <c r="G92">
        <v>0.63783191790308502</v>
      </c>
      <c r="H92">
        <v>1.46191901996642</v>
      </c>
      <c r="I92">
        <v>17.4895538164435</v>
      </c>
      <c r="J92">
        <v>1.0987459013721499</v>
      </c>
      <c r="K92">
        <v>0.67939828072269803</v>
      </c>
      <c r="L92">
        <v>0.31944394270002602</v>
      </c>
      <c r="M92">
        <v>2.3269331956779502</v>
      </c>
      <c r="N92">
        <v>0.52302009269713801</v>
      </c>
      <c r="O92">
        <v>0.24500493361419501</v>
      </c>
      <c r="P92">
        <v>0.31471232700830798</v>
      </c>
      <c r="Q92">
        <v>0.37440746924013701</v>
      </c>
      <c r="R92">
        <v>1.40973690541296</v>
      </c>
      <c r="S92">
        <v>0.480366696757834</v>
      </c>
      <c r="T92">
        <v>0.25478152773628199</v>
      </c>
      <c r="U92">
        <v>2.7128456686515099</v>
      </c>
      <c r="V92">
        <v>0.21593426381182601</v>
      </c>
      <c r="W92">
        <v>0.62684340843345498</v>
      </c>
      <c r="X92">
        <v>1.4552469286679299</v>
      </c>
      <c r="Y92">
        <v>0.207532651483195</v>
      </c>
      <c r="Z92">
        <v>11.8179150532169</v>
      </c>
      <c r="AA92">
        <v>1.4644063717329101</v>
      </c>
      <c r="AB92">
        <v>0.39961765728974602</v>
      </c>
      <c r="AC92">
        <v>0.14241627911246399</v>
      </c>
      <c r="AD92">
        <v>0.45170747314629001</v>
      </c>
      <c r="AE92">
        <v>0.24912153200723999</v>
      </c>
      <c r="AF92">
        <v>0.58288666164777303</v>
      </c>
      <c r="AG92">
        <v>7.98390655374393</v>
      </c>
      <c r="AH92">
        <v>0.50684078990244996</v>
      </c>
      <c r="AI92">
        <v>1.0438154067633401</v>
      </c>
      <c r="AJ92">
        <v>12.0375149450804</v>
      </c>
      <c r="AK92">
        <v>0.76975917914941805</v>
      </c>
      <c r="AL92">
        <v>1.0606662755198999</v>
      </c>
      <c r="AM92">
        <v>0.51578058788402703</v>
      </c>
      <c r="AN92">
        <v>0.58613945983752302</v>
      </c>
      <c r="AO92">
        <v>131.97757078397399</v>
      </c>
      <c r="AP92">
        <v>1.1956770764506801</v>
      </c>
      <c r="AQ92">
        <v>0.32820819102100501</v>
      </c>
      <c r="AR92">
        <v>0.43297959967960897</v>
      </c>
      <c r="AS92">
        <v>0.47801604641055201</v>
      </c>
      <c r="AT92">
        <v>12.037454762460801</v>
      </c>
      <c r="AU92">
        <v>1.7812367403576901</v>
      </c>
      <c r="AV92">
        <v>3.7175322234739099</v>
      </c>
      <c r="AW92">
        <v>2.7046054691175998</v>
      </c>
      <c r="AX92">
        <v>0.42181047105160802</v>
      </c>
      <c r="AY92">
        <v>0.76912304305323498</v>
      </c>
      <c r="AZ92">
        <v>0.86375221884118203</v>
      </c>
      <c r="BA92">
        <v>0.448061482005849</v>
      </c>
      <c r="BB92">
        <v>0.80961124068976298</v>
      </c>
      <c r="BC92">
        <v>0.28900955512938797</v>
      </c>
      <c r="BD92">
        <v>0.281770759206521</v>
      </c>
      <c r="BE92">
        <v>0.77184663615744398</v>
      </c>
      <c r="BF92">
        <v>1.4976523687779</v>
      </c>
      <c r="BG92">
        <v>1.9678156798138899</v>
      </c>
      <c r="BH92">
        <v>1.20677818195646</v>
      </c>
      <c r="BI92">
        <v>0.461396004137755</v>
      </c>
      <c r="BJ92">
        <v>0.94648752728732299</v>
      </c>
      <c r="BK92">
        <v>12.557141434676399</v>
      </c>
      <c r="BL92">
        <v>0.30628335285599601</v>
      </c>
      <c r="BM92">
        <v>0.77703934954922604</v>
      </c>
      <c r="BN92">
        <v>0.23856580672418201</v>
      </c>
      <c r="BO92">
        <v>0.81574922079182099</v>
      </c>
      <c r="BP92">
        <v>0.23340011191614601</v>
      </c>
      <c r="BQ92">
        <v>1.68464364499852</v>
      </c>
      <c r="BR92">
        <v>0.15142777092058701</v>
      </c>
      <c r="BS92">
        <v>0.71711437488789598</v>
      </c>
    </row>
    <row r="93" spans="1:71" x14ac:dyDescent="0.2">
      <c r="A93" t="str">
        <v>PCB92</v>
      </c>
      <c r="B93">
        <v>0.38483788295986399</v>
      </c>
      <c r="C93">
        <v>1.1649393884953301</v>
      </c>
      <c r="D93">
        <v>0.35648396638755597</v>
      </c>
      <c r="E93">
        <v>0.34440141018456699</v>
      </c>
      <c r="F93">
        <v>1.02595280518523</v>
      </c>
      <c r="G93">
        <v>0.61492746839468304</v>
      </c>
      <c r="H93">
        <v>1.5716378726968301</v>
      </c>
      <c r="I93">
        <v>16.957749079010501</v>
      </c>
      <c r="J93">
        <v>1.1107778068405401</v>
      </c>
      <c r="K93">
        <v>0.731393418331305</v>
      </c>
      <c r="L93">
        <v>0.329655745552142</v>
      </c>
      <c r="M93">
        <v>2.3734905307094798</v>
      </c>
      <c r="N93">
        <v>0.65593068415806299</v>
      </c>
      <c r="O93">
        <v>0.267676154480881</v>
      </c>
      <c r="P93">
        <v>0.34019747553228202</v>
      </c>
      <c r="Q93">
        <v>0.39100555164576301</v>
      </c>
      <c r="R93">
        <v>1.8187789058175701</v>
      </c>
      <c r="S93">
        <v>0.53942658066099103</v>
      </c>
      <c r="T93">
        <v>0.30899663450206499</v>
      </c>
      <c r="U93">
        <v>3.0834448574264801</v>
      </c>
      <c r="V93">
        <v>0.23795236191716901</v>
      </c>
      <c r="W93">
        <v>0.70109742735077396</v>
      </c>
      <c r="X93">
        <v>1.8887814400844301</v>
      </c>
      <c r="Y93">
        <v>0.23938082910993699</v>
      </c>
      <c r="Z93">
        <v>13.6443744385244</v>
      </c>
      <c r="AA93">
        <v>2.1037254060447999</v>
      </c>
      <c r="AB93">
        <v>0.51722794613876699</v>
      </c>
      <c r="AC93">
        <v>0.16177273128287301</v>
      </c>
      <c r="AD93">
        <v>0.547285311632704</v>
      </c>
      <c r="AE93">
        <v>0.28039839569212099</v>
      </c>
      <c r="AF93">
        <v>0.64792449425042797</v>
      </c>
      <c r="AG93">
        <v>9.9015637287557503</v>
      </c>
      <c r="AH93">
        <v>0.58721349355774199</v>
      </c>
      <c r="AI93">
        <v>1.2089935132680201</v>
      </c>
      <c r="AJ93">
        <v>15.8679734138568</v>
      </c>
      <c r="AK93">
        <v>0.84518154170192406</v>
      </c>
      <c r="AL93">
        <v>1.0934140831571999</v>
      </c>
      <c r="AM93">
        <v>0.47137868239308001</v>
      </c>
      <c r="AN93">
        <v>0.74847724487481604</v>
      </c>
      <c r="AO93">
        <v>170.09413811584801</v>
      </c>
      <c r="AP93">
        <v>0.789880579096496</v>
      </c>
      <c r="AQ93">
        <v>0.35485935889012199</v>
      </c>
      <c r="AR93">
        <v>0.52886998756558101</v>
      </c>
      <c r="AS93">
        <v>0.51911671181979202</v>
      </c>
      <c r="AT93">
        <v>15.6018302310076</v>
      </c>
      <c r="AU93">
        <v>2.3662256701078799</v>
      </c>
      <c r="AV93">
        <v>3.86576712321633</v>
      </c>
      <c r="AW93">
        <v>2.9135265339621701</v>
      </c>
      <c r="AX93">
        <v>0.46468446926180901</v>
      </c>
      <c r="AY93">
        <v>0.77112238605697003</v>
      </c>
      <c r="AZ93">
        <v>0.91046366861001105</v>
      </c>
      <c r="BA93">
        <v>0.56213323603437404</v>
      </c>
      <c r="BB93">
        <v>1.1486881283565999</v>
      </c>
      <c r="BC93">
        <v>0.334818406270673</v>
      </c>
      <c r="BD93">
        <v>0.260438951673512</v>
      </c>
      <c r="BE93">
        <v>0.88954954594984603</v>
      </c>
      <c r="BF93">
        <v>1.7793892617874401</v>
      </c>
      <c r="BG93">
        <v>2.3775103202876799</v>
      </c>
      <c r="BH93">
        <v>1.5561869135227899</v>
      </c>
      <c r="BI93">
        <v>0.55563145384531798</v>
      </c>
      <c r="BJ93">
        <v>1.0097234306343901</v>
      </c>
      <c r="BK93">
        <v>15.373453828609</v>
      </c>
      <c r="BL93">
        <v>0.25018359505315402</v>
      </c>
      <c r="BM93">
        <v>0.80954198986432002</v>
      </c>
      <c r="BN93">
        <v>0.26616770688668601</v>
      </c>
      <c r="BO93">
        <v>1.0866981337853201</v>
      </c>
      <c r="BP93">
        <v>0.23399703775119801</v>
      </c>
      <c r="BQ93">
        <v>1.08339652855225</v>
      </c>
      <c r="BR93">
        <v>0.138440896174127</v>
      </c>
      <c r="BS93">
        <v>0.71778653535338599</v>
      </c>
    </row>
    <row r="94" spans="1:71" x14ac:dyDescent="0.2">
      <c r="A94" t="str">
        <v>PCB93.100</v>
      </c>
      <c r="B94">
        <v>3.8328934767015002E-2</v>
      </c>
      <c r="C94">
        <v>8.2559156028995204E-2</v>
      </c>
      <c r="D94">
        <v>3.8492934989276403E-2</v>
      </c>
      <c r="E94">
        <v>2.9021646414825301E-2</v>
      </c>
      <c r="F94">
        <v>8.5199320441342194E-2</v>
      </c>
      <c r="G94">
        <v>7.5363634488615494E-2</v>
      </c>
      <c r="H94">
        <v>0.15180300518522799</v>
      </c>
      <c r="I94">
        <v>0.83468217293468305</v>
      </c>
      <c r="J94">
        <v>0.102166457319422</v>
      </c>
      <c r="K94">
        <v>6.4312746358454506E-2</v>
      </c>
      <c r="L94">
        <v>4.1611832651606902E-2</v>
      </c>
      <c r="M94">
        <v>0.20093299140731299</v>
      </c>
      <c r="N94">
        <v>7.7153803610866101E-2</v>
      </c>
      <c r="O94">
        <v>1.9599445519461502E-2</v>
      </c>
      <c r="P94">
        <v>2.47644633900664E-2</v>
      </c>
      <c r="Q94">
        <v>3.71371114955759E-2</v>
      </c>
      <c r="R94">
        <v>9.1395702716937297E-2</v>
      </c>
      <c r="S94">
        <v>4.1348612743724103E-2</v>
      </c>
      <c r="T94">
        <v>1.12204397177519E-2</v>
      </c>
      <c r="U94" t="str">
        <v>NA</v>
      </c>
      <c r="V94">
        <v>4.9020712788170398E-2</v>
      </c>
      <c r="W94">
        <v>7.4109069203682806E-2</v>
      </c>
      <c r="X94">
        <v>5.8089911431549103E-2</v>
      </c>
      <c r="Y94">
        <v>1.82227272144381E-2</v>
      </c>
      <c r="Z94">
        <v>0.70785877443190104</v>
      </c>
      <c r="AA94">
        <v>9.6955745073867103E-2</v>
      </c>
      <c r="AB94">
        <v>4.99552182084642E-2</v>
      </c>
      <c r="AC94">
        <v>1.25189046013421E-2</v>
      </c>
      <c r="AD94">
        <v>3.6358126656538203E-2</v>
      </c>
      <c r="AE94">
        <v>2.3282520168294098E-2</v>
      </c>
      <c r="AF94">
        <v>7.6484306104257799E-2</v>
      </c>
      <c r="AG94">
        <v>0.45935712928398997</v>
      </c>
      <c r="AH94">
        <v>4.2691017717136202E-2</v>
      </c>
      <c r="AI94">
        <v>0.12567660021115301</v>
      </c>
      <c r="AJ94">
        <v>0.75705957386821898</v>
      </c>
      <c r="AK94">
        <v>5.7257837391953802E-2</v>
      </c>
      <c r="AL94">
        <v>0.138262607620497</v>
      </c>
      <c r="AM94">
        <v>4.1119325119442697E-2</v>
      </c>
      <c r="AN94">
        <v>6.5832575697268095E-2</v>
      </c>
      <c r="AO94">
        <v>5.4684458906909699</v>
      </c>
      <c r="AP94">
        <v>0.106894969558087</v>
      </c>
      <c r="AQ94">
        <v>3.1793230343980003E-2</v>
      </c>
      <c r="AR94" t="str">
        <v>NA</v>
      </c>
      <c r="AS94">
        <v>7.4064471895300701E-2</v>
      </c>
      <c r="AT94">
        <v>0.60312560285150796</v>
      </c>
      <c r="AU94">
        <v>0.12365542331608601</v>
      </c>
      <c r="AV94">
        <v>0.371786953363062</v>
      </c>
      <c r="AW94">
        <v>0.26098074383966402</v>
      </c>
      <c r="AX94">
        <v>4.9144372380068697E-2</v>
      </c>
      <c r="AY94">
        <v>9.0843985466389401E-2</v>
      </c>
      <c r="AZ94">
        <v>6.2710773910075193E-2</v>
      </c>
      <c r="BA94" t="str">
        <v>NA</v>
      </c>
      <c r="BB94">
        <v>0.101444775512885</v>
      </c>
      <c r="BC94">
        <v>2.6764951582305602E-2</v>
      </c>
      <c r="BD94">
        <v>4.3797684183119398E-2</v>
      </c>
      <c r="BE94">
        <v>0.10702195043108</v>
      </c>
      <c r="BF94">
        <v>0.15857152579624001</v>
      </c>
      <c r="BG94">
        <v>0.235321634429769</v>
      </c>
      <c r="BH94">
        <v>0.123296536718748</v>
      </c>
      <c r="BI94">
        <v>7.0412570516676307E-2</v>
      </c>
      <c r="BJ94">
        <v>0.121045649168358</v>
      </c>
      <c r="BK94">
        <v>0.58058870802213103</v>
      </c>
      <c r="BL94">
        <v>4.5220366044647402E-2</v>
      </c>
      <c r="BM94">
        <v>5.5788608237783303E-2</v>
      </c>
      <c r="BN94">
        <v>3.3821146617646701E-2</v>
      </c>
      <c r="BO94">
        <v>8.4574945649390804E-2</v>
      </c>
      <c r="BP94">
        <v>3.1365786417045398E-2</v>
      </c>
      <c r="BQ94">
        <v>0.214647167480571</v>
      </c>
      <c r="BR94" t="str">
        <v>NA</v>
      </c>
      <c r="BS94">
        <v>8.1277921931900698E-2</v>
      </c>
    </row>
    <row r="95" spans="1:71" x14ac:dyDescent="0.2">
      <c r="A95" t="str">
        <v>PCB94</v>
      </c>
      <c r="B95">
        <v>1.18302673645794E-2</v>
      </c>
      <c r="C95">
        <v>3.3998263343179298E-2</v>
      </c>
      <c r="D95">
        <v>9.8715437978837105E-3</v>
      </c>
      <c r="E95">
        <v>9.1662430024004697E-3</v>
      </c>
      <c r="F95">
        <v>2.86013806581242E-2</v>
      </c>
      <c r="G95">
        <v>1.9554869146431099E-2</v>
      </c>
      <c r="H95">
        <v>4.6834761834771803E-2</v>
      </c>
      <c r="I95">
        <v>0.44620608401015999</v>
      </c>
      <c r="J95">
        <v>3.98375818569923E-2</v>
      </c>
      <c r="K95">
        <v>1.34975243468226E-2</v>
      </c>
      <c r="L95">
        <v>4.8269519767220196E-3</v>
      </c>
      <c r="M95">
        <v>8.2558658798983803E-2</v>
      </c>
      <c r="N95">
        <v>1.2972518373232499E-2</v>
      </c>
      <c r="O95">
        <v>6.2433882221196403E-3</v>
      </c>
      <c r="P95">
        <v>8.0101907400489201E-3</v>
      </c>
      <c r="Q95">
        <v>1.7513586766572602E-2</v>
      </c>
      <c r="R95">
        <v>4.10381960739983E-2</v>
      </c>
      <c r="S95">
        <v>2.2336010853357E-2</v>
      </c>
      <c r="T95">
        <v>5.7466252522752901E-3</v>
      </c>
      <c r="U95">
        <v>8.7384000279343801E-2</v>
      </c>
      <c r="V95">
        <v>6.5758542390821403E-3</v>
      </c>
      <c r="W95">
        <v>2.02150387741593E-2</v>
      </c>
      <c r="X95">
        <v>4.6208112321913797E-2</v>
      </c>
      <c r="Y95">
        <v>9.6976907911781995E-3</v>
      </c>
      <c r="Z95">
        <v>0.342023777185892</v>
      </c>
      <c r="AA95">
        <v>3.89564258309733E-2</v>
      </c>
      <c r="AB95">
        <v>1.0665823308063101E-2</v>
      </c>
      <c r="AC95">
        <v>4.2538370143396197E-3</v>
      </c>
      <c r="AD95">
        <v>1.2006541751993199E-2</v>
      </c>
      <c r="AE95">
        <v>6.37637759788213E-3</v>
      </c>
      <c r="AF95">
        <v>2.2020112272650001E-2</v>
      </c>
      <c r="AG95">
        <v>0.25950358604003199</v>
      </c>
      <c r="AH95">
        <v>4.09130084595089E-3</v>
      </c>
      <c r="AI95">
        <v>4.59210792545326E-2</v>
      </c>
      <c r="AJ95">
        <v>0.22232395936827401</v>
      </c>
      <c r="AK95">
        <v>2.5247627478019001E-2</v>
      </c>
      <c r="AL95">
        <v>1.2619447809600001E-2</v>
      </c>
      <c r="AM95">
        <v>5.1045044328240901E-3</v>
      </c>
      <c r="AN95">
        <v>1.1644658430871899E-2</v>
      </c>
      <c r="AO95">
        <v>2.9612409829656001</v>
      </c>
      <c r="AP95">
        <v>6.2388181476862301E-2</v>
      </c>
      <c r="AQ95">
        <v>5.3479029291954002E-3</v>
      </c>
      <c r="AR95">
        <v>1.3201271002269199E-2</v>
      </c>
      <c r="AS95">
        <v>8.9000973557889201E-3</v>
      </c>
      <c r="AT95">
        <v>0.25536238414458401</v>
      </c>
      <c r="AU95">
        <v>5.4412602456072198E-2</v>
      </c>
      <c r="AV95">
        <v>0.12449080677738</v>
      </c>
      <c r="AW95">
        <v>0.103880495143061</v>
      </c>
      <c r="AX95">
        <v>1.13789039456912E-2</v>
      </c>
      <c r="AY95">
        <v>2.76416718169725E-2</v>
      </c>
      <c r="AZ95">
        <v>2.60431929734244E-2</v>
      </c>
      <c r="BA95">
        <v>6.6262388509989202E-3</v>
      </c>
      <c r="BB95">
        <v>4.0860522446793598E-2</v>
      </c>
      <c r="BC95" t="str">
        <v>NA</v>
      </c>
      <c r="BD95">
        <v>6.5261430194937598E-3</v>
      </c>
      <c r="BE95">
        <v>4.4625095351071398E-2</v>
      </c>
      <c r="BF95">
        <v>5.44358513597335E-2</v>
      </c>
      <c r="BG95">
        <v>7.9118908959442902E-2</v>
      </c>
      <c r="BH95">
        <v>4.6051291051747399E-2</v>
      </c>
      <c r="BI95">
        <v>1.4354143070433401E-3</v>
      </c>
      <c r="BJ95">
        <v>3.0411064561264099E-2</v>
      </c>
      <c r="BK95">
        <v>0.25577173207884901</v>
      </c>
      <c r="BL95" t="str">
        <v>NA</v>
      </c>
      <c r="BM95">
        <v>3.1543564868842099E-2</v>
      </c>
      <c r="BN95" t="str">
        <v>NA</v>
      </c>
      <c r="BO95">
        <v>2.7109170289391402E-2</v>
      </c>
      <c r="BP95">
        <v>4.4327974285104897E-3</v>
      </c>
      <c r="BQ95">
        <v>8.8469605278634594E-2</v>
      </c>
      <c r="BR95" t="str">
        <v>NA</v>
      </c>
      <c r="BS95">
        <v>2.0412268585837001E-2</v>
      </c>
    </row>
    <row r="96" spans="1:71" x14ac:dyDescent="0.2">
      <c r="A96" t="str">
        <v>PCB95</v>
      </c>
      <c r="B96">
        <v>2.5572374720695898</v>
      </c>
      <c r="C96">
        <v>6.9201470552849198</v>
      </c>
      <c r="D96">
        <v>2.37829224858696</v>
      </c>
      <c r="E96">
        <v>2.1082381933907399</v>
      </c>
      <c r="F96">
        <v>7.1389926861201598</v>
      </c>
      <c r="G96">
        <v>3.4017599256007802</v>
      </c>
      <c r="H96">
        <v>9.8054763437690902</v>
      </c>
      <c r="I96">
        <v>112.026449663197</v>
      </c>
      <c r="J96">
        <v>8.4206216548979391</v>
      </c>
      <c r="K96">
        <v>4.6141553214045796</v>
      </c>
      <c r="L96">
        <v>2.2355316549435802</v>
      </c>
      <c r="M96">
        <v>19.0072061438444</v>
      </c>
      <c r="N96">
        <v>3.9450761229558302</v>
      </c>
      <c r="O96">
        <v>1.6096392989322901</v>
      </c>
      <c r="P96">
        <v>2.27284106202322</v>
      </c>
      <c r="Q96">
        <v>2.2600666310395598</v>
      </c>
      <c r="R96">
        <v>10.2163811307252</v>
      </c>
      <c r="S96">
        <v>3.3773641053349999</v>
      </c>
      <c r="T96">
        <v>1.69392978751567</v>
      </c>
      <c r="U96">
        <v>20.186056537560699</v>
      </c>
      <c r="V96">
        <v>1.4144554354448999</v>
      </c>
      <c r="W96">
        <v>5.17025107450063</v>
      </c>
      <c r="X96">
        <v>11.304252296641501</v>
      </c>
      <c r="Y96">
        <v>1.3671538085230801</v>
      </c>
      <c r="Z96">
        <v>80.136654119337294</v>
      </c>
      <c r="AA96">
        <v>12.2617456990794</v>
      </c>
      <c r="AB96">
        <v>3.40167758898138</v>
      </c>
      <c r="AC96">
        <v>0.97365921631086005</v>
      </c>
      <c r="AD96">
        <v>3.4476548457162002</v>
      </c>
      <c r="AE96">
        <v>1.66968224545133</v>
      </c>
      <c r="AF96">
        <v>3.8993070792725102</v>
      </c>
      <c r="AG96">
        <v>57.728796334341297</v>
      </c>
      <c r="AH96">
        <v>3.5705028862783998</v>
      </c>
      <c r="AI96">
        <v>6.6322366540300797</v>
      </c>
      <c r="AJ96">
        <v>83.488258393675295</v>
      </c>
      <c r="AK96">
        <v>4.9802294154069804</v>
      </c>
      <c r="AL96">
        <v>7.9348457450112404</v>
      </c>
      <c r="AM96">
        <v>3.20728828561532</v>
      </c>
      <c r="AN96">
        <v>4.1257824749091903</v>
      </c>
      <c r="AO96">
        <v>979.96034649438297</v>
      </c>
      <c r="AP96">
        <v>6.2458512974415799</v>
      </c>
      <c r="AQ96">
        <v>1.8434573053474901</v>
      </c>
      <c r="AR96">
        <v>2.70773027976061</v>
      </c>
      <c r="AS96">
        <v>3.0091645926569699</v>
      </c>
      <c r="AT96">
        <v>95.789347924634399</v>
      </c>
      <c r="AU96">
        <v>13.953487499471599</v>
      </c>
      <c r="AV96">
        <v>27.503827632103999</v>
      </c>
      <c r="AW96">
        <v>21.258693930351999</v>
      </c>
      <c r="AX96">
        <v>2.7199520859190298</v>
      </c>
      <c r="AY96">
        <v>5.3271269453341299</v>
      </c>
      <c r="AZ96">
        <v>5.6657002867846504</v>
      </c>
      <c r="BA96">
        <v>3.2620641880104699</v>
      </c>
      <c r="BB96">
        <v>6.68913336998801</v>
      </c>
      <c r="BC96">
        <v>1.9679748428789201</v>
      </c>
      <c r="BD96">
        <v>1.89254010055884</v>
      </c>
      <c r="BE96">
        <v>6.9530827934019399</v>
      </c>
      <c r="BF96">
        <v>10.6203635024997</v>
      </c>
      <c r="BG96">
        <v>15.3666110680867</v>
      </c>
      <c r="BH96">
        <v>9.1726499124081293</v>
      </c>
      <c r="BI96">
        <v>3.5393650256395399</v>
      </c>
      <c r="BJ96">
        <v>6.3516706690377003</v>
      </c>
      <c r="BK96">
        <v>87.434368157003604</v>
      </c>
      <c r="BL96">
        <v>2.0408274658205801</v>
      </c>
      <c r="BM96">
        <v>5.5914685283081704</v>
      </c>
      <c r="BN96">
        <v>1.60888793201703</v>
      </c>
      <c r="BO96">
        <v>7.1874865422091201</v>
      </c>
      <c r="BP96">
        <v>1.48717984598616</v>
      </c>
      <c r="BQ96">
        <v>8.8312006977769304</v>
      </c>
      <c r="BR96">
        <v>1.1133085082812599</v>
      </c>
      <c r="BS96">
        <v>4.5722836011284498</v>
      </c>
    </row>
    <row r="97" spans="1:71" x14ac:dyDescent="0.2">
      <c r="A97" t="str">
        <v>PCB96</v>
      </c>
      <c r="B97">
        <v>2.6597685407150198E-2</v>
      </c>
      <c r="C97">
        <v>6.7727118104467104E-2</v>
      </c>
      <c r="D97">
        <v>3.3248791542925003E-2</v>
      </c>
      <c r="E97">
        <v>3.3498081805939599E-2</v>
      </c>
      <c r="F97">
        <v>6.22697132909222E-2</v>
      </c>
      <c r="G97">
        <v>4.9545474529703801E-2</v>
      </c>
      <c r="H97">
        <v>9.4853617839184307E-2</v>
      </c>
      <c r="I97">
        <v>0.77937166014897297</v>
      </c>
      <c r="J97">
        <v>7.0621655422958896E-2</v>
      </c>
      <c r="K97">
        <v>4.7508668597898297E-2</v>
      </c>
      <c r="L97">
        <v>2.8503796557807E-2</v>
      </c>
      <c r="M97">
        <v>0.17955821185454701</v>
      </c>
      <c r="N97">
        <v>3.5401113664408602E-2</v>
      </c>
      <c r="O97">
        <v>2.2844848700272601E-2</v>
      </c>
      <c r="P97">
        <v>2.6304748972598199E-2</v>
      </c>
      <c r="Q97">
        <v>3.47810223080319E-2</v>
      </c>
      <c r="R97">
        <v>7.8326394964506899E-2</v>
      </c>
      <c r="S97">
        <v>3.7539808593409801E-2</v>
      </c>
      <c r="T97">
        <v>8.1770893777600995E-3</v>
      </c>
      <c r="U97">
        <v>0.17224911189631001</v>
      </c>
      <c r="V97">
        <v>2.1646746892482301E-2</v>
      </c>
      <c r="W97">
        <v>4.64051938846161E-2</v>
      </c>
      <c r="X97">
        <v>9.6229339417826298E-2</v>
      </c>
      <c r="Y97">
        <v>1.1390823956286E-2</v>
      </c>
      <c r="Z97">
        <v>0.48131707361697001</v>
      </c>
      <c r="AA97">
        <v>5.7070667008068697E-2</v>
      </c>
      <c r="AB97">
        <v>2.6203033617930499E-2</v>
      </c>
      <c r="AC97">
        <v>8.1137331658161106E-3</v>
      </c>
      <c r="AD97">
        <v>2.8977810091880898E-2</v>
      </c>
      <c r="AE97">
        <v>1.73824850039546E-2</v>
      </c>
      <c r="AF97">
        <v>4.5593898084912203E-2</v>
      </c>
      <c r="AG97">
        <v>0.39200463913412298</v>
      </c>
      <c r="AH97">
        <v>2.9986410515600699E-2</v>
      </c>
      <c r="AI97">
        <v>7.8252085334958393E-2</v>
      </c>
      <c r="AJ97">
        <v>0.27632976504012302</v>
      </c>
      <c r="AK97">
        <v>3.8011305603827997E-2</v>
      </c>
      <c r="AL97">
        <v>6.48657593333819E-2</v>
      </c>
      <c r="AM97">
        <v>2.58307645903556E-2</v>
      </c>
      <c r="AN97">
        <v>4.8691198903273503E-2</v>
      </c>
      <c r="AO97">
        <v>5.2796395351929304</v>
      </c>
      <c r="AP97">
        <v>0.15996090031556501</v>
      </c>
      <c r="AQ97">
        <v>2.5649221901680799E-2</v>
      </c>
      <c r="AR97">
        <v>3.2765656030771702E-2</v>
      </c>
      <c r="AS97">
        <v>4.3603064609124498E-2</v>
      </c>
      <c r="AT97">
        <v>0.41054357147093501</v>
      </c>
      <c r="AU97">
        <v>8.0908447264908201E-2</v>
      </c>
      <c r="AV97">
        <v>0.248257202699356</v>
      </c>
      <c r="AW97">
        <v>0.196959314314263</v>
      </c>
      <c r="AX97">
        <v>2.0533218616114301E-2</v>
      </c>
      <c r="AY97">
        <v>5.6916607453142601E-2</v>
      </c>
      <c r="AZ97">
        <v>6.8920536269984498E-2</v>
      </c>
      <c r="BA97">
        <v>4.0581469477272002E-2</v>
      </c>
      <c r="BB97">
        <v>6.4348594110172602E-2</v>
      </c>
      <c r="BC97">
        <v>2.1097142473060701E-2</v>
      </c>
      <c r="BD97">
        <v>1.8034741930121001E-2</v>
      </c>
      <c r="BE97">
        <v>7.3116220187097E-2</v>
      </c>
      <c r="BF97">
        <v>0.104983139140962</v>
      </c>
      <c r="BG97">
        <v>0.12931995291507101</v>
      </c>
      <c r="BH97">
        <v>8.2832053183090004E-2</v>
      </c>
      <c r="BI97">
        <v>3.1773161795944298E-2</v>
      </c>
      <c r="BJ97">
        <v>6.7599409333996094E-2</v>
      </c>
      <c r="BK97">
        <v>0.43886042456029201</v>
      </c>
      <c r="BL97">
        <v>6.7171306365036099E-2</v>
      </c>
      <c r="BM97">
        <v>5.3791685705541999E-2</v>
      </c>
      <c r="BN97">
        <v>2.4610126025457101E-2</v>
      </c>
      <c r="BO97">
        <v>6.5729707572523999E-2</v>
      </c>
      <c r="BP97">
        <v>1.43442433118104E-2</v>
      </c>
      <c r="BQ97">
        <v>0.244965970856305</v>
      </c>
      <c r="BR97">
        <v>1.64633939869974E-2</v>
      </c>
      <c r="BS97">
        <v>6.7342358990237897E-2</v>
      </c>
    </row>
    <row r="98" spans="1:71" x14ac:dyDescent="0.2">
      <c r="A98" t="str">
        <v>PCB98</v>
      </c>
      <c r="B98" t="str">
        <v>NA</v>
      </c>
      <c r="C98" t="str">
        <v>NA</v>
      </c>
      <c r="D98" t="str">
        <v>NA</v>
      </c>
      <c r="E98" t="str">
        <v>NA</v>
      </c>
      <c r="F98" t="str">
        <v>NA</v>
      </c>
      <c r="G98" t="str">
        <v>NA</v>
      </c>
      <c r="H98" t="str">
        <v>NA</v>
      </c>
      <c r="I98" t="str">
        <v>NA</v>
      </c>
      <c r="J98" t="str">
        <v>NA</v>
      </c>
      <c r="K98" t="str">
        <v>NA</v>
      </c>
      <c r="L98" t="str">
        <v>NA</v>
      </c>
      <c r="M98" t="str">
        <v>NA</v>
      </c>
      <c r="N98" t="str">
        <v>NA</v>
      </c>
      <c r="O98" t="str">
        <v>NA</v>
      </c>
      <c r="P98">
        <v>5.0493955616367596E-3</v>
      </c>
      <c r="Q98" t="str">
        <v>NA</v>
      </c>
      <c r="R98" t="str">
        <v>NA</v>
      </c>
      <c r="S98">
        <v>1.5412883681811001E-2</v>
      </c>
      <c r="T98">
        <v>5.0493955616367596E-3</v>
      </c>
      <c r="U98">
        <v>0.71501872186346604</v>
      </c>
      <c r="V98" t="str">
        <v>NA</v>
      </c>
      <c r="W98" t="str">
        <v>NA</v>
      </c>
      <c r="X98" t="str">
        <v>NA</v>
      </c>
      <c r="Y98">
        <v>1.2298324382691799E-2</v>
      </c>
      <c r="Z98" t="str">
        <v>NA</v>
      </c>
      <c r="AA98" t="str">
        <v>NA</v>
      </c>
      <c r="AB98" t="str">
        <v>NA</v>
      </c>
      <c r="AC98">
        <v>3.3288568647962501E-3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>
        <v>2.6596485084167398E-2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  <c r="AT98" t="str">
        <v>NA</v>
      </c>
      <c r="AU98" t="str">
        <v>NA</v>
      </c>
      <c r="AV98" t="str">
        <v>NA</v>
      </c>
      <c r="AW98" t="str">
        <v>NA</v>
      </c>
      <c r="AX98" t="str">
        <v>NA</v>
      </c>
      <c r="AY98">
        <v>1.5630449398962801E-2</v>
      </c>
      <c r="AZ98" t="str">
        <v>NA</v>
      </c>
      <c r="BA98">
        <v>5.0493955616367596E-3</v>
      </c>
      <c r="BB98" t="str">
        <v>NA</v>
      </c>
      <c r="BC98">
        <v>5.0493955616367596E-3</v>
      </c>
      <c r="BD98" t="str">
        <v>NA</v>
      </c>
      <c r="BE98" t="str">
        <v>NA</v>
      </c>
      <c r="BF98">
        <v>5.0493955616367596E-3</v>
      </c>
      <c r="BG98" t="str">
        <v>NA</v>
      </c>
      <c r="BH98" t="str">
        <v>NA</v>
      </c>
      <c r="BI98">
        <v>5.0493955616367596E-3</v>
      </c>
      <c r="BJ98" t="str">
        <v>NA</v>
      </c>
      <c r="BK98" t="str">
        <v>NA</v>
      </c>
      <c r="BL98" t="str">
        <v>NA</v>
      </c>
      <c r="BM98" t="str">
        <v>NA</v>
      </c>
      <c r="BN98">
        <v>5.0493955616367596E-3</v>
      </c>
      <c r="BO98" t="str">
        <v>NA</v>
      </c>
      <c r="BP98" t="str">
        <v>NA</v>
      </c>
      <c r="BQ98" t="str">
        <v>NA</v>
      </c>
      <c r="BR98">
        <v>5.0493955616367596E-3</v>
      </c>
      <c r="BS98" t="str">
        <v>NA</v>
      </c>
    </row>
    <row r="99" spans="1:71" x14ac:dyDescent="0.2">
      <c r="A99" t="str">
        <v>PCB99</v>
      </c>
      <c r="B99">
        <v>0.76512058854295395</v>
      </c>
      <c r="C99">
        <v>2.3746861787976501</v>
      </c>
      <c r="D99">
        <v>0.85704976212785</v>
      </c>
      <c r="E99">
        <v>0.84080528107567698</v>
      </c>
      <c r="F99">
        <v>2.2147969069924902</v>
      </c>
      <c r="G99">
        <v>1.5866410320764299</v>
      </c>
      <c r="H99">
        <v>4.0235983200840701</v>
      </c>
      <c r="I99">
        <v>46.211934488340802</v>
      </c>
      <c r="J99">
        <v>2.3016698667169302</v>
      </c>
      <c r="K99">
        <v>1.7021468634654799</v>
      </c>
      <c r="L99">
        <v>0.76524524562463403</v>
      </c>
      <c r="M99">
        <v>4.7208815339904397</v>
      </c>
      <c r="N99">
        <v>1.3679305949490901</v>
      </c>
      <c r="O99">
        <v>0.68815020129729598</v>
      </c>
      <c r="P99">
        <v>0.66384123214676904</v>
      </c>
      <c r="Q99">
        <v>0.79952462679162495</v>
      </c>
      <c r="R99">
        <v>4.0730958235321797</v>
      </c>
      <c r="S99">
        <v>1.26360470370418</v>
      </c>
      <c r="T99">
        <v>0.67028956520994498</v>
      </c>
      <c r="U99">
        <v>6.60831279882008</v>
      </c>
      <c r="V99">
        <v>0.47484369014516298</v>
      </c>
      <c r="W99">
        <v>1.5239402063630501</v>
      </c>
      <c r="X99">
        <v>4.3037412537354101</v>
      </c>
      <c r="Y99">
        <v>0.51044229653629503</v>
      </c>
      <c r="Z99">
        <v>35.283073217989198</v>
      </c>
      <c r="AA99">
        <v>4.6742442057028804</v>
      </c>
      <c r="AB99">
        <v>1.14041056130525</v>
      </c>
      <c r="AC99">
        <v>0.34218070886076402</v>
      </c>
      <c r="AD99">
        <v>1.1128359405485999</v>
      </c>
      <c r="AE99">
        <v>0.66406871717793603</v>
      </c>
      <c r="AF99">
        <v>1.4971586176695999</v>
      </c>
      <c r="AG99">
        <v>23.169084450857198</v>
      </c>
      <c r="AH99">
        <v>1.3675212905343199</v>
      </c>
      <c r="AI99">
        <v>2.55422650267221</v>
      </c>
      <c r="AJ99">
        <v>43.044565188749999</v>
      </c>
      <c r="AK99">
        <v>1.8340558791850201</v>
      </c>
      <c r="AL99">
        <v>2.7920919582758299</v>
      </c>
      <c r="AM99">
        <v>1.0911604185316901</v>
      </c>
      <c r="AN99">
        <v>1.6657461336452499</v>
      </c>
      <c r="AO99">
        <v>331.70403233141002</v>
      </c>
      <c r="AP99">
        <v>2.2958290521523499</v>
      </c>
      <c r="AQ99">
        <v>0.76227153828876204</v>
      </c>
      <c r="AR99">
        <v>1.1246267170934601</v>
      </c>
      <c r="AS99">
        <v>1.1976263980169899</v>
      </c>
      <c r="AT99">
        <v>35.187078205071799</v>
      </c>
      <c r="AU99">
        <v>5.0944633532243904</v>
      </c>
      <c r="AV99">
        <v>9.2328278173619598</v>
      </c>
      <c r="AW99">
        <v>6.9294487950365404</v>
      </c>
      <c r="AX99">
        <v>1.1067148833557501</v>
      </c>
      <c r="AY99">
        <v>1.7449732032917</v>
      </c>
      <c r="AZ99">
        <v>2.0311670365532399</v>
      </c>
      <c r="BA99">
        <v>1.0633184302451799</v>
      </c>
      <c r="BB99">
        <v>2.0538515994781501</v>
      </c>
      <c r="BC99">
        <v>0.73680137270055601</v>
      </c>
      <c r="BD99">
        <v>0.57963091076737105</v>
      </c>
      <c r="BE99">
        <v>1.50174926820252</v>
      </c>
      <c r="BF99">
        <v>4.3932705088171096</v>
      </c>
      <c r="BG99">
        <v>5.3959265511524004</v>
      </c>
      <c r="BH99">
        <v>3.1800463492622102</v>
      </c>
      <c r="BI99">
        <v>1.08465247404544</v>
      </c>
      <c r="BJ99">
        <v>2.55653828231</v>
      </c>
      <c r="BK99">
        <v>43.730702080742098</v>
      </c>
      <c r="BL99">
        <v>0.55496261618932097</v>
      </c>
      <c r="BM99">
        <v>1.8464874166678</v>
      </c>
      <c r="BN99">
        <v>0.54577844430425804</v>
      </c>
      <c r="BO99">
        <v>2.1594552032569099</v>
      </c>
      <c r="BP99">
        <v>0.49502776214060501</v>
      </c>
      <c r="BQ99">
        <v>2.9894301913438301</v>
      </c>
      <c r="BR99">
        <v>0.317062623036725</v>
      </c>
      <c r="BS99">
        <v>1.6735851039993901</v>
      </c>
    </row>
    <row r="100" spans="1:71" x14ac:dyDescent="0.2">
      <c r="A100" t="str">
        <v>PCB102</v>
      </c>
      <c r="B100">
        <v>9.3522208426636999E-2</v>
      </c>
      <c r="C100">
        <v>0.23538004748520699</v>
      </c>
      <c r="D100">
        <v>0.110002465516763</v>
      </c>
      <c r="E100">
        <v>0.118981795894431</v>
      </c>
      <c r="F100">
        <v>0.22948312250910299</v>
      </c>
      <c r="G100">
        <v>0.14939222214067399</v>
      </c>
      <c r="H100">
        <v>0.31423640399936897</v>
      </c>
      <c r="I100">
        <v>3.11727851690961</v>
      </c>
      <c r="J100">
        <v>0.23837637001377199</v>
      </c>
      <c r="K100">
        <v>0.151052339143536</v>
      </c>
      <c r="L100">
        <v>0.107427333991027</v>
      </c>
      <c r="M100">
        <v>0.56425139361818899</v>
      </c>
      <c r="N100">
        <v>0.15293155204432901</v>
      </c>
      <c r="O100">
        <v>7.3964925872079701E-2</v>
      </c>
      <c r="P100">
        <v>8.0020992180835401E-2</v>
      </c>
      <c r="Q100">
        <v>0.120077763986404</v>
      </c>
      <c r="R100">
        <v>0.32022539916394099</v>
      </c>
      <c r="S100">
        <v>0.12713487338253199</v>
      </c>
      <c r="T100">
        <v>4.4779854858491702E-2</v>
      </c>
      <c r="U100">
        <v>0.120187399143178</v>
      </c>
      <c r="V100">
        <v>5.0069124546455103E-2</v>
      </c>
      <c r="W100">
        <v>0.14864081721685601</v>
      </c>
      <c r="X100">
        <v>0.33262441836682299</v>
      </c>
      <c r="Y100">
        <v>4.2262666012167903E-2</v>
      </c>
      <c r="Z100">
        <v>2.4275868747716398</v>
      </c>
      <c r="AA100">
        <v>0.30802954436388902</v>
      </c>
      <c r="AB100">
        <v>9.6586082108065796E-2</v>
      </c>
      <c r="AC100">
        <v>1.8093477480885901E-2</v>
      </c>
      <c r="AD100">
        <v>0.112696744545579</v>
      </c>
      <c r="AE100">
        <v>7.2149444332095899E-2</v>
      </c>
      <c r="AF100">
        <v>0.12980704952688599</v>
      </c>
      <c r="AG100">
        <v>1.7661915181205701</v>
      </c>
      <c r="AH100">
        <v>0.14612371176960601</v>
      </c>
      <c r="AI100">
        <v>0.26206092444129597</v>
      </c>
      <c r="AJ100">
        <v>1.92536617799836</v>
      </c>
      <c r="AK100">
        <v>0.200716181826669</v>
      </c>
      <c r="AL100">
        <v>0.25428120529874099</v>
      </c>
      <c r="AM100">
        <v>9.5238556219106305E-2</v>
      </c>
      <c r="AN100">
        <v>0.15883997501241501</v>
      </c>
      <c r="AO100">
        <v>23.7561369971862</v>
      </c>
      <c r="AP100">
        <v>0.41061673827237299</v>
      </c>
      <c r="AQ100">
        <v>8.1127127809869803E-2</v>
      </c>
      <c r="AR100">
        <v>0.112432516355411</v>
      </c>
      <c r="AS100">
        <v>0.13076477941096001</v>
      </c>
      <c r="AT100">
        <v>2.1574868248254702</v>
      </c>
      <c r="AU100">
        <v>0.41277852197207499</v>
      </c>
      <c r="AV100">
        <v>0.78361687729689</v>
      </c>
      <c r="AW100">
        <v>0.61644905379006298</v>
      </c>
      <c r="AX100">
        <v>0.118530298761707</v>
      </c>
      <c r="AY100">
        <v>0.16041335600685799</v>
      </c>
      <c r="AZ100">
        <v>0.216342208717242</v>
      </c>
      <c r="BA100">
        <v>0.13094996785558899</v>
      </c>
      <c r="BB100">
        <v>0.20547615303379599</v>
      </c>
      <c r="BC100">
        <v>7.2332530545717102E-2</v>
      </c>
      <c r="BD100">
        <v>7.6705063041361404E-2</v>
      </c>
      <c r="BE100">
        <v>0.217562283803726</v>
      </c>
      <c r="BF100">
        <v>0.36366552076419401</v>
      </c>
      <c r="BG100">
        <v>0.40063872211593499</v>
      </c>
      <c r="BH100">
        <v>0.28504691994215198</v>
      </c>
      <c r="BI100">
        <v>0.121362922897831</v>
      </c>
      <c r="BJ100">
        <v>0.26210611695400199</v>
      </c>
      <c r="BK100">
        <v>1.92786111408932</v>
      </c>
      <c r="BL100">
        <v>0.107108551785784</v>
      </c>
      <c r="BM100">
        <v>0.17732752731589699</v>
      </c>
      <c r="BN100">
        <v>6.79223085288964E-2</v>
      </c>
      <c r="BO100">
        <v>0.19070728095589801</v>
      </c>
      <c r="BP100">
        <v>5.8180670441474298E-2</v>
      </c>
      <c r="BQ100">
        <v>0.53253127782943399</v>
      </c>
      <c r="BR100">
        <v>2.308778753271E-2</v>
      </c>
      <c r="BS100">
        <v>0.189662405255934</v>
      </c>
    </row>
    <row r="101" spans="1:71" x14ac:dyDescent="0.2">
      <c r="A101" t="str">
        <v>PCB103</v>
      </c>
      <c r="B101">
        <v>1.55111081474852E-2</v>
      </c>
      <c r="C101">
        <v>0.124748949703763</v>
      </c>
      <c r="D101">
        <v>1.3396424004894899E-2</v>
      </c>
      <c r="E101">
        <v>1.29651562061316E-2</v>
      </c>
      <c r="F101">
        <v>5.0547828400120599E-2</v>
      </c>
      <c r="G101">
        <v>2.0159300747224801E-2</v>
      </c>
      <c r="H101">
        <v>5.4016814125468403E-2</v>
      </c>
      <c r="I101">
        <v>0.55786937236541101</v>
      </c>
      <c r="J101">
        <v>5.6100522189050497E-2</v>
      </c>
      <c r="K101">
        <v>3.3491513302205803E-2</v>
      </c>
      <c r="L101">
        <v>1.1343677915037801E-2</v>
      </c>
      <c r="M101">
        <v>0.114359662913462</v>
      </c>
      <c r="N101">
        <v>4.53189265354512E-2</v>
      </c>
      <c r="O101">
        <v>9.4387107418148208E-3</v>
      </c>
      <c r="P101">
        <v>1.50829686122589E-2</v>
      </c>
      <c r="Q101">
        <v>1.2295709016139701E-2</v>
      </c>
      <c r="R101">
        <v>5.1735903014991202E-2</v>
      </c>
      <c r="S101">
        <v>3.1693358042291501E-2</v>
      </c>
      <c r="T101">
        <v>7.9742035799452299E-3</v>
      </c>
      <c r="U101">
        <v>0.170945661866377</v>
      </c>
      <c r="V101">
        <v>9.1231955348193804E-3</v>
      </c>
      <c r="W101">
        <v>3.11846514942207E-2</v>
      </c>
      <c r="X101">
        <v>5.2552380872201598E-2</v>
      </c>
      <c r="Y101">
        <v>9.5587220942634898E-3</v>
      </c>
      <c r="Z101">
        <v>0.38006998739557402</v>
      </c>
      <c r="AA101">
        <v>3.59449472293428E-2</v>
      </c>
      <c r="AB101">
        <v>1.7863556863512299E-2</v>
      </c>
      <c r="AC101">
        <v>6.0623239395382299E-3</v>
      </c>
      <c r="AD101">
        <v>2.1762710085345301E-2</v>
      </c>
      <c r="AE101">
        <v>4.1712619403797002E-3</v>
      </c>
      <c r="AF101">
        <v>2.32778950639424E-2</v>
      </c>
      <c r="AG101">
        <v>0.24484357530348499</v>
      </c>
      <c r="AH101">
        <v>1.38915501020187E-2</v>
      </c>
      <c r="AI101">
        <v>2.9571897841599699E-2</v>
      </c>
      <c r="AJ101">
        <v>0.33517491791062698</v>
      </c>
      <c r="AK101">
        <v>2.4636554047498701E-2</v>
      </c>
      <c r="AL101">
        <v>5.5955061149261701E-2</v>
      </c>
      <c r="AM101">
        <v>3.47557272328234E-2</v>
      </c>
      <c r="AN101">
        <v>1.7930959391751301E-2</v>
      </c>
      <c r="AO101">
        <v>3.3177076662171001</v>
      </c>
      <c r="AP101">
        <v>3.8595304565394298E-2</v>
      </c>
      <c r="AQ101">
        <v>5.9085541735054399E-3</v>
      </c>
      <c r="AR101">
        <v>3.5917065016153098E-2</v>
      </c>
      <c r="AS101">
        <v>2.1339730655673E-2</v>
      </c>
      <c r="AT101">
        <v>0.384125485380724</v>
      </c>
      <c r="AU101">
        <v>5.5587228204609998E-2</v>
      </c>
      <c r="AV101">
        <v>0.25275999417922901</v>
      </c>
      <c r="AW101">
        <v>0.19023240341532499</v>
      </c>
      <c r="AX101">
        <v>1.3624142095853799E-2</v>
      </c>
      <c r="AY101">
        <v>5.2214415795727297E-2</v>
      </c>
      <c r="AZ101">
        <v>5.2651016875556199E-2</v>
      </c>
      <c r="BA101">
        <v>1.62328327264935E-2</v>
      </c>
      <c r="BB101">
        <v>4.2775461284253698E-2</v>
      </c>
      <c r="BC101">
        <v>1.13262721516952E-2</v>
      </c>
      <c r="BD101">
        <v>1.34308996257588E-2</v>
      </c>
      <c r="BE101">
        <v>7.9648577132886603E-2</v>
      </c>
      <c r="BF101">
        <v>5.4256876466102E-2</v>
      </c>
      <c r="BG101">
        <v>0.13906204510021999</v>
      </c>
      <c r="BH101">
        <v>7.1550034173453902E-2</v>
      </c>
      <c r="BI101">
        <v>1.4592435928867E-2</v>
      </c>
      <c r="BJ101">
        <v>3.1454954130869801E-2</v>
      </c>
      <c r="BK101">
        <v>0.29130938921407701</v>
      </c>
      <c r="BL101">
        <v>7.9136903518068503E-3</v>
      </c>
      <c r="BM101">
        <v>3.4005296052580201E-2</v>
      </c>
      <c r="BN101">
        <v>5.8020614737456797E-3</v>
      </c>
      <c r="BO101">
        <v>4.6083260072876102E-2</v>
      </c>
      <c r="BP101">
        <v>8.0637031035780699E-3</v>
      </c>
      <c r="BQ101">
        <v>4.9778847549019199E-2</v>
      </c>
      <c r="BR101">
        <v>1.03807336161355E-2</v>
      </c>
      <c r="BS101">
        <v>4.0146952288918202E-2</v>
      </c>
    </row>
    <row r="102" spans="1:71" x14ac:dyDescent="0.2">
      <c r="A102" t="str">
        <v>PCB104</v>
      </c>
      <c r="B102" t="str">
        <v>NA</v>
      </c>
      <c r="C102">
        <v>1.1398648542533699E-2</v>
      </c>
      <c r="D102" t="str">
        <v>NA</v>
      </c>
      <c r="E102" t="str">
        <v>NA</v>
      </c>
      <c r="F102">
        <v>5.6449710904714302E-3</v>
      </c>
      <c r="G102" t="str">
        <v>NA</v>
      </c>
      <c r="H102">
        <v>1.6503604256367399E-4</v>
      </c>
      <c r="I102">
        <v>1.7117275233123799E-2</v>
      </c>
      <c r="J102">
        <v>9.1710713152112801E-3</v>
      </c>
      <c r="K102">
        <v>1.6247797830517101E-3</v>
      </c>
      <c r="L102">
        <v>1.3045884087441401E-4</v>
      </c>
      <c r="M102">
        <v>4.4120646598519398E-3</v>
      </c>
      <c r="N102">
        <v>1.6035813896755801E-2</v>
      </c>
      <c r="O102" t="str">
        <v>NA</v>
      </c>
      <c r="P102">
        <v>3.3488725200174498E-3</v>
      </c>
      <c r="Q102" t="str">
        <v>NA</v>
      </c>
      <c r="R102" t="str">
        <v>NA</v>
      </c>
      <c r="S102">
        <v>2.5377593266940599E-3</v>
      </c>
      <c r="T102" t="str">
        <v>NA</v>
      </c>
      <c r="U102">
        <v>9.4121227682411306E-3</v>
      </c>
      <c r="V102" t="str">
        <v>NA</v>
      </c>
      <c r="W102">
        <v>6.51667950796243E-3</v>
      </c>
      <c r="X102">
        <v>3.4706671154736499E-3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>
        <v>1.6247797830517101E-3</v>
      </c>
      <c r="AF102">
        <v>2.81475884973725E-4</v>
      </c>
      <c r="AG102">
        <v>2.3180589262105202E-3</v>
      </c>
      <c r="AH102">
        <v>2.4579946762438498E-3</v>
      </c>
      <c r="AI102" t="str">
        <v>NA</v>
      </c>
      <c r="AJ102">
        <v>1.02844300785641E-2</v>
      </c>
      <c r="AK102" t="str">
        <v>NA</v>
      </c>
      <c r="AL102">
        <v>1.44739305246217E-3</v>
      </c>
      <c r="AM102">
        <v>1.6793903492573401E-3</v>
      </c>
      <c r="AN102">
        <v>1.3991886447601899E-3</v>
      </c>
      <c r="AO102">
        <v>3.54807830296687E-2</v>
      </c>
      <c r="AP102" t="str">
        <v>NA</v>
      </c>
      <c r="AQ102" t="str">
        <v>NA</v>
      </c>
      <c r="AR102">
        <v>5.1126316140754201E-3</v>
      </c>
      <c r="AS102" t="str">
        <v>NA</v>
      </c>
      <c r="AT102">
        <v>9.7302496494494004E-3</v>
      </c>
      <c r="AU102" t="str">
        <v>NA</v>
      </c>
      <c r="AV102">
        <v>2.8687315352516202E-2</v>
      </c>
      <c r="AW102">
        <v>3.1832694054061299E-2</v>
      </c>
      <c r="AX102" t="str">
        <v>NA</v>
      </c>
      <c r="AY102">
        <v>2.39024127511301E-3</v>
      </c>
      <c r="AZ102">
        <v>8.8873733483868095E-3</v>
      </c>
      <c r="BA102">
        <v>1.6247797830517101E-3</v>
      </c>
      <c r="BB102">
        <v>3.1108147591464097E-4</v>
      </c>
      <c r="BC102" t="str">
        <v>NA</v>
      </c>
      <c r="BD102">
        <v>1.4053806602525099E-3</v>
      </c>
      <c r="BE102">
        <v>8.5816342930048108E-3</v>
      </c>
      <c r="BF102" t="str">
        <v>NA</v>
      </c>
      <c r="BG102">
        <v>1.9682106106522702E-2</v>
      </c>
      <c r="BH102">
        <v>1.43625147744872E-2</v>
      </c>
      <c r="BI102" t="str">
        <v>NA</v>
      </c>
      <c r="BJ102">
        <v>6.0459948124495502E-3</v>
      </c>
      <c r="BK102">
        <v>1.3423902164383701E-2</v>
      </c>
      <c r="BL102" t="str">
        <v>NA</v>
      </c>
      <c r="BM102">
        <v>3.5084059619420399E-3</v>
      </c>
      <c r="BN102">
        <v>3.0145425929089102E-3</v>
      </c>
      <c r="BO102">
        <v>7.23169903740722E-3</v>
      </c>
      <c r="BP102" t="str">
        <v>NA</v>
      </c>
      <c r="BQ102">
        <v>1.31413524016512E-2</v>
      </c>
      <c r="BR102" t="str">
        <v>NA</v>
      </c>
      <c r="BS102">
        <v>5.8899635224477203E-3</v>
      </c>
    </row>
    <row r="103" spans="1:71" x14ac:dyDescent="0.2">
      <c r="A103" t="str">
        <v>PCB105</v>
      </c>
      <c r="B103">
        <v>0.30305263258869097</v>
      </c>
      <c r="C103">
        <v>0.79924869943865995</v>
      </c>
      <c r="D103">
        <v>0.25294055869318899</v>
      </c>
      <c r="E103">
        <v>0.34984627036529697</v>
      </c>
      <c r="F103">
        <v>0.47847209339781999</v>
      </c>
      <c r="G103">
        <v>0.67795158171241998</v>
      </c>
      <c r="H103">
        <v>2.0549872092561299</v>
      </c>
      <c r="I103">
        <v>14.2409430549998</v>
      </c>
      <c r="J103">
        <v>0.60280963439266599</v>
      </c>
      <c r="K103">
        <v>0.63447571278724502</v>
      </c>
      <c r="L103">
        <v>0.29061175356601798</v>
      </c>
      <c r="M103">
        <v>0.87518934836898798</v>
      </c>
      <c r="N103">
        <v>0.43855343813938602</v>
      </c>
      <c r="O103">
        <v>0.24374418786801799</v>
      </c>
      <c r="P103">
        <v>0.19051982445228099</v>
      </c>
      <c r="Q103">
        <v>0.30788211973420199</v>
      </c>
      <c r="R103">
        <v>1.46160876060454</v>
      </c>
      <c r="S103">
        <v>0.31628525896953502</v>
      </c>
      <c r="T103">
        <v>0.30646323652928298</v>
      </c>
      <c r="U103">
        <v>2.62050260849457</v>
      </c>
      <c r="V103">
        <v>0.168193927067599</v>
      </c>
      <c r="W103">
        <v>0.45984591445630302</v>
      </c>
      <c r="X103">
        <v>1.9697335694432301</v>
      </c>
      <c r="Y103">
        <v>0.26842799680632501</v>
      </c>
      <c r="Z103">
        <v>10.928836690958899</v>
      </c>
      <c r="AA103">
        <v>2.0603074665638399</v>
      </c>
      <c r="AB103">
        <v>0.33285618672383799</v>
      </c>
      <c r="AC103">
        <v>0.13220982723093899</v>
      </c>
      <c r="AD103">
        <v>0.32448953450469697</v>
      </c>
      <c r="AE103">
        <v>0.22099203163848799</v>
      </c>
      <c r="AF103">
        <v>0.67799333135729301</v>
      </c>
      <c r="AG103">
        <v>6.3500402106969096</v>
      </c>
      <c r="AH103">
        <v>0.54269324073395198</v>
      </c>
      <c r="AI103">
        <v>1.2417171512198799</v>
      </c>
      <c r="AJ103">
        <v>20.5877255866646</v>
      </c>
      <c r="AK103">
        <v>0.75665872454833705</v>
      </c>
      <c r="AL103">
        <v>0.65637666996697197</v>
      </c>
      <c r="AM103">
        <v>0.31715127205822302</v>
      </c>
      <c r="AN103">
        <v>0.757252004414943</v>
      </c>
      <c r="AO103">
        <v>164.15940675005899</v>
      </c>
      <c r="AP103">
        <v>0.47463910325314901</v>
      </c>
      <c r="AQ103">
        <v>0.29694986708422799</v>
      </c>
      <c r="AR103">
        <v>0.37025631896813599</v>
      </c>
      <c r="AS103">
        <v>0.50148882781639703</v>
      </c>
      <c r="AT103">
        <v>13.272475330665101</v>
      </c>
      <c r="AU103">
        <v>2.7326552802743702</v>
      </c>
      <c r="AV103">
        <v>2.8322659929698002</v>
      </c>
      <c r="AW103">
        <v>2.0132258311785098</v>
      </c>
      <c r="AX103">
        <v>0.437431454298844</v>
      </c>
      <c r="AY103">
        <v>0.49609953519470101</v>
      </c>
      <c r="AZ103">
        <v>0.67156491053464695</v>
      </c>
      <c r="BA103">
        <v>0.42555347510143998</v>
      </c>
      <c r="BB103">
        <v>0.74944578045738697</v>
      </c>
      <c r="BC103">
        <v>0.25094433505125802</v>
      </c>
      <c r="BD103">
        <v>0.12360128724802399</v>
      </c>
      <c r="BE103">
        <v>0.17999008675324499</v>
      </c>
      <c r="BF103">
        <v>2.0278828039614298</v>
      </c>
      <c r="BG103">
        <v>2.8529100912804499</v>
      </c>
      <c r="BH103">
        <v>0.87487879856202899</v>
      </c>
      <c r="BI103">
        <v>0.52986223887711903</v>
      </c>
      <c r="BJ103">
        <v>0.93742908403861303</v>
      </c>
      <c r="BK103">
        <v>28.746393907931001</v>
      </c>
      <c r="BL103">
        <v>0.20231236863473401</v>
      </c>
      <c r="BM103">
        <v>0.46984432426645401</v>
      </c>
      <c r="BN103">
        <v>0.19215314550048199</v>
      </c>
      <c r="BO103">
        <v>0.84293521269760596</v>
      </c>
      <c r="BP103">
        <v>0.20466590516189501</v>
      </c>
      <c r="BQ103">
        <v>0.67526531627183395</v>
      </c>
      <c r="BR103">
        <v>7.4184767419160497E-2</v>
      </c>
      <c r="BS103">
        <v>0.48367193882599002</v>
      </c>
    </row>
    <row r="104" spans="1:71" x14ac:dyDescent="0.2">
      <c r="A104" t="str">
        <v>PCB106</v>
      </c>
      <c r="B104" t="str">
        <v>NA</v>
      </c>
      <c r="C104" t="str">
        <v>NA</v>
      </c>
      <c r="D104" t="str">
        <v>NA</v>
      </c>
      <c r="E104" t="str">
        <v>NA</v>
      </c>
      <c r="F104" t="str">
        <v>NA</v>
      </c>
      <c r="G104">
        <v>5.8714293600338203E-4</v>
      </c>
      <c r="H104" t="str">
        <v>NA</v>
      </c>
      <c r="I104" t="str">
        <v>NA</v>
      </c>
      <c r="J104" t="str">
        <v>NA</v>
      </c>
      <c r="K104" t="str">
        <v>NA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>
        <v>4.30843990398599E-4</v>
      </c>
      <c r="U104" t="str">
        <v>NA</v>
      </c>
      <c r="V104">
        <v>7.7164779648161699E-3</v>
      </c>
      <c r="W104" t="str">
        <v>NA</v>
      </c>
      <c r="X104" t="str">
        <v>NA</v>
      </c>
      <c r="Y104">
        <v>3.3218863133123999E-3</v>
      </c>
      <c r="Z104" t="str">
        <v>NA</v>
      </c>
      <c r="AA104" t="str">
        <v>NA</v>
      </c>
      <c r="AB104" t="str">
        <v>NA</v>
      </c>
      <c r="AC104">
        <v>3.3112940020276301E-4</v>
      </c>
      <c r="AD104" t="str">
        <v>NA</v>
      </c>
      <c r="AE104" t="str">
        <v>NA</v>
      </c>
      <c r="AF104">
        <v>4.2664400808929502E-4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  <c r="AT104" t="str">
        <v>NA</v>
      </c>
      <c r="AU104" t="str">
        <v>NA</v>
      </c>
      <c r="AV104" t="str">
        <v>NA</v>
      </c>
      <c r="AW104" t="str">
        <v>NA</v>
      </c>
      <c r="AX104">
        <v>1.3038224325260601E-2</v>
      </c>
      <c r="AY104" t="str">
        <v>NA</v>
      </c>
      <c r="AZ104" t="str">
        <v>NA</v>
      </c>
      <c r="BA104">
        <v>1.35179031360708E-2</v>
      </c>
      <c r="BB104" t="str">
        <v>NA</v>
      </c>
      <c r="BC104">
        <v>4.3797179387299501E-4</v>
      </c>
      <c r="BD104">
        <v>3.9227871851626301E-4</v>
      </c>
      <c r="BE104" t="str">
        <v>NA</v>
      </c>
      <c r="BF104" t="str">
        <v>NA</v>
      </c>
      <c r="BG104" t="str">
        <v>NA</v>
      </c>
      <c r="BH104">
        <v>1.78175811476331E-3</v>
      </c>
      <c r="BI104" t="str">
        <v>NA</v>
      </c>
      <c r="BJ104">
        <v>1.20028886402479E-3</v>
      </c>
      <c r="BK104" t="str">
        <v>NA</v>
      </c>
      <c r="BL104">
        <v>7.2474798314524499E-4</v>
      </c>
      <c r="BM104" t="str">
        <v>NA</v>
      </c>
      <c r="BN104" t="str">
        <v>NA</v>
      </c>
      <c r="BO104" t="str">
        <v>NA</v>
      </c>
      <c r="BP104" t="str">
        <v>NA</v>
      </c>
      <c r="BQ104" t="str">
        <v>NA</v>
      </c>
      <c r="BR104" t="str">
        <v>NA</v>
      </c>
      <c r="BS104" t="str">
        <v>NA</v>
      </c>
    </row>
    <row r="105" spans="1:71" x14ac:dyDescent="0.2">
      <c r="A105" t="str">
        <v>PCB107</v>
      </c>
      <c r="B105">
        <v>7.0309115317455401E-2</v>
      </c>
      <c r="C105">
        <v>0.161547457336952</v>
      </c>
      <c r="D105">
        <v>4.4648841616082E-2</v>
      </c>
      <c r="E105">
        <v>7.1944494240869697E-2</v>
      </c>
      <c r="F105">
        <v>0.103366703848148</v>
      </c>
      <c r="G105">
        <v>0.13624011537480399</v>
      </c>
      <c r="H105">
        <v>0.34929000204620397</v>
      </c>
      <c r="I105">
        <v>2.3746290108051098</v>
      </c>
      <c r="J105">
        <v>0.12575663844256499</v>
      </c>
      <c r="K105">
        <v>0.13519243772671199</v>
      </c>
      <c r="L105">
        <v>5.4536436752639701E-2</v>
      </c>
      <c r="M105">
        <v>0.219047275955288</v>
      </c>
      <c r="N105">
        <v>0.116729392246368</v>
      </c>
      <c r="O105">
        <v>5.2532194965135601E-2</v>
      </c>
      <c r="P105">
        <v>2.2740269717504001E-2</v>
      </c>
      <c r="Q105">
        <v>7.1950892285099696E-2</v>
      </c>
      <c r="R105">
        <v>0.29783048644050802</v>
      </c>
      <c r="S105">
        <v>9.2444999459472502E-2</v>
      </c>
      <c r="T105">
        <v>6.4690664065424605E-2</v>
      </c>
      <c r="U105">
        <v>0.54924649544634996</v>
      </c>
      <c r="V105">
        <v>2.51080869782641E-2</v>
      </c>
      <c r="W105">
        <v>9.0805117309202904E-2</v>
      </c>
      <c r="X105">
        <v>0.36009690006337303</v>
      </c>
      <c r="Y105">
        <v>5.7782097016958099E-2</v>
      </c>
      <c r="Z105">
        <v>1.6833242069398899</v>
      </c>
      <c r="AA105">
        <v>0.37437281084844098</v>
      </c>
      <c r="AB105">
        <v>7.9124898238362495E-2</v>
      </c>
      <c r="AC105">
        <v>1.6866580050394001E-2</v>
      </c>
      <c r="AD105">
        <v>7.7389978393869394E-2</v>
      </c>
      <c r="AE105">
        <v>3.483114763569E-2</v>
      </c>
      <c r="AF105">
        <v>0.128578659011716</v>
      </c>
      <c r="AG105">
        <v>1.5252489901009401</v>
      </c>
      <c r="AH105">
        <v>0.110076524314006</v>
      </c>
      <c r="AI105">
        <v>0.28714986878788601</v>
      </c>
      <c r="AJ105">
        <v>3.4491093478781298</v>
      </c>
      <c r="AK105">
        <v>0.15370996520136301</v>
      </c>
      <c r="AL105">
        <v>0.17836484071398201</v>
      </c>
      <c r="AM105">
        <v>8.2683105053110703E-2</v>
      </c>
      <c r="AN105">
        <v>0.109690341742087</v>
      </c>
      <c r="AO105">
        <v>31.507262447798801</v>
      </c>
      <c r="AP105">
        <v>0.121993109833573</v>
      </c>
      <c r="AQ105">
        <v>6.2255687765727298E-2</v>
      </c>
      <c r="AR105">
        <v>8.8763100276978896E-2</v>
      </c>
      <c r="AS105">
        <v>0.13645414534495201</v>
      </c>
      <c r="AT105">
        <v>2.39257197917297</v>
      </c>
      <c r="AU105">
        <v>0.520961658309956</v>
      </c>
      <c r="AV105">
        <v>0.58451809848482605</v>
      </c>
      <c r="AW105">
        <v>0.455484302523958</v>
      </c>
      <c r="AX105">
        <v>6.3452151962196904E-2</v>
      </c>
      <c r="AY105">
        <v>0.13242341745467001</v>
      </c>
      <c r="AZ105">
        <v>0.15503806235508999</v>
      </c>
      <c r="BA105">
        <v>0.10677395098105399</v>
      </c>
      <c r="BB105">
        <v>0.183200946328443</v>
      </c>
      <c r="BC105">
        <v>5.7765193556578803E-2</v>
      </c>
      <c r="BD105">
        <v>2.5342496489277701E-2</v>
      </c>
      <c r="BE105" t="str">
        <v>NA</v>
      </c>
      <c r="BF105">
        <v>0.35944987547236701</v>
      </c>
      <c r="BG105">
        <v>0.673759868384875</v>
      </c>
      <c r="BH105">
        <v>0.248853719907595</v>
      </c>
      <c r="BI105">
        <v>8.7940543062633506E-2</v>
      </c>
      <c r="BJ105">
        <v>0.19700309189448501</v>
      </c>
      <c r="BK105">
        <v>4.18956830786796</v>
      </c>
      <c r="BL105" t="str">
        <v>NA</v>
      </c>
      <c r="BM105">
        <v>0.109053939788586</v>
      </c>
      <c r="BN105">
        <v>5.9648824722563797E-2</v>
      </c>
      <c r="BO105">
        <v>0.22732136662820601</v>
      </c>
      <c r="BP105" t="str">
        <v>NA</v>
      </c>
      <c r="BQ105">
        <v>0.12575408627516599</v>
      </c>
      <c r="BR105" t="str">
        <v>NA</v>
      </c>
      <c r="BS105">
        <v>9.2863925037422995E-2</v>
      </c>
    </row>
    <row r="106" spans="1:71" x14ac:dyDescent="0.2">
      <c r="A106" t="str">
        <v>PCB108.124</v>
      </c>
      <c r="B106">
        <v>4.5272826806831999E-2</v>
      </c>
      <c r="C106">
        <v>0.15057741495670399</v>
      </c>
      <c r="D106">
        <v>3.5097242103675402E-2</v>
      </c>
      <c r="E106">
        <v>4.10453003661903E-2</v>
      </c>
      <c r="F106">
        <v>9.5128055757069604E-2</v>
      </c>
      <c r="G106">
        <v>8.5031745436510001E-2</v>
      </c>
      <c r="H106">
        <v>0.237083609407227</v>
      </c>
      <c r="I106">
        <v>1.67326964319622</v>
      </c>
      <c r="J106">
        <v>0.13627942841233701</v>
      </c>
      <c r="K106">
        <v>7.6756599999692199E-2</v>
      </c>
      <c r="L106">
        <v>3.9628950636975101E-2</v>
      </c>
      <c r="M106">
        <v>0.179942904064503</v>
      </c>
      <c r="N106">
        <v>9.3523931835921406E-2</v>
      </c>
      <c r="O106">
        <v>3.83111864571778E-2</v>
      </c>
      <c r="P106">
        <v>2.8222490815276498E-2</v>
      </c>
      <c r="Q106">
        <v>4.8437893847598702E-2</v>
      </c>
      <c r="R106">
        <v>0.240335441676642</v>
      </c>
      <c r="S106">
        <v>5.3961936874807798E-2</v>
      </c>
      <c r="T106">
        <v>4.54602473836044E-2</v>
      </c>
      <c r="U106">
        <v>0.40705822101608202</v>
      </c>
      <c r="V106">
        <v>2.61111921925892E-2</v>
      </c>
      <c r="W106">
        <v>6.8008369966206003E-2</v>
      </c>
      <c r="X106">
        <v>0.27532059067982501</v>
      </c>
      <c r="Y106">
        <v>3.8916421025589697E-2</v>
      </c>
      <c r="Z106">
        <v>1.29302081308783</v>
      </c>
      <c r="AA106">
        <v>0.28622886267265601</v>
      </c>
      <c r="AB106">
        <v>4.7468776266758099E-2</v>
      </c>
      <c r="AC106">
        <v>2.4913195483781798E-2</v>
      </c>
      <c r="AD106">
        <v>6.8270629194550403E-2</v>
      </c>
      <c r="AE106">
        <v>3.49578425203457E-2</v>
      </c>
      <c r="AF106">
        <v>0.114197951714398</v>
      </c>
      <c r="AG106">
        <v>1.08511051537611</v>
      </c>
      <c r="AH106">
        <v>8.5385184647130394E-2</v>
      </c>
      <c r="AI106">
        <v>0.20813411698110201</v>
      </c>
      <c r="AJ106">
        <v>2.2290518846801102</v>
      </c>
      <c r="AK106">
        <v>0.116788061936087</v>
      </c>
      <c r="AL106">
        <v>0.104395331569924</v>
      </c>
      <c r="AM106">
        <v>8.5976162834482603E-2</v>
      </c>
      <c r="AN106">
        <v>0.101555382907197</v>
      </c>
      <c r="AO106">
        <v>21.800983858635199</v>
      </c>
      <c r="AP106">
        <v>7.3614926894156593E-2</v>
      </c>
      <c r="AQ106">
        <v>4.23320838877577E-2</v>
      </c>
      <c r="AR106">
        <v>8.6749917864182E-2</v>
      </c>
      <c r="AS106">
        <v>6.2555778417825503E-2</v>
      </c>
      <c r="AT106">
        <v>1.6616730864525899</v>
      </c>
      <c r="AU106">
        <v>0.365042763609146</v>
      </c>
      <c r="AV106">
        <v>0.47522275862007002</v>
      </c>
      <c r="AW106">
        <v>0.34935317950926198</v>
      </c>
      <c r="AX106">
        <v>5.9948946922451403E-2</v>
      </c>
      <c r="AY106">
        <v>0.10858049755131199</v>
      </c>
      <c r="AZ106">
        <v>0.10279458909523501</v>
      </c>
      <c r="BA106">
        <v>8.4372554793094606E-2</v>
      </c>
      <c r="BB106">
        <v>0.10794542505928301</v>
      </c>
      <c r="BC106">
        <v>3.2361380280378799E-2</v>
      </c>
      <c r="BD106">
        <v>2.40845729555767E-2</v>
      </c>
      <c r="BE106" t="str">
        <v>NA</v>
      </c>
      <c r="BF106">
        <v>0.28319405574524398</v>
      </c>
      <c r="BG106">
        <v>0.40677724078358801</v>
      </c>
      <c r="BH106">
        <v>0.16259782202782799</v>
      </c>
      <c r="BI106">
        <v>7.0727885728531406E-2</v>
      </c>
      <c r="BJ106">
        <v>0.16091069492921001</v>
      </c>
      <c r="BK106">
        <v>3.1601784540563802</v>
      </c>
      <c r="BL106">
        <v>2.6869941943780701E-2</v>
      </c>
      <c r="BM106">
        <v>0.105205431443057</v>
      </c>
      <c r="BN106">
        <v>2.8747122161014899E-2</v>
      </c>
      <c r="BO106">
        <v>0.19107572143133</v>
      </c>
      <c r="BP106" t="str">
        <v>NA</v>
      </c>
      <c r="BQ106">
        <v>0.106889990380097</v>
      </c>
      <c r="BR106">
        <v>2.6264141270475002E-4</v>
      </c>
      <c r="BS106">
        <v>6.3263692344964803E-2</v>
      </c>
    </row>
    <row r="107" spans="1:71" x14ac:dyDescent="0.2">
      <c r="A107" t="str">
        <v>PCB110</v>
      </c>
      <c r="B107">
        <v>1.8563454784487401</v>
      </c>
      <c r="C107">
        <v>4.9641497469595999</v>
      </c>
      <c r="D107">
        <v>1.4624669121640901</v>
      </c>
      <c r="E107">
        <v>1.8078845630067799</v>
      </c>
      <c r="F107">
        <v>4.0728421041808804</v>
      </c>
      <c r="G107">
        <v>3.5622016375271301</v>
      </c>
      <c r="H107">
        <v>9.6067641050185593</v>
      </c>
      <c r="I107">
        <v>89.356335425389403</v>
      </c>
      <c r="J107">
        <v>4.5072323011392896</v>
      </c>
      <c r="K107">
        <v>3.9761656527585498</v>
      </c>
      <c r="L107">
        <v>1.8529402507108601</v>
      </c>
      <c r="M107">
        <v>8.9083893339907405</v>
      </c>
      <c r="N107">
        <v>3.0206266184444401</v>
      </c>
      <c r="O107">
        <v>1.4256960324403101</v>
      </c>
      <c r="P107">
        <v>1.3406879543397101</v>
      </c>
      <c r="Q107">
        <v>2.0276129428750198</v>
      </c>
      <c r="R107">
        <v>10.963183511382701</v>
      </c>
      <c r="S107">
        <v>2.1435747589837799</v>
      </c>
      <c r="T107">
        <v>1.6822054542356799</v>
      </c>
      <c r="U107">
        <v>17.197086996120198</v>
      </c>
      <c r="V107">
        <v>1.1388272128789001</v>
      </c>
      <c r="W107">
        <v>3.3353091708821099</v>
      </c>
      <c r="X107">
        <v>11.649481536527899</v>
      </c>
      <c r="Y107">
        <v>1.29328512946288</v>
      </c>
      <c r="Z107">
        <v>67.3038143272464</v>
      </c>
      <c r="AA107">
        <v>13.448131400995001</v>
      </c>
      <c r="AB107">
        <v>2.2904917020135098</v>
      </c>
      <c r="AC107">
        <v>0.79215576764820195</v>
      </c>
      <c r="AD107">
        <v>2.2753080093274498</v>
      </c>
      <c r="AE107">
        <v>1.4815700516519801</v>
      </c>
      <c r="AF107">
        <v>3.66620773945712</v>
      </c>
      <c r="AG107">
        <v>53.609614334145597</v>
      </c>
      <c r="AH107">
        <v>3.3908878320975999</v>
      </c>
      <c r="AI107">
        <v>7.2843572789877502</v>
      </c>
      <c r="AJ107">
        <v>115.739869983563</v>
      </c>
      <c r="AK107">
        <v>5.0869278455612701</v>
      </c>
      <c r="AL107">
        <v>5.1261862277040899</v>
      </c>
      <c r="AM107">
        <v>2.24957169867224</v>
      </c>
      <c r="AN107">
        <v>4.2013307890171001</v>
      </c>
      <c r="AO107">
        <v>1013.86496842496</v>
      </c>
      <c r="AP107">
        <v>3.8501421334896202</v>
      </c>
      <c r="AQ107">
        <v>1.8201863441016799</v>
      </c>
      <c r="AR107">
        <v>2.5517573996385998</v>
      </c>
      <c r="AS107">
        <v>2.83376431715226</v>
      </c>
      <c r="AT107">
        <v>85.926111214784498</v>
      </c>
      <c r="AU107">
        <v>15.314977221909</v>
      </c>
      <c r="AV107">
        <v>21.250129670073701</v>
      </c>
      <c r="AW107">
        <v>15.338924431332501</v>
      </c>
      <c r="AX107">
        <v>2.5927094138699598</v>
      </c>
      <c r="AY107">
        <v>3.6800500697660299</v>
      </c>
      <c r="AZ107">
        <v>4.4800146273574502</v>
      </c>
      <c r="BA107">
        <v>2.79074456150824</v>
      </c>
      <c r="BB107">
        <v>5.5797822696840402</v>
      </c>
      <c r="BC107">
        <v>1.84859945455105</v>
      </c>
      <c r="BD107">
        <v>0.91249359236549599</v>
      </c>
      <c r="BE107">
        <v>2.3458655686068699</v>
      </c>
      <c r="BF107">
        <v>12.1963891961176</v>
      </c>
      <c r="BG107">
        <v>16.641476536599601</v>
      </c>
      <c r="BH107">
        <v>7.5074585589793799</v>
      </c>
      <c r="BI107">
        <v>3.28777490628844</v>
      </c>
      <c r="BJ107">
        <v>7.1727000886327401</v>
      </c>
      <c r="BK107">
        <v>154.125938484795</v>
      </c>
      <c r="BL107">
        <v>1.27478151657818</v>
      </c>
      <c r="BM107">
        <v>3.8627745112144201</v>
      </c>
      <c r="BN107">
        <v>1.3093255008626501</v>
      </c>
      <c r="BO107">
        <v>5.8851687544299898</v>
      </c>
      <c r="BP107">
        <v>1.30395648863124</v>
      </c>
      <c r="BQ107">
        <v>5.0772514779536699</v>
      </c>
      <c r="BR107">
        <v>0.75376220059492105</v>
      </c>
      <c r="BS107">
        <v>3.3908876754272401</v>
      </c>
    </row>
    <row r="108" spans="1:71" x14ac:dyDescent="0.2">
      <c r="A108" t="str">
        <v>PCB111</v>
      </c>
      <c r="B108" t="str">
        <v>NA</v>
      </c>
      <c r="C108" t="str">
        <v>NA</v>
      </c>
      <c r="D108" t="str">
        <v>NA</v>
      </c>
      <c r="E108" t="str">
        <v>NA</v>
      </c>
      <c r="F108" t="str">
        <v>NA</v>
      </c>
      <c r="G108" t="str">
        <v>NA</v>
      </c>
      <c r="H108" t="str">
        <v>NA</v>
      </c>
      <c r="I108" t="str">
        <v>NA</v>
      </c>
      <c r="J108" t="str">
        <v>NA</v>
      </c>
      <c r="K108" t="str">
        <v>NA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>
        <v>6.6481702150661803E-3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  <c r="AT108" t="str">
        <v>NA</v>
      </c>
      <c r="AU108" t="str">
        <v>NA</v>
      </c>
      <c r="AV108" t="str">
        <v>NA</v>
      </c>
      <c r="AW108" t="str">
        <v>NA</v>
      </c>
      <c r="AX108" t="str">
        <v>NA</v>
      </c>
      <c r="AY108">
        <v>6.6481702150661803E-3</v>
      </c>
      <c r="AZ108" t="str">
        <v>NA</v>
      </c>
      <c r="BA108" t="str">
        <v>NA</v>
      </c>
      <c r="BB108" t="str">
        <v>NA</v>
      </c>
      <c r="BC108">
        <v>6.6481702150661803E-3</v>
      </c>
      <c r="BD108" t="str">
        <v>NA</v>
      </c>
      <c r="BE108" t="str">
        <v>NA</v>
      </c>
      <c r="BF108" t="str">
        <v>NA</v>
      </c>
      <c r="BG108" t="str">
        <v>NA</v>
      </c>
      <c r="BH108" t="str">
        <v>NA</v>
      </c>
      <c r="BI108" t="str">
        <v>NA</v>
      </c>
      <c r="BJ108" t="str">
        <v>NA</v>
      </c>
      <c r="BK108" t="str">
        <v>NA</v>
      </c>
      <c r="BL108">
        <v>1.0466219850871801E-2</v>
      </c>
      <c r="BM108" t="str">
        <v>NA</v>
      </c>
      <c r="BN108" t="str">
        <v>NA</v>
      </c>
      <c r="BO108" t="str">
        <v>NA</v>
      </c>
      <c r="BP108" t="str">
        <v>NA</v>
      </c>
      <c r="BQ108" t="str">
        <v>NA</v>
      </c>
      <c r="BR108">
        <v>6.6481702150661803E-3</v>
      </c>
      <c r="BS108" t="str">
        <v>NA</v>
      </c>
    </row>
    <row r="109" spans="1:71" x14ac:dyDescent="0.2">
      <c r="A109" t="str">
        <v>PCB112</v>
      </c>
      <c r="B109">
        <v>1.6337125367460601E-2</v>
      </c>
      <c r="C109" t="str">
        <v>NA</v>
      </c>
      <c r="D109" t="str">
        <v>NA</v>
      </c>
      <c r="E109" t="str">
        <v>NA</v>
      </c>
      <c r="F109" t="str">
        <v>NA</v>
      </c>
      <c r="G109" t="str">
        <v>NA</v>
      </c>
      <c r="H109" t="str">
        <v>NA</v>
      </c>
      <c r="I109" t="str">
        <v>NA</v>
      </c>
      <c r="J109" t="str">
        <v>NA</v>
      </c>
      <c r="K109" t="str">
        <v>NA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>
        <v>3.4963059727206799E-2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>
        <v>1.9250848563050801E-2</v>
      </c>
      <c r="AD109" t="str">
        <v>NA</v>
      </c>
      <c r="AE109" t="str">
        <v>NA</v>
      </c>
      <c r="AF109">
        <v>4.3207261639341098E-2</v>
      </c>
      <c r="AG109">
        <v>0.22979060669698501</v>
      </c>
      <c r="AH109" t="str">
        <v>NA</v>
      </c>
      <c r="AI109">
        <v>6.0846824581765997E-2</v>
      </c>
      <c r="AJ109" t="str">
        <v>NA</v>
      </c>
      <c r="AK109" t="str">
        <v>NA</v>
      </c>
      <c r="AL109">
        <v>1.9250848563050801E-2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  <c r="AT109">
        <v>1.9250848563050801E-2</v>
      </c>
      <c r="AU109" t="str">
        <v>NA</v>
      </c>
      <c r="AV109" t="str">
        <v>NA</v>
      </c>
      <c r="AW109" t="str">
        <v>NA</v>
      </c>
      <c r="AX109" t="str">
        <v>NA</v>
      </c>
      <c r="AY109" t="str">
        <v>NA</v>
      </c>
      <c r="AZ109">
        <v>5.2331770691671199E-2</v>
      </c>
      <c r="BA109">
        <v>5.3524655379865699E-2</v>
      </c>
      <c r="BB109" t="str">
        <v>NA</v>
      </c>
      <c r="BC109" t="str">
        <v>NA</v>
      </c>
      <c r="BD109" t="str">
        <v>NA</v>
      </c>
      <c r="BE109" t="str">
        <v>NA</v>
      </c>
      <c r="BF109" t="str">
        <v>NA</v>
      </c>
      <c r="BG109" t="str">
        <v>NA</v>
      </c>
      <c r="BH109" t="str">
        <v>NA</v>
      </c>
      <c r="BI109" t="str">
        <v>NA</v>
      </c>
      <c r="BJ109" t="str">
        <v>NA</v>
      </c>
      <c r="BK109" t="str">
        <v>NA</v>
      </c>
      <c r="BL109">
        <v>1.61149779459764E-2</v>
      </c>
      <c r="BM109" t="str">
        <v>NA</v>
      </c>
      <c r="BN109">
        <v>1.9250848563050801E-2</v>
      </c>
      <c r="BO109" t="str">
        <v>NA</v>
      </c>
      <c r="BP109">
        <v>2.4244967369943402E-2</v>
      </c>
      <c r="BQ109" t="str">
        <v>NA</v>
      </c>
      <c r="BR109" t="str">
        <v>NA</v>
      </c>
      <c r="BS109" t="str">
        <v>NA</v>
      </c>
    </row>
    <row r="110" spans="1:71" x14ac:dyDescent="0.2">
      <c r="A110" t="str">
        <v>PCB114</v>
      </c>
      <c r="B110" t="str">
        <v>NA</v>
      </c>
      <c r="C110">
        <v>9.3546719770428693E-2</v>
      </c>
      <c r="D110" t="str">
        <v>NA</v>
      </c>
      <c r="E110">
        <v>4.5749632067220901E-2</v>
      </c>
      <c r="F110">
        <v>5.40830383150991E-2</v>
      </c>
      <c r="G110">
        <v>6.4837041519481206E-2</v>
      </c>
      <c r="H110">
        <v>0.20865420093861101</v>
      </c>
      <c r="I110">
        <v>1.1552654381115</v>
      </c>
      <c r="J110" t="str">
        <v>NA</v>
      </c>
      <c r="K110" t="str">
        <v>NA</v>
      </c>
      <c r="L110" t="str">
        <v>NA</v>
      </c>
      <c r="M110">
        <v>9.4475343350955795E-2</v>
      </c>
      <c r="N110" t="str">
        <v>NA</v>
      </c>
      <c r="O110" t="str">
        <v>NA</v>
      </c>
      <c r="P110" t="str">
        <v>NA</v>
      </c>
      <c r="Q110">
        <v>3.03159304613356E-2</v>
      </c>
      <c r="R110">
        <v>0.16831715003318001</v>
      </c>
      <c r="S110" t="str">
        <v>NA</v>
      </c>
      <c r="T110" t="str">
        <v>NA</v>
      </c>
      <c r="U110">
        <v>0.22493228747937999</v>
      </c>
      <c r="V110" t="str">
        <v>NA</v>
      </c>
      <c r="W110" t="str">
        <v>NA</v>
      </c>
      <c r="X110">
        <v>0.241872980987904</v>
      </c>
      <c r="Y110" t="str">
        <v>NA</v>
      </c>
      <c r="Z110">
        <v>0.95138504092957898</v>
      </c>
      <c r="AA110">
        <v>0.201348360778798</v>
      </c>
      <c r="AB110" t="str">
        <v>NA</v>
      </c>
      <c r="AC110" t="str">
        <v>NA</v>
      </c>
      <c r="AD110" t="str">
        <v>NA</v>
      </c>
      <c r="AE110" t="str">
        <v>NA</v>
      </c>
      <c r="AF110">
        <v>7.6509450545400301E-2</v>
      </c>
      <c r="AG110">
        <v>0.738554645911639</v>
      </c>
      <c r="AH110">
        <v>5.8074059583610303E-2</v>
      </c>
      <c r="AI110">
        <v>0.15094892626623199</v>
      </c>
      <c r="AJ110">
        <v>1.58882178440813</v>
      </c>
      <c r="AK110">
        <v>6.3821181395287904E-2</v>
      </c>
      <c r="AL110" t="str">
        <v>NA</v>
      </c>
      <c r="AM110" t="str">
        <v>NA</v>
      </c>
      <c r="AN110">
        <v>6.7564985212324E-2</v>
      </c>
      <c r="AO110">
        <v>12.361855985247599</v>
      </c>
      <c r="AP110">
        <v>6.7812080168464794E-2</v>
      </c>
      <c r="AQ110" t="str">
        <v>NA</v>
      </c>
      <c r="AR110" t="str">
        <v>NA</v>
      </c>
      <c r="AS110">
        <v>5.5843072715709999E-2</v>
      </c>
      <c r="AT110">
        <v>1.2581698838278601</v>
      </c>
      <c r="AU110">
        <v>0.29693100245697202</v>
      </c>
      <c r="AV110">
        <v>0.362666132482936</v>
      </c>
      <c r="AW110">
        <v>0.24841338369544499</v>
      </c>
      <c r="AX110" t="str">
        <v>NA</v>
      </c>
      <c r="AY110" t="str">
        <v>NA</v>
      </c>
      <c r="AZ110" t="str">
        <v>NA</v>
      </c>
      <c r="BA110">
        <v>4.9410869272835098E-2</v>
      </c>
      <c r="BB110" t="str">
        <v>NA</v>
      </c>
      <c r="BC110" t="str">
        <v>NA</v>
      </c>
      <c r="BD110">
        <v>3.03537944888061E-2</v>
      </c>
      <c r="BE110">
        <v>1.6228598806135201E-2</v>
      </c>
      <c r="BF110">
        <v>0.21604432498874901</v>
      </c>
      <c r="BG110">
        <v>0.292093588217959</v>
      </c>
      <c r="BH110">
        <v>0.12137024294641401</v>
      </c>
      <c r="BI110" t="str">
        <v>NA</v>
      </c>
      <c r="BJ110">
        <v>0.10151094402854099</v>
      </c>
      <c r="BK110">
        <v>2.0907179442394201</v>
      </c>
      <c r="BL110" t="str">
        <v>NA</v>
      </c>
      <c r="BM110">
        <v>9.9587865578511098E-2</v>
      </c>
      <c r="BN110">
        <v>3.9084205423633701E-2</v>
      </c>
      <c r="BO110">
        <v>0.110269356794421</v>
      </c>
      <c r="BP110" t="str">
        <v>NA</v>
      </c>
      <c r="BQ110">
        <v>0.10540014158510801</v>
      </c>
      <c r="BR110" t="str">
        <v>NA</v>
      </c>
      <c r="BS110" t="str">
        <v>NA</v>
      </c>
    </row>
    <row r="111" spans="1:71" x14ac:dyDescent="0.2">
      <c r="A111" t="str">
        <v>PCB115</v>
      </c>
      <c r="B111" t="str">
        <v>NA</v>
      </c>
      <c r="C111" t="str">
        <v>NA</v>
      </c>
      <c r="D111" t="str">
        <v>NA</v>
      </c>
      <c r="E111" t="str">
        <v>NA</v>
      </c>
      <c r="F111" t="str">
        <v>NA</v>
      </c>
      <c r="G111" t="str">
        <v>NA</v>
      </c>
      <c r="H111" t="str">
        <v>NA</v>
      </c>
      <c r="I111" t="str">
        <v>NA</v>
      </c>
      <c r="J111" t="str">
        <v>NA</v>
      </c>
      <c r="K111" t="str">
        <v>NA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>
        <v>5.9357269266170201E-2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>
        <v>5.00173099119232E-2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>
        <v>0.15490937999899701</v>
      </c>
      <c r="AO111" t="str">
        <v>NA</v>
      </c>
      <c r="AP111" t="str">
        <v>NA</v>
      </c>
      <c r="AQ111">
        <v>2.78180521931841E-2</v>
      </c>
      <c r="AR111">
        <v>6.5644507895937496E-2</v>
      </c>
      <c r="AS111">
        <v>8.2848731340642495E-2</v>
      </c>
      <c r="AT111">
        <v>1.0220173017472201</v>
      </c>
      <c r="AU111">
        <v>0.24808089908435799</v>
      </c>
      <c r="AV111" t="str">
        <v>NA</v>
      </c>
      <c r="AW111" t="str">
        <v>NA</v>
      </c>
      <c r="AX111" t="str">
        <v>NA</v>
      </c>
      <c r="AY111" t="str">
        <v>NA</v>
      </c>
      <c r="AZ111">
        <v>7.7424453989450706E-2</v>
      </c>
      <c r="BA111" t="str">
        <v>NA</v>
      </c>
      <c r="BB111" t="str">
        <v>NA</v>
      </c>
      <c r="BC111" t="str">
        <v>NA</v>
      </c>
      <c r="BD111" t="str">
        <v>NA</v>
      </c>
      <c r="BE111" t="str">
        <v>NA</v>
      </c>
      <c r="BF111" t="str">
        <v>NA</v>
      </c>
      <c r="BG111" t="str">
        <v>NA</v>
      </c>
      <c r="BH111" t="str">
        <v>NA</v>
      </c>
      <c r="BI111" t="str">
        <v>NA</v>
      </c>
      <c r="BJ111" t="str">
        <v>NA</v>
      </c>
      <c r="BK111" t="str">
        <v>NA</v>
      </c>
      <c r="BL111">
        <v>4.9435713780422302E-2</v>
      </c>
      <c r="BM111" t="str">
        <v>NA</v>
      </c>
      <c r="BN111" t="str">
        <v>NA</v>
      </c>
      <c r="BO111" t="str">
        <v>NA</v>
      </c>
      <c r="BP111" t="str">
        <v>NA</v>
      </c>
      <c r="BQ111" t="str">
        <v>NA</v>
      </c>
      <c r="BR111" t="str">
        <v>NA</v>
      </c>
      <c r="BS111" t="str">
        <v>NA</v>
      </c>
    </row>
    <row r="112" spans="1:71" x14ac:dyDescent="0.2">
      <c r="A112" t="str">
        <v>PCB117</v>
      </c>
      <c r="B112" t="str">
        <v>NA</v>
      </c>
      <c r="C112">
        <v>0.13145817736650101</v>
      </c>
      <c r="D112">
        <v>4.8388167108980702E-2</v>
      </c>
      <c r="E112">
        <v>3.4873554988450003E-2</v>
      </c>
      <c r="F112" t="str">
        <v>NA</v>
      </c>
      <c r="G112">
        <v>7.0669996638392296E-2</v>
      </c>
      <c r="H112" t="str">
        <v>NA</v>
      </c>
      <c r="I112">
        <v>1.9469748037044801</v>
      </c>
      <c r="J112">
        <v>0.12809663647695799</v>
      </c>
      <c r="K112">
        <v>9.5211101098311393E-2</v>
      </c>
      <c r="L112">
        <v>4.2355510885132099E-2</v>
      </c>
      <c r="M112">
        <v>0.24424044315145499</v>
      </c>
      <c r="N112">
        <v>7.3242466146119303E-2</v>
      </c>
      <c r="O112">
        <v>6.4694636159867799E-2</v>
      </c>
      <c r="P112">
        <v>5.0194917779015302E-2</v>
      </c>
      <c r="Q112">
        <v>7.02102441072677E-2</v>
      </c>
      <c r="R112">
        <v>0.221915413772348</v>
      </c>
      <c r="S112" t="str">
        <v>NA</v>
      </c>
      <c r="T112">
        <v>2.4636531698179899E-2</v>
      </c>
      <c r="U112">
        <v>0.37137366562473301</v>
      </c>
      <c r="V112" t="str">
        <v>NA</v>
      </c>
      <c r="W112">
        <v>8.1425523361099705E-2</v>
      </c>
      <c r="X112">
        <v>0.19335618761644199</v>
      </c>
      <c r="Y112">
        <v>3.8895928622148898E-2</v>
      </c>
      <c r="Z112">
        <v>1.39356604444087</v>
      </c>
      <c r="AA112">
        <v>0.18536709523412501</v>
      </c>
      <c r="AB112">
        <v>6.06486265875519E-2</v>
      </c>
      <c r="AC112">
        <v>1.5116544774614001E-2</v>
      </c>
      <c r="AD112">
        <v>5.2334298964683598E-2</v>
      </c>
      <c r="AE112">
        <v>4.1089017329059903E-2</v>
      </c>
      <c r="AF112">
        <v>5.63453471783898E-2</v>
      </c>
      <c r="AG112">
        <v>1.07456221609654</v>
      </c>
      <c r="AH112">
        <v>6.0826988883305302E-2</v>
      </c>
      <c r="AI112">
        <v>0.174463182846987</v>
      </c>
      <c r="AJ112">
        <v>1.53381301511142</v>
      </c>
      <c r="AK112">
        <v>0.103813992458825</v>
      </c>
      <c r="AL112">
        <v>0.107706625331792</v>
      </c>
      <c r="AM112" t="str">
        <v>NA</v>
      </c>
      <c r="AN112">
        <v>7.3664743181065404E-2</v>
      </c>
      <c r="AO112">
        <v>17.560539567457202</v>
      </c>
      <c r="AP112">
        <v>9.5844564602987195E-2</v>
      </c>
      <c r="AQ112">
        <v>4.5034084723216301E-2</v>
      </c>
      <c r="AR112" t="str">
        <v>NA</v>
      </c>
      <c r="AS112">
        <v>5.1785280072063303E-2</v>
      </c>
      <c r="AT112">
        <v>1.13236213375343</v>
      </c>
      <c r="AU112">
        <v>0.32788426837811901</v>
      </c>
      <c r="AV112">
        <v>0.41149365608751398</v>
      </c>
      <c r="AW112">
        <v>0.16948603589199701</v>
      </c>
      <c r="AX112">
        <v>7.0299214782321706E-2</v>
      </c>
      <c r="AY112">
        <v>0.12659559507705501</v>
      </c>
      <c r="AZ112">
        <v>0.13579839217416301</v>
      </c>
      <c r="BA112">
        <v>4.3281520944163099E-2</v>
      </c>
      <c r="BB112">
        <v>0.12468548100509499</v>
      </c>
      <c r="BC112" t="str">
        <v>NA</v>
      </c>
      <c r="BD112">
        <v>2.1252958847158401E-2</v>
      </c>
      <c r="BE112">
        <v>9.2423189923557802E-2</v>
      </c>
      <c r="BF112">
        <v>0.24693501838462401</v>
      </c>
      <c r="BG112">
        <v>0.27237475918992199</v>
      </c>
      <c r="BH112">
        <v>0.122186867235365</v>
      </c>
      <c r="BI112">
        <v>5.6255365184563401E-2</v>
      </c>
      <c r="BJ112">
        <v>0.14993366349190199</v>
      </c>
      <c r="BK112">
        <v>1.9317945216304899</v>
      </c>
      <c r="BL112">
        <v>5.24522623257506E-2</v>
      </c>
      <c r="BM112">
        <v>0.111863020431377</v>
      </c>
      <c r="BN112">
        <v>2.0306737373162801E-2</v>
      </c>
      <c r="BO112">
        <v>0.131866369158049</v>
      </c>
      <c r="BP112">
        <v>5.0148003169984703E-2</v>
      </c>
      <c r="BQ112">
        <v>0.13919223351540799</v>
      </c>
      <c r="BR112">
        <v>1.5911593656506101E-2</v>
      </c>
      <c r="BS112">
        <v>0.100124918438323</v>
      </c>
    </row>
    <row r="113" spans="1:71" x14ac:dyDescent="0.2">
      <c r="A113" t="str">
        <v>PCB118</v>
      </c>
      <c r="B113">
        <v>0.92421763792107603</v>
      </c>
      <c r="C113">
        <v>2.64713147237882</v>
      </c>
      <c r="D113">
        <v>0.70781480591097901</v>
      </c>
      <c r="E113">
        <v>1.00513900984019</v>
      </c>
      <c r="F113">
        <v>1.77846180553016</v>
      </c>
      <c r="G113">
        <v>2.0155890876365499</v>
      </c>
      <c r="H113">
        <v>6.0775397898317598</v>
      </c>
      <c r="I113">
        <v>49.998172884759803</v>
      </c>
      <c r="J113">
        <v>2.0284484912497698</v>
      </c>
      <c r="K113">
        <v>2.2070747595087701</v>
      </c>
      <c r="L113">
        <v>0.88922239176309203</v>
      </c>
      <c r="M113">
        <v>3.5281348516884998</v>
      </c>
      <c r="N113">
        <v>1.4837852465286501</v>
      </c>
      <c r="O113">
        <v>0.71415321510858698</v>
      </c>
      <c r="P113">
        <v>0.59251497638218298</v>
      </c>
      <c r="Q113">
        <v>0.99707715284041998</v>
      </c>
      <c r="R113">
        <v>5.5112910790913201</v>
      </c>
      <c r="S113">
        <v>1.08758671325899</v>
      </c>
      <c r="T113">
        <v>0.95445465335410995</v>
      </c>
      <c r="U113">
        <v>9.05358979204353</v>
      </c>
      <c r="V113">
        <v>0.56864943179624405</v>
      </c>
      <c r="W113">
        <v>1.5918907926338299</v>
      </c>
      <c r="X113">
        <v>6.6979877752611303</v>
      </c>
      <c r="Y113">
        <v>0.79189122504161102</v>
      </c>
      <c r="Z113">
        <v>38.965202389965903</v>
      </c>
      <c r="AA113">
        <v>7.7436438770935698</v>
      </c>
      <c r="AB113">
        <v>1.20077442414147</v>
      </c>
      <c r="AC113">
        <v>0.40471511465608101</v>
      </c>
      <c r="AD113">
        <v>1.1644919901499999</v>
      </c>
      <c r="AE113">
        <v>0.68295911895469896</v>
      </c>
      <c r="AF113">
        <v>1.9379365632974901</v>
      </c>
      <c r="AG113">
        <v>25.1378923303606</v>
      </c>
      <c r="AH113">
        <v>1.7361684373311801</v>
      </c>
      <c r="AI113">
        <v>3.6650446214236601</v>
      </c>
      <c r="AJ113">
        <v>69.794103827539701</v>
      </c>
      <c r="AK113">
        <v>2.4894754163537001</v>
      </c>
      <c r="AL113">
        <v>2.3323755661808199</v>
      </c>
      <c r="AM113">
        <v>1.1788528761934101</v>
      </c>
      <c r="AN113">
        <v>2.2493006371106699</v>
      </c>
      <c r="AO113">
        <v>532.29837082831102</v>
      </c>
      <c r="AP113">
        <v>1.57735244403608</v>
      </c>
      <c r="AQ113">
        <v>0.91039053749657495</v>
      </c>
      <c r="AR113">
        <v>1.35116782515793</v>
      </c>
      <c r="AS113">
        <v>1.4780091626907299</v>
      </c>
      <c r="AT113">
        <v>45.856296345107602</v>
      </c>
      <c r="AU113">
        <v>9.2568386304558494</v>
      </c>
      <c r="AV113">
        <v>9.9859502590867795</v>
      </c>
      <c r="AW113">
        <v>7.0587341159881998</v>
      </c>
      <c r="AX113">
        <v>1.2939529592193599</v>
      </c>
      <c r="AY113">
        <v>1.64469937403446</v>
      </c>
      <c r="AZ113">
        <v>2.1104131281740601</v>
      </c>
      <c r="BA113">
        <v>1.2334971533316501</v>
      </c>
      <c r="BB113">
        <v>2.6063485788074101</v>
      </c>
      <c r="BC113">
        <v>0.90606655633153799</v>
      </c>
      <c r="BD113">
        <v>0.30943993640714601</v>
      </c>
      <c r="BE113">
        <v>0.75049952559629396</v>
      </c>
      <c r="BF113">
        <v>6.2694141072444101</v>
      </c>
      <c r="BG113">
        <v>9.5980996619829408</v>
      </c>
      <c r="BH113">
        <v>3.26445750188544</v>
      </c>
      <c r="BI113">
        <v>1.58781746110585</v>
      </c>
      <c r="BJ113">
        <v>3.3215621677982998</v>
      </c>
      <c r="BK113">
        <v>91.726943952335603</v>
      </c>
      <c r="BL113">
        <v>0.56342032608676496</v>
      </c>
      <c r="BM113">
        <v>1.7730652832803</v>
      </c>
      <c r="BN113">
        <v>0.66232499294276603</v>
      </c>
      <c r="BO113">
        <v>2.8557636678076599</v>
      </c>
      <c r="BP113">
        <v>0.55591829142891802</v>
      </c>
      <c r="BQ113">
        <v>1.77717470138378</v>
      </c>
      <c r="BR113">
        <v>0.27628954730791899</v>
      </c>
      <c r="BS113">
        <v>1.5607176219446799</v>
      </c>
    </row>
    <row r="114" spans="1:71" x14ac:dyDescent="0.2">
      <c r="A114" t="str">
        <v>PCB120</v>
      </c>
      <c r="B114" t="str">
        <v>NA</v>
      </c>
      <c r="C114" t="str">
        <v>NA</v>
      </c>
      <c r="D114" t="str">
        <v>NA</v>
      </c>
      <c r="E114" t="str">
        <v>NA</v>
      </c>
      <c r="F114" t="str">
        <v>NA</v>
      </c>
      <c r="G114" t="str">
        <v>NA</v>
      </c>
      <c r="H114" t="str">
        <v>NA</v>
      </c>
      <c r="I114" t="str">
        <v>NA</v>
      </c>
      <c r="J114" t="str">
        <v>NA</v>
      </c>
      <c r="K114" t="str">
        <v>NA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>
        <v>4.1421527122037001E-4</v>
      </c>
      <c r="W114">
        <v>1.49283778449206E-3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>
        <v>8.7078258104568505E-4</v>
      </c>
      <c r="AQ114" t="str">
        <v>NA</v>
      </c>
      <c r="AR114" t="str">
        <v>NA</v>
      </c>
      <c r="AS114" t="str">
        <v>NA</v>
      </c>
      <c r="AT114">
        <v>1.3172578213361901E-3</v>
      </c>
      <c r="AU114" t="str">
        <v>NA</v>
      </c>
      <c r="AV114" t="str">
        <v>NA</v>
      </c>
      <c r="AW114" t="str">
        <v>NA</v>
      </c>
      <c r="AX114">
        <v>1.30260462901063E-3</v>
      </c>
      <c r="AY114" t="str">
        <v>NA</v>
      </c>
      <c r="AZ114">
        <v>3.3466952231270698E-4</v>
      </c>
      <c r="BA114">
        <v>7.2765277481397401E-4</v>
      </c>
      <c r="BB114" t="str">
        <v>NA</v>
      </c>
      <c r="BC114">
        <v>1.30260462901063E-3</v>
      </c>
      <c r="BD114" t="str">
        <v>NA</v>
      </c>
      <c r="BE114" t="str">
        <v>NA</v>
      </c>
      <c r="BF114">
        <v>3.5101020836064998E-4</v>
      </c>
      <c r="BG114" t="str">
        <v>NA</v>
      </c>
      <c r="BH114" t="str">
        <v>NA</v>
      </c>
      <c r="BI114" t="str">
        <v>NA</v>
      </c>
      <c r="BJ114" t="str">
        <v>NA</v>
      </c>
      <c r="BK114" t="str">
        <v>NA</v>
      </c>
      <c r="BL114" t="str">
        <v>NA</v>
      </c>
      <c r="BM114" t="str">
        <v>NA</v>
      </c>
      <c r="BN114" t="str">
        <v>NA</v>
      </c>
      <c r="BO114" t="str">
        <v>NA</v>
      </c>
      <c r="BP114" t="str">
        <v>NA</v>
      </c>
      <c r="BQ114" t="str">
        <v>NA</v>
      </c>
      <c r="BR114">
        <v>1.2505941754873101E-4</v>
      </c>
      <c r="BS114" t="str">
        <v>NA</v>
      </c>
    </row>
    <row r="115" spans="1:71" x14ac:dyDescent="0.2">
      <c r="A115" t="str">
        <v>PCB121</v>
      </c>
      <c r="B115">
        <v>2.1955753672806598E-3</v>
      </c>
      <c r="C115">
        <v>3.7433594087903997E-2</v>
      </c>
      <c r="D115" t="str">
        <v>NA</v>
      </c>
      <c r="E115">
        <v>2.1955753672806598E-3</v>
      </c>
      <c r="F115" t="str">
        <v>NA</v>
      </c>
      <c r="G115" t="str">
        <v>NA</v>
      </c>
      <c r="H115" t="str">
        <v>NA</v>
      </c>
      <c r="I115" t="str">
        <v>NA</v>
      </c>
      <c r="J115" t="str">
        <v>NA</v>
      </c>
      <c r="K115">
        <v>2.28433950577899E-4</v>
      </c>
      <c r="L115" t="str">
        <v>NA</v>
      </c>
      <c r="M115" t="str">
        <v>NA</v>
      </c>
      <c r="N115">
        <v>1.1386488729896701E-2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>
        <v>2.1955753672806598E-3</v>
      </c>
      <c r="U115" t="str">
        <v>NA</v>
      </c>
      <c r="V115" t="str">
        <v>NA</v>
      </c>
      <c r="W115" t="str">
        <v>NA</v>
      </c>
      <c r="X115">
        <v>2.1955753672806598E-3</v>
      </c>
      <c r="Y115" t="str">
        <v>NA</v>
      </c>
      <c r="Z115" t="str">
        <v>NA</v>
      </c>
      <c r="AA115" t="str">
        <v>NA</v>
      </c>
      <c r="AB115">
        <v>2.1955753672806598E-3</v>
      </c>
      <c r="AC115" t="str">
        <v>NA</v>
      </c>
      <c r="AD115" t="str">
        <v>NA</v>
      </c>
      <c r="AE115">
        <v>2.0731055757867599E-3</v>
      </c>
      <c r="AF115">
        <v>4.10162706518688E-4</v>
      </c>
      <c r="AG115" t="str">
        <v>NA</v>
      </c>
      <c r="AH115">
        <v>6.82239108950623E-4</v>
      </c>
      <c r="AI115" t="str">
        <v>NA</v>
      </c>
      <c r="AJ115" t="str">
        <v>NA</v>
      </c>
      <c r="AK115" t="str">
        <v>NA</v>
      </c>
      <c r="AL115" t="str">
        <v>NA</v>
      </c>
      <c r="AM115">
        <v>4.6106365810382396E-3</v>
      </c>
      <c r="AN115" t="str">
        <v>NA</v>
      </c>
      <c r="AO115" t="str">
        <v>NA</v>
      </c>
      <c r="AP115" t="str">
        <v>NA</v>
      </c>
      <c r="AQ115">
        <v>4.9532675191601297E-3</v>
      </c>
      <c r="AR115" t="str">
        <v>NA</v>
      </c>
      <c r="AS115">
        <v>2.3882442243517701E-4</v>
      </c>
      <c r="AT115">
        <v>1.1006361339177099E-3</v>
      </c>
      <c r="AU115">
        <v>2.1955753672806598E-3</v>
      </c>
      <c r="AV115">
        <v>4.8063375406042302E-2</v>
      </c>
      <c r="AW115" t="str">
        <v>NA</v>
      </c>
      <c r="AX115" t="str">
        <v>NA</v>
      </c>
      <c r="AY115">
        <v>1.8261363155531701E-2</v>
      </c>
      <c r="AZ115">
        <v>3.34915968997321E-4</v>
      </c>
      <c r="BA115">
        <v>2.1955753672806598E-3</v>
      </c>
      <c r="BB115">
        <v>2.5819543226253901E-2</v>
      </c>
      <c r="BC115">
        <v>9.4371462339710402E-4</v>
      </c>
      <c r="BD115" t="str">
        <v>NA</v>
      </c>
      <c r="BE115" t="str">
        <v>NA</v>
      </c>
      <c r="BF115" t="str">
        <v>NA</v>
      </c>
      <c r="BG115">
        <v>3.3905960441142302E-2</v>
      </c>
      <c r="BH115">
        <v>3.1865547183144501E-2</v>
      </c>
      <c r="BI115" t="str">
        <v>NA</v>
      </c>
      <c r="BJ115" t="str">
        <v>NA</v>
      </c>
      <c r="BK115">
        <v>8.1442176821120593E-2</v>
      </c>
      <c r="BL115" t="str">
        <v>NA</v>
      </c>
      <c r="BM115">
        <v>1.06156529219259E-2</v>
      </c>
      <c r="BN115">
        <v>4.2309796072810302E-4</v>
      </c>
      <c r="BO115">
        <v>5.8942249205111799E-4</v>
      </c>
      <c r="BP115" t="str">
        <v>NA</v>
      </c>
      <c r="BQ115" t="str">
        <v>NA</v>
      </c>
      <c r="BR115">
        <v>1.8678823937787501E-4</v>
      </c>
      <c r="BS115" t="str">
        <v>NA</v>
      </c>
    </row>
    <row r="116" spans="1:71" x14ac:dyDescent="0.2">
      <c r="A116" t="str">
        <v>PCB122</v>
      </c>
      <c r="B116" t="str">
        <v>NA</v>
      </c>
      <c r="C116" t="str">
        <v>NA</v>
      </c>
      <c r="D116" t="str">
        <v>NA</v>
      </c>
      <c r="E116" t="str">
        <v>NA</v>
      </c>
      <c r="F116" t="str">
        <v>NA</v>
      </c>
      <c r="G116" t="str">
        <v>NA</v>
      </c>
      <c r="H116">
        <v>0.16478254980859799</v>
      </c>
      <c r="I116">
        <v>0.72099583114988297</v>
      </c>
      <c r="J116" t="str">
        <v>NA</v>
      </c>
      <c r="K116" t="str">
        <v>NA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>
        <v>0.147816764216751</v>
      </c>
      <c r="V116" t="str">
        <v>NA</v>
      </c>
      <c r="W116" t="str">
        <v>NA</v>
      </c>
      <c r="X116">
        <v>0.20630566127490599</v>
      </c>
      <c r="Y116" t="str">
        <v>NA</v>
      </c>
      <c r="Z116">
        <v>0.74689043258501198</v>
      </c>
      <c r="AA116">
        <v>0.15404293059115001</v>
      </c>
      <c r="AB116" t="str">
        <v>NA</v>
      </c>
      <c r="AC116" t="str">
        <v>NA</v>
      </c>
      <c r="AD116" t="str">
        <v>NA</v>
      </c>
      <c r="AE116" t="str">
        <v>NA</v>
      </c>
      <c r="AF116">
        <v>7.4668980485231601E-2</v>
      </c>
      <c r="AG116">
        <v>0.58787228353596799</v>
      </c>
      <c r="AH116" t="str">
        <v>NA</v>
      </c>
      <c r="AI116" t="str">
        <v>NA</v>
      </c>
      <c r="AJ116">
        <v>1.3521143536086999</v>
      </c>
      <c r="AK116">
        <v>7.03033002477612E-2</v>
      </c>
      <c r="AL116" t="str">
        <v>NA</v>
      </c>
      <c r="AM116" t="str">
        <v>NA</v>
      </c>
      <c r="AN116" t="str">
        <v>NA</v>
      </c>
      <c r="AO116">
        <v>9.0006682362373809</v>
      </c>
      <c r="AP116" t="str">
        <v>NA</v>
      </c>
      <c r="AQ116" t="str">
        <v>NA</v>
      </c>
      <c r="AR116" t="str">
        <v>NA</v>
      </c>
      <c r="AS116">
        <v>3.88761945274535E-2</v>
      </c>
      <c r="AT116">
        <v>0.99909100699579201</v>
      </c>
      <c r="AU116">
        <v>0.233332149756623</v>
      </c>
      <c r="AV116">
        <v>0.17421069084100299</v>
      </c>
      <c r="AW116">
        <v>0.19391537464224501</v>
      </c>
      <c r="AX116">
        <v>7.9021950023749794E-3</v>
      </c>
      <c r="AY116" t="str">
        <v>NA</v>
      </c>
      <c r="AZ116" t="str">
        <v>NA</v>
      </c>
      <c r="BA116" t="str">
        <v>NA</v>
      </c>
      <c r="BB116" t="str">
        <v>NA</v>
      </c>
      <c r="BC116" t="str">
        <v>NA</v>
      </c>
      <c r="BD116" t="str">
        <v>NA</v>
      </c>
      <c r="BE116" t="str">
        <v>NA</v>
      </c>
      <c r="BF116" t="str">
        <v>NA</v>
      </c>
      <c r="BG116">
        <v>0.17751847046571201</v>
      </c>
      <c r="BH116">
        <v>7.9021950023749794E-3</v>
      </c>
      <c r="BI116" t="str">
        <v>NA</v>
      </c>
      <c r="BJ116" t="str">
        <v>NA</v>
      </c>
      <c r="BK116">
        <v>1.56161875621597</v>
      </c>
      <c r="BL116">
        <v>7.9021950023749794E-3</v>
      </c>
      <c r="BM116" t="str">
        <v>NA</v>
      </c>
      <c r="BN116">
        <v>7.9021950023749794E-3</v>
      </c>
      <c r="BO116" t="str">
        <v>NA</v>
      </c>
      <c r="BP116">
        <v>7.9021950023749794E-3</v>
      </c>
      <c r="BQ116">
        <v>8.9135195301626294E-2</v>
      </c>
      <c r="BR116">
        <v>7.9021950023749794E-3</v>
      </c>
      <c r="BS116">
        <v>1.37286797697356E-3</v>
      </c>
    </row>
    <row r="117" spans="1:71" x14ac:dyDescent="0.2">
      <c r="A117" t="str">
        <v>PCB123</v>
      </c>
      <c r="B117">
        <v>2.6764375978583499E-2</v>
      </c>
      <c r="C117" t="str">
        <v>NA</v>
      </c>
      <c r="D117" t="str">
        <v>NA</v>
      </c>
      <c r="E117" t="str">
        <v>NA</v>
      </c>
      <c r="F117">
        <v>6.4531463132125502E-2</v>
      </c>
      <c r="G117">
        <v>4.08792490132854E-2</v>
      </c>
      <c r="H117">
        <v>0.148957307058944</v>
      </c>
      <c r="I117">
        <v>0.87047649280695905</v>
      </c>
      <c r="J117" t="str">
        <v>NA</v>
      </c>
      <c r="K117" t="str">
        <v>NA</v>
      </c>
      <c r="L117">
        <v>2.60394500721748E-2</v>
      </c>
      <c r="M117">
        <v>8.0335107257914207E-2</v>
      </c>
      <c r="N117">
        <v>7.3030069501715004E-3</v>
      </c>
      <c r="O117">
        <v>2.61143365354412E-2</v>
      </c>
      <c r="P117" t="str">
        <v>NA</v>
      </c>
      <c r="Q117">
        <v>2.7839326868137101E-2</v>
      </c>
      <c r="R117">
        <v>0.108428205870926</v>
      </c>
      <c r="S117">
        <v>4.3394832331958601E-2</v>
      </c>
      <c r="T117" t="str">
        <v>NA</v>
      </c>
      <c r="U117">
        <v>0.18224754078647201</v>
      </c>
      <c r="V117">
        <v>1.26666726689037E-2</v>
      </c>
      <c r="W117" t="str">
        <v>NA</v>
      </c>
      <c r="X117">
        <v>0.145149682290828</v>
      </c>
      <c r="Y117">
        <v>2.36286139410357E-2</v>
      </c>
      <c r="Z117">
        <v>0.62656380535936695</v>
      </c>
      <c r="AA117">
        <v>0.155064847054906</v>
      </c>
      <c r="AB117" t="str">
        <v>NA</v>
      </c>
      <c r="AC117" t="str">
        <v>NA</v>
      </c>
      <c r="AD117" t="str">
        <v>NA</v>
      </c>
      <c r="AE117">
        <v>2.7742155976390102E-2</v>
      </c>
      <c r="AF117">
        <v>5.7004255699911001E-2</v>
      </c>
      <c r="AG117">
        <v>0.38292356316554998</v>
      </c>
      <c r="AH117" t="str">
        <v>NA</v>
      </c>
      <c r="AI117">
        <v>6.3419529516372794E-2</v>
      </c>
      <c r="AJ117">
        <v>0.73661858144300096</v>
      </c>
      <c r="AK117">
        <v>5.9243200954161197E-2</v>
      </c>
      <c r="AL117" t="str">
        <v>NA</v>
      </c>
      <c r="AM117" t="str">
        <v>NA</v>
      </c>
      <c r="AN117" t="str">
        <v>NA</v>
      </c>
      <c r="AO117">
        <v>6.7490093350068197</v>
      </c>
      <c r="AP117">
        <v>5.3488957873243898E-2</v>
      </c>
      <c r="AQ117" t="str">
        <v>NA</v>
      </c>
      <c r="AR117" t="str">
        <v>NA</v>
      </c>
      <c r="AS117">
        <v>1.01469273099689E-3</v>
      </c>
      <c r="AT117">
        <v>0.68445922311912699</v>
      </c>
      <c r="AU117">
        <v>0.16742542551728901</v>
      </c>
      <c r="AV117">
        <v>0.30156391743038302</v>
      </c>
      <c r="AW117">
        <v>0.178333621538276</v>
      </c>
      <c r="AX117">
        <v>3.5525240742761498E-2</v>
      </c>
      <c r="AY117">
        <v>7.0597322254740094E-2</v>
      </c>
      <c r="AZ117">
        <v>7.3030069501715004E-3</v>
      </c>
      <c r="BA117">
        <v>3.1474923083479101E-2</v>
      </c>
      <c r="BB117">
        <v>5.6609367763660198E-2</v>
      </c>
      <c r="BC117">
        <v>2.0924133874230699E-2</v>
      </c>
      <c r="BD117" t="str">
        <v>NA</v>
      </c>
      <c r="BE117" t="str">
        <v>NA</v>
      </c>
      <c r="BF117">
        <v>0.14170886233010099</v>
      </c>
      <c r="BG117" t="str">
        <v>NA</v>
      </c>
      <c r="BH117" t="str">
        <v>NA</v>
      </c>
      <c r="BI117">
        <v>4.5556214655310102E-2</v>
      </c>
      <c r="BJ117">
        <v>6.7478317151011005E-2</v>
      </c>
      <c r="BK117">
        <v>1.5913817822145</v>
      </c>
      <c r="BL117" t="str">
        <v>NA</v>
      </c>
      <c r="BM117">
        <v>6.5944588496412396E-2</v>
      </c>
      <c r="BN117" t="str">
        <v>NA</v>
      </c>
      <c r="BO117" t="str">
        <v>NA</v>
      </c>
      <c r="BP117" t="str">
        <v>NA</v>
      </c>
      <c r="BQ117">
        <v>5.9960938056115597E-2</v>
      </c>
      <c r="BR117">
        <v>7.3030069501715004E-3</v>
      </c>
      <c r="BS117" t="str">
        <v>NA</v>
      </c>
    </row>
    <row r="118" spans="1:71" x14ac:dyDescent="0.2">
      <c r="A118" t="str">
        <v>PCB126</v>
      </c>
      <c r="B118" t="str">
        <v>NA</v>
      </c>
      <c r="C118" t="str">
        <v>NA</v>
      </c>
      <c r="D118" t="str">
        <v>NA</v>
      </c>
      <c r="E118">
        <v>6.4271343968793603E-3</v>
      </c>
      <c r="F118" t="str">
        <v>NA</v>
      </c>
      <c r="G118" t="str">
        <v>NA</v>
      </c>
      <c r="H118" t="str">
        <v>NA</v>
      </c>
      <c r="I118" t="str">
        <v>NA</v>
      </c>
      <c r="J118" t="str">
        <v>NA</v>
      </c>
      <c r="K118">
        <v>6.4271343968793603E-3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 t="str">
        <v>NA</v>
      </c>
      <c r="AJ118">
        <v>6.4271343968793603E-3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>
        <v>6.4271343968793603E-3</v>
      </c>
      <c r="AR118" t="str">
        <v>NA</v>
      </c>
      <c r="AS118" t="str">
        <v>NA</v>
      </c>
      <c r="AT118" t="str">
        <v>NA</v>
      </c>
      <c r="AU118" t="str">
        <v>NA</v>
      </c>
      <c r="AV118">
        <v>3.9558412336879404E-3</v>
      </c>
      <c r="AW118" t="str">
        <v>NA</v>
      </c>
      <c r="AX118" t="str">
        <v>NA</v>
      </c>
      <c r="AY118">
        <v>6.4271343968793603E-3</v>
      </c>
      <c r="AZ118" t="str">
        <v>NA</v>
      </c>
      <c r="BA118" t="str">
        <v>NA</v>
      </c>
      <c r="BB118" t="str">
        <v>NA</v>
      </c>
      <c r="BC118" t="str">
        <v>NA</v>
      </c>
      <c r="BD118" t="str">
        <v>NA</v>
      </c>
      <c r="BE118" t="str">
        <v>NA</v>
      </c>
      <c r="BF118" t="str">
        <v>NA</v>
      </c>
      <c r="BG118" t="str">
        <v>NA</v>
      </c>
      <c r="BH118" t="str">
        <v>NA</v>
      </c>
      <c r="BI118" t="str">
        <v>NA</v>
      </c>
      <c r="BJ118" t="str">
        <v>NA</v>
      </c>
      <c r="BK118" t="str">
        <v>NA</v>
      </c>
      <c r="BL118" t="str">
        <v>NA</v>
      </c>
      <c r="BM118" t="str">
        <v>NA</v>
      </c>
      <c r="BN118">
        <v>6.4271343968793603E-3</v>
      </c>
      <c r="BO118" t="str">
        <v>NA</v>
      </c>
      <c r="BP118">
        <v>6.4271343968793603E-3</v>
      </c>
      <c r="BQ118" t="str">
        <v>NA</v>
      </c>
      <c r="BR118" t="str">
        <v>NA</v>
      </c>
      <c r="BS118" t="str">
        <v>NA</v>
      </c>
    </row>
    <row r="119" spans="1:71" x14ac:dyDescent="0.2">
      <c r="A119" t="str">
        <v>PCB127</v>
      </c>
      <c r="B119">
        <v>2.6714149407653901E-3</v>
      </c>
      <c r="C119" t="str">
        <v>NA</v>
      </c>
      <c r="D119" t="str">
        <v>NA</v>
      </c>
      <c r="E119">
        <v>5.2825547055860395E-4</v>
      </c>
      <c r="F119" t="str">
        <v>NA</v>
      </c>
      <c r="G119" t="str">
        <v>NA</v>
      </c>
      <c r="H119" t="str">
        <v>NA</v>
      </c>
      <c r="I119" t="str">
        <v>NA</v>
      </c>
      <c r="J119" t="str">
        <v>NA</v>
      </c>
      <c r="K119" t="str">
        <v>NA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>
        <v>3.79671874239223E-4</v>
      </c>
      <c r="AQ119" t="str">
        <v>NA</v>
      </c>
      <c r="AR119" t="str">
        <v>NA</v>
      </c>
      <c r="AS119" t="str">
        <v>NA</v>
      </c>
      <c r="AT119" t="str">
        <v>NA</v>
      </c>
      <c r="AU119" t="str">
        <v>NA</v>
      </c>
      <c r="AV119" t="str">
        <v>NA</v>
      </c>
      <c r="AW119">
        <v>1.1314110042354799E-3</v>
      </c>
      <c r="AX119">
        <v>6.6384459956205996E-4</v>
      </c>
      <c r="AY119" t="str">
        <v>NA</v>
      </c>
      <c r="AZ119" t="str">
        <v>NA</v>
      </c>
      <c r="BA119">
        <v>2.6714149407653901E-3</v>
      </c>
      <c r="BB119" t="str">
        <v>NA</v>
      </c>
      <c r="BC119" t="str">
        <v>NA</v>
      </c>
      <c r="BD119" t="str">
        <v>NA</v>
      </c>
      <c r="BE119" t="str">
        <v>NA</v>
      </c>
      <c r="BF119" t="str">
        <v>NA</v>
      </c>
      <c r="BG119" t="str">
        <v>NA</v>
      </c>
      <c r="BH119" t="str">
        <v>NA</v>
      </c>
      <c r="BI119" t="str">
        <v>NA</v>
      </c>
      <c r="BJ119" t="str">
        <v>NA</v>
      </c>
      <c r="BK119" t="str">
        <v>NA</v>
      </c>
      <c r="BL119" t="str">
        <v>NA</v>
      </c>
      <c r="BM119" t="str">
        <v>NA</v>
      </c>
      <c r="BN119" t="str">
        <v>NA</v>
      </c>
      <c r="BO119" t="str">
        <v>NA</v>
      </c>
      <c r="BP119">
        <v>3.4968448052418702E-4</v>
      </c>
      <c r="BQ119">
        <v>9.6725703170991097E-4</v>
      </c>
      <c r="BR119" t="str">
        <v>NA</v>
      </c>
      <c r="BS119" t="str">
        <v>NA</v>
      </c>
    </row>
    <row r="120" spans="1:71" x14ac:dyDescent="0.2">
      <c r="A120" t="str">
        <v>PCB128.166</v>
      </c>
      <c r="B120">
        <v>0.22150762636840199</v>
      </c>
      <c r="C120">
        <v>0.29962809242347099</v>
      </c>
      <c r="D120">
        <v>5.1668108469924999E-2</v>
      </c>
      <c r="E120">
        <v>0.20724402245103499</v>
      </c>
      <c r="F120">
        <v>0.19786532200739401</v>
      </c>
      <c r="G120">
        <v>0.32910140216698902</v>
      </c>
      <c r="H120">
        <v>1.17193109292994</v>
      </c>
      <c r="I120">
        <v>4.1270726426054001</v>
      </c>
      <c r="J120">
        <v>0.209057267176259</v>
      </c>
      <c r="K120">
        <v>0.441969058858527</v>
      </c>
      <c r="L120">
        <v>0.16434536337404801</v>
      </c>
      <c r="M120">
        <v>0.32841812218223598</v>
      </c>
      <c r="N120">
        <v>0.15267722009505599</v>
      </c>
      <c r="O120">
        <v>9.0282135446905498E-2</v>
      </c>
      <c r="P120">
        <v>5.08802542020311E-2</v>
      </c>
      <c r="Q120">
        <v>0.20131818837460499</v>
      </c>
      <c r="R120">
        <v>0.516114658630205</v>
      </c>
      <c r="S120">
        <v>7.1972948812815005E-2</v>
      </c>
      <c r="T120">
        <v>0.14498346390726999</v>
      </c>
      <c r="U120">
        <v>0.84282723586109498</v>
      </c>
      <c r="V120">
        <v>0.108246944262833</v>
      </c>
      <c r="W120">
        <v>0.121525983921854</v>
      </c>
      <c r="X120">
        <v>0.64784356386549602</v>
      </c>
      <c r="Y120">
        <v>0.106019681224904</v>
      </c>
      <c r="Z120">
        <v>3.66664551745881</v>
      </c>
      <c r="AA120">
        <v>0.91560377877461996</v>
      </c>
      <c r="AB120">
        <v>0.10758058421069901</v>
      </c>
      <c r="AC120">
        <v>7.4400106140729602E-2</v>
      </c>
      <c r="AD120">
        <v>0.16155887874250699</v>
      </c>
      <c r="AE120">
        <v>0.10292472340419501</v>
      </c>
      <c r="AF120">
        <v>0.17589078562538599</v>
      </c>
      <c r="AG120">
        <v>1.0658589737615201</v>
      </c>
      <c r="AH120">
        <v>8.5851108209171703E-2</v>
      </c>
      <c r="AI120">
        <v>0.46500854446705298</v>
      </c>
      <c r="AJ120">
        <v>3.0926959212113299</v>
      </c>
      <c r="AK120">
        <v>0.25466696061955202</v>
      </c>
      <c r="AL120">
        <v>0.123343165913642</v>
      </c>
      <c r="AM120">
        <v>5.2803255040385903E-2</v>
      </c>
      <c r="AN120">
        <v>0.23910285584784099</v>
      </c>
      <c r="AO120">
        <v>36.285871314698198</v>
      </c>
      <c r="AP120">
        <v>7.0939629316125102E-2</v>
      </c>
      <c r="AQ120">
        <v>7.6892721622878094E-2</v>
      </c>
      <c r="AR120">
        <v>7.6410235968586496E-2</v>
      </c>
      <c r="AS120">
        <v>0.16605389843085</v>
      </c>
      <c r="AT120">
        <v>3.1560121980198899</v>
      </c>
      <c r="AU120">
        <v>0.87300569247483895</v>
      </c>
      <c r="AV120">
        <v>0.37650784019963801</v>
      </c>
      <c r="AW120">
        <v>0.27377689737687599</v>
      </c>
      <c r="AX120">
        <v>0.104403151046815</v>
      </c>
      <c r="AY120">
        <v>6.4835288740274402E-2</v>
      </c>
      <c r="AZ120">
        <v>0.11070482010841599</v>
      </c>
      <c r="BA120">
        <v>9.7885243555747098E-2</v>
      </c>
      <c r="BB120">
        <v>0.15735937252882601</v>
      </c>
      <c r="BC120">
        <v>7.1774338461773599E-2</v>
      </c>
      <c r="BD120">
        <v>9.9156389754605796E-3</v>
      </c>
      <c r="BE120">
        <v>1.3024294654894001E-2</v>
      </c>
      <c r="BF120">
        <v>0.439964717277954</v>
      </c>
      <c r="BG120">
        <v>0.50945121850401498</v>
      </c>
      <c r="BH120">
        <v>0.15929675356647199</v>
      </c>
      <c r="BI120">
        <v>0.15188721452488799</v>
      </c>
      <c r="BJ120">
        <v>0.149368523614828</v>
      </c>
      <c r="BK120">
        <v>3.6714860733200001</v>
      </c>
      <c r="BL120">
        <v>4.7196004606539901E-2</v>
      </c>
      <c r="BM120">
        <v>8.3580539661337605E-2</v>
      </c>
      <c r="BN120">
        <v>4.4803893368668003E-2</v>
      </c>
      <c r="BO120">
        <v>0.18786429846879199</v>
      </c>
      <c r="BP120">
        <v>5.66381904193069E-2</v>
      </c>
      <c r="BQ120">
        <v>7.1583989967562003E-2</v>
      </c>
      <c r="BR120">
        <v>2.6629924584704201E-2</v>
      </c>
      <c r="BS120">
        <v>5.01787178303435E-2</v>
      </c>
    </row>
    <row r="121" spans="1:71" x14ac:dyDescent="0.2">
      <c r="A121" t="str">
        <v>PCB129.138.163</v>
      </c>
      <c r="B121">
        <v>2.31525819481055</v>
      </c>
      <c r="C121">
        <v>2.8723652689710999</v>
      </c>
      <c r="D121">
        <v>0.59823532649654898</v>
      </c>
      <c r="E121">
        <v>1.60218003042413</v>
      </c>
      <c r="F121">
        <v>1.88314855067536</v>
      </c>
      <c r="G121">
        <v>2.7880667166659499</v>
      </c>
      <c r="H121">
        <v>10.3971099501455</v>
      </c>
      <c r="I121">
        <v>39.850567825008703</v>
      </c>
      <c r="J121">
        <v>2.0129787613945598</v>
      </c>
      <c r="K121">
        <v>3.7125027883950001</v>
      </c>
      <c r="L121">
        <v>1.35762350305178</v>
      </c>
      <c r="M121">
        <v>3.09275398198394</v>
      </c>
      <c r="N121">
        <v>2.1386214685274298</v>
      </c>
      <c r="O121">
        <v>0.88897025782690997</v>
      </c>
      <c r="P121">
        <v>0.49560962064888497</v>
      </c>
      <c r="Q121">
        <v>1.61198151037438</v>
      </c>
      <c r="R121">
        <v>4.4756052647013904</v>
      </c>
      <c r="S121">
        <v>0.77602748681108202</v>
      </c>
      <c r="T121">
        <v>1.16109046462781</v>
      </c>
      <c r="U121">
        <v>7.8731889184165196</v>
      </c>
      <c r="V121">
        <v>0.95541271014917595</v>
      </c>
      <c r="W121">
        <v>1.886647260413</v>
      </c>
      <c r="X121">
        <v>5.7951862794230298</v>
      </c>
      <c r="Y121">
        <v>1.0502782909756201</v>
      </c>
      <c r="Z121">
        <v>30.603566091545201</v>
      </c>
      <c r="AA121">
        <v>8.1375544859073798</v>
      </c>
      <c r="AB121">
        <v>1.5081739162338199</v>
      </c>
      <c r="AC121">
        <v>0.574544763186285</v>
      </c>
      <c r="AD121">
        <v>1.6308340278531599</v>
      </c>
      <c r="AE121">
        <v>1.14090049116973</v>
      </c>
      <c r="AF121">
        <v>1.5596135433229501</v>
      </c>
      <c r="AG121">
        <v>9.7684028689437401</v>
      </c>
      <c r="AH121">
        <v>0.93347711769261499</v>
      </c>
      <c r="AI121">
        <v>2.9093627604020198</v>
      </c>
      <c r="AJ121">
        <v>25.704822014333001</v>
      </c>
      <c r="AK121">
        <v>1.9750185924550401</v>
      </c>
      <c r="AL121">
        <v>1.22909448664326</v>
      </c>
      <c r="AM121">
        <v>0.54242799844666201</v>
      </c>
      <c r="AN121">
        <v>1.8583042792378199</v>
      </c>
      <c r="AO121">
        <v>294.12643237771601</v>
      </c>
      <c r="AP121">
        <v>0.67261419961302205</v>
      </c>
      <c r="AQ121">
        <v>0.68478212223203705</v>
      </c>
      <c r="AR121">
        <v>0.68259399444240398</v>
      </c>
      <c r="AS121">
        <v>1.21293423506433</v>
      </c>
      <c r="AT121">
        <v>24.1740264144196</v>
      </c>
      <c r="AU121">
        <v>6.51303120911051</v>
      </c>
      <c r="AV121">
        <v>4.3966336859017998</v>
      </c>
      <c r="AW121">
        <v>2.99836856412356</v>
      </c>
      <c r="AX121">
        <v>1.0728475412532601</v>
      </c>
      <c r="AY121">
        <v>0.75172463283146396</v>
      </c>
      <c r="AZ121">
        <v>0.86167535021826402</v>
      </c>
      <c r="BA121">
        <v>1.18889932749159</v>
      </c>
      <c r="BB121">
        <v>1.68165501935244</v>
      </c>
      <c r="BC121">
        <v>0.70646287913264105</v>
      </c>
      <c r="BD121">
        <v>0.13359282915705201</v>
      </c>
      <c r="BE121">
        <v>0.23824446348249601</v>
      </c>
      <c r="BF121">
        <v>4.2358082812836697</v>
      </c>
      <c r="BG121">
        <v>5.0797016816497402</v>
      </c>
      <c r="BH121">
        <v>1.7089902067891301</v>
      </c>
      <c r="BI121">
        <v>1.71405538491249</v>
      </c>
      <c r="BJ121">
        <v>1.358648485257</v>
      </c>
      <c r="BK121">
        <v>35.6016909218718</v>
      </c>
      <c r="BL121">
        <v>0.38147865541930798</v>
      </c>
      <c r="BM121">
        <v>0.80610030419147105</v>
      </c>
      <c r="BN121">
        <v>0.49158108321864002</v>
      </c>
      <c r="BO121">
        <v>1.8457965813960899</v>
      </c>
      <c r="BP121">
        <v>0.47738183922222299</v>
      </c>
      <c r="BQ121">
        <v>1.0177939978798101</v>
      </c>
      <c r="BR121">
        <v>0.375170373501997</v>
      </c>
      <c r="BS121">
        <v>0.59909703990269003</v>
      </c>
    </row>
    <row r="122" spans="1:71" x14ac:dyDescent="0.2">
      <c r="A122" t="str">
        <v>PCB130</v>
      </c>
      <c r="B122">
        <v>9.5364917602356103E-2</v>
      </c>
      <c r="C122">
        <v>0.18842467831998799</v>
      </c>
      <c r="D122" t="str">
        <v>NA</v>
      </c>
      <c r="E122">
        <v>6.9541839757625207E-2</v>
      </c>
      <c r="F122">
        <v>0.11173227765173301</v>
      </c>
      <c r="G122">
        <v>0.164408363423377</v>
      </c>
      <c r="H122">
        <v>0.57013965485249696</v>
      </c>
      <c r="I122">
        <v>2.1436836313440502</v>
      </c>
      <c r="J122">
        <v>0.11655511315372399</v>
      </c>
      <c r="K122">
        <v>0.206121032847154</v>
      </c>
      <c r="L122">
        <v>9.2797962931640707E-2</v>
      </c>
      <c r="M122">
        <v>0.21118518831580199</v>
      </c>
      <c r="N122">
        <v>7.9988571505673206E-2</v>
      </c>
      <c r="O122">
        <v>4.9076287914899798E-2</v>
      </c>
      <c r="P122">
        <v>2.3200231902496E-2</v>
      </c>
      <c r="Q122">
        <v>9.3112213234456495E-2</v>
      </c>
      <c r="R122">
        <v>0.25667024418705497</v>
      </c>
      <c r="S122">
        <v>2.9261101878546799E-2</v>
      </c>
      <c r="T122">
        <v>5.8728229549645697E-2</v>
      </c>
      <c r="U122">
        <v>0.46846560968290801</v>
      </c>
      <c r="V122">
        <v>3.9034509097703798E-2</v>
      </c>
      <c r="W122">
        <v>9.2136830258277805E-2</v>
      </c>
      <c r="X122">
        <v>0.35895027260451001</v>
      </c>
      <c r="Y122">
        <v>7.25923871637114E-2</v>
      </c>
      <c r="Z122">
        <v>1.6307463273399101</v>
      </c>
      <c r="AA122">
        <v>0.42843377052780102</v>
      </c>
      <c r="AB122">
        <v>7.0737553568067907E-2</v>
      </c>
      <c r="AC122">
        <v>2.95422684961382E-2</v>
      </c>
      <c r="AD122">
        <v>6.7310523958966695E-2</v>
      </c>
      <c r="AE122">
        <v>3.2267784396180402E-2</v>
      </c>
      <c r="AF122">
        <v>9.8247176689436902E-2</v>
      </c>
      <c r="AG122">
        <v>0.59783764871954403</v>
      </c>
      <c r="AH122">
        <v>3.55059649164969E-2</v>
      </c>
      <c r="AI122">
        <v>0.134768571579165</v>
      </c>
      <c r="AJ122">
        <v>1.35040849099036</v>
      </c>
      <c r="AK122">
        <v>0.119181994428753</v>
      </c>
      <c r="AL122">
        <v>6.0902744735845102E-2</v>
      </c>
      <c r="AM122">
        <v>2.9882020782037999E-2</v>
      </c>
      <c r="AN122">
        <v>0.115057675608587</v>
      </c>
      <c r="AO122">
        <v>17.723393710891798</v>
      </c>
      <c r="AP122">
        <v>2.72807744387456E-2</v>
      </c>
      <c r="AQ122">
        <v>3.1230538602425102E-2</v>
      </c>
      <c r="AR122">
        <v>2.7545201632501098E-2</v>
      </c>
      <c r="AS122">
        <v>4.60761558596018E-2</v>
      </c>
      <c r="AT122">
        <v>1.28862774322834</v>
      </c>
      <c r="AU122">
        <v>0.38123173496818902</v>
      </c>
      <c r="AV122">
        <v>0.21801894938828101</v>
      </c>
      <c r="AW122">
        <v>0.15271926181430001</v>
      </c>
      <c r="AX122">
        <v>4.11631297593711E-2</v>
      </c>
      <c r="AY122">
        <v>2.9756010064492799E-2</v>
      </c>
      <c r="AZ122">
        <v>4.9143513309249397E-2</v>
      </c>
      <c r="BA122">
        <v>6.0767941811337399E-2</v>
      </c>
      <c r="BB122">
        <v>7.5480013483281996E-2</v>
      </c>
      <c r="BC122">
        <v>5.3575292253706403E-3</v>
      </c>
      <c r="BD122" t="str">
        <v>NA</v>
      </c>
      <c r="BE122" t="str">
        <v>NA</v>
      </c>
      <c r="BF122">
        <v>0.21480273362259</v>
      </c>
      <c r="BG122">
        <v>0.23749144427736801</v>
      </c>
      <c r="BH122">
        <v>0.10217970968757099</v>
      </c>
      <c r="BI122">
        <v>7.7716662166492603E-2</v>
      </c>
      <c r="BJ122">
        <v>8.0075639161946502E-2</v>
      </c>
      <c r="BK122">
        <v>1.92049444794096</v>
      </c>
      <c r="BL122" t="str">
        <v>NA</v>
      </c>
      <c r="BM122">
        <v>4.5652945655953903E-2</v>
      </c>
      <c r="BN122">
        <v>2.09218298219499E-2</v>
      </c>
      <c r="BO122">
        <v>0.105553433139753</v>
      </c>
      <c r="BP122">
        <v>1.3248397840056599E-2</v>
      </c>
      <c r="BQ122">
        <v>4.8709940258162901E-2</v>
      </c>
      <c r="BR122">
        <v>1.37488709004889E-2</v>
      </c>
      <c r="BS122">
        <v>2.4633475420393802E-2</v>
      </c>
    </row>
    <row r="123" spans="1:71" x14ac:dyDescent="0.2">
      <c r="A123" t="str">
        <v>PCB131</v>
      </c>
      <c r="B123">
        <v>1.924036263063E-2</v>
      </c>
      <c r="C123">
        <v>5.1150812365101203E-2</v>
      </c>
      <c r="D123">
        <v>9.9093680539909298E-3</v>
      </c>
      <c r="E123">
        <v>3.67137523598218E-2</v>
      </c>
      <c r="F123">
        <v>3.6679958001162402E-2</v>
      </c>
      <c r="G123">
        <v>5.03098567705519E-2</v>
      </c>
      <c r="H123">
        <v>0.15023860874673101</v>
      </c>
      <c r="I123">
        <v>1.0879748184742899</v>
      </c>
      <c r="J123">
        <v>5.4543647765135803E-2</v>
      </c>
      <c r="K123">
        <v>7.8988341190905503E-2</v>
      </c>
      <c r="L123">
        <v>1.6963045705429999E-2</v>
      </c>
      <c r="M123">
        <v>7.1150366407691207E-2</v>
      </c>
      <c r="N123">
        <v>3.3919339521198397E-2</v>
      </c>
      <c r="O123" t="str">
        <v>NA</v>
      </c>
      <c r="P123" t="str">
        <v>NA</v>
      </c>
      <c r="Q123">
        <v>1.3873003039389001E-2</v>
      </c>
      <c r="R123">
        <v>0.130563222661225</v>
      </c>
      <c r="S123">
        <v>9.37727307015487E-3</v>
      </c>
      <c r="T123">
        <v>9.9093680539909298E-3</v>
      </c>
      <c r="U123">
        <v>0.28826424876225198</v>
      </c>
      <c r="V123">
        <v>1.3483834211608E-2</v>
      </c>
      <c r="W123">
        <v>3.1437650479654397E-2</v>
      </c>
      <c r="X123">
        <v>0.152728103146621</v>
      </c>
      <c r="Y123">
        <v>2.0840008058396999E-2</v>
      </c>
      <c r="Z123">
        <v>0.673665537750604</v>
      </c>
      <c r="AA123">
        <v>0.17399231127942499</v>
      </c>
      <c r="AB123">
        <v>9.9093680539909298E-3</v>
      </c>
      <c r="AC123" t="str">
        <v>NA</v>
      </c>
      <c r="AD123" t="str">
        <v>NA</v>
      </c>
      <c r="AE123">
        <v>8.2143832321722298E-3</v>
      </c>
      <c r="AF123">
        <v>2.0239491150025501E-2</v>
      </c>
      <c r="AG123">
        <v>0.32671149740400202</v>
      </c>
      <c r="AH123">
        <v>2.63959048854439E-2</v>
      </c>
      <c r="AI123">
        <v>4.2221747070478897E-2</v>
      </c>
      <c r="AJ123">
        <v>0.51745065261217305</v>
      </c>
      <c r="AK123">
        <v>2.08050455243265E-2</v>
      </c>
      <c r="AL123">
        <v>2.2098477479795001E-2</v>
      </c>
      <c r="AM123">
        <v>9.9093680539909298E-3</v>
      </c>
      <c r="AN123">
        <v>2.26570544797942E-2</v>
      </c>
      <c r="AO123">
        <v>8.0627776988064603</v>
      </c>
      <c r="AP123">
        <v>2.4855650068591702E-2</v>
      </c>
      <c r="AQ123" t="str">
        <v>NA</v>
      </c>
      <c r="AR123">
        <v>7.6964169784435599E-3</v>
      </c>
      <c r="AS123" t="str">
        <v>NA</v>
      </c>
      <c r="AT123">
        <v>0.54443617568272595</v>
      </c>
      <c r="AU123">
        <v>0.13828984624424501</v>
      </c>
      <c r="AV123">
        <v>0.10563497595910799</v>
      </c>
      <c r="AW123">
        <v>7.9750233899177306E-2</v>
      </c>
      <c r="AX123">
        <v>1.77488173113774E-2</v>
      </c>
      <c r="AY123">
        <v>1.6786547717341699E-2</v>
      </c>
      <c r="AZ123">
        <v>2.59588452135531E-2</v>
      </c>
      <c r="BA123">
        <v>1.14498429212837E-2</v>
      </c>
      <c r="BB123">
        <v>3.8644724855044402E-2</v>
      </c>
      <c r="BC123">
        <v>9.9093680539909298E-3</v>
      </c>
      <c r="BD123" t="str">
        <v>NA</v>
      </c>
      <c r="BE123">
        <v>1.0696039878028101E-2</v>
      </c>
      <c r="BF123">
        <v>6.3570998130713999E-2</v>
      </c>
      <c r="BG123">
        <v>9.9620950451182702E-2</v>
      </c>
      <c r="BH123">
        <v>3.6476706425267298E-2</v>
      </c>
      <c r="BI123">
        <v>2.2696657635810101E-2</v>
      </c>
      <c r="BJ123">
        <v>3.0726434292890001E-2</v>
      </c>
      <c r="BK123">
        <v>0.76855556593476804</v>
      </c>
      <c r="BL123">
        <v>6.1861982930289904E-3</v>
      </c>
      <c r="BM123">
        <v>2.0211861714146399E-2</v>
      </c>
      <c r="BN123" t="str">
        <v>NA</v>
      </c>
      <c r="BO123">
        <v>3.4188894788309498E-2</v>
      </c>
      <c r="BP123">
        <v>7.7021147179139101E-3</v>
      </c>
      <c r="BQ123">
        <v>4.9898377040862897E-3</v>
      </c>
      <c r="BR123">
        <v>7.4801664200784997E-3</v>
      </c>
      <c r="BS123">
        <v>7.9685959785567393E-3</v>
      </c>
    </row>
    <row r="124" spans="1:71" x14ac:dyDescent="0.2">
      <c r="A124" t="str">
        <v>PCB132</v>
      </c>
      <c r="B124">
        <v>0.89638350731336602</v>
      </c>
      <c r="C124">
        <v>1.51572457740151</v>
      </c>
      <c r="D124">
        <v>0.34674962740530102</v>
      </c>
      <c r="E124">
        <v>0.64866802692127501</v>
      </c>
      <c r="F124">
        <v>1.0181603775677901</v>
      </c>
      <c r="G124">
        <v>1.14876284433825</v>
      </c>
      <c r="H124">
        <v>3.96706439277165</v>
      </c>
      <c r="I124">
        <v>19.0480871004983</v>
      </c>
      <c r="J124">
        <v>1.0231249186108999</v>
      </c>
      <c r="K124">
        <v>1.5531474049752001</v>
      </c>
      <c r="L124">
        <v>0.57362822213551401</v>
      </c>
      <c r="M124">
        <v>1.62911839988698</v>
      </c>
      <c r="N124">
        <v>0.85196417594930196</v>
      </c>
      <c r="O124">
        <v>0.36759319747526997</v>
      </c>
      <c r="P124">
        <v>0.32139762534637301</v>
      </c>
      <c r="Q124">
        <v>0.58836795721164203</v>
      </c>
      <c r="R124">
        <v>2.13666322067693</v>
      </c>
      <c r="S124">
        <v>0.39450109604966499</v>
      </c>
      <c r="T124">
        <v>0.49444117756372802</v>
      </c>
      <c r="U124">
        <v>3.75373042305598</v>
      </c>
      <c r="V124">
        <v>0.40089996979091802</v>
      </c>
      <c r="W124">
        <v>0.88863188570865104</v>
      </c>
      <c r="X124">
        <v>2.7608615906053098</v>
      </c>
      <c r="Y124">
        <v>0.39955669698365098</v>
      </c>
      <c r="Z124">
        <v>12.712643254088</v>
      </c>
      <c r="AA124">
        <v>3.4027210813230702</v>
      </c>
      <c r="AB124">
        <v>0.65528894244300295</v>
      </c>
      <c r="AC124">
        <v>0.27266451408151798</v>
      </c>
      <c r="AD124">
        <v>0.75514077241899602</v>
      </c>
      <c r="AE124">
        <v>0.47370267397796101</v>
      </c>
      <c r="AF124">
        <v>0.58349347895464199</v>
      </c>
      <c r="AG124">
        <v>5.4159953375700898</v>
      </c>
      <c r="AH124">
        <v>0.45076461784978999</v>
      </c>
      <c r="AI124">
        <v>1.0642709592248201</v>
      </c>
      <c r="AJ124">
        <v>9.4810829463811004</v>
      </c>
      <c r="AK124">
        <v>0.81661114487880604</v>
      </c>
      <c r="AL124">
        <v>0.65234069227284197</v>
      </c>
      <c r="AM124">
        <v>0.25390327108303901</v>
      </c>
      <c r="AN124">
        <v>0.70056565616788002</v>
      </c>
      <c r="AO124">
        <v>149.29860942212699</v>
      </c>
      <c r="AP124">
        <v>0.37376397265065098</v>
      </c>
      <c r="AQ124">
        <v>0.27170538019189999</v>
      </c>
      <c r="AR124">
        <v>0.30430546829620497</v>
      </c>
      <c r="AS124">
        <v>0.54536940180127202</v>
      </c>
      <c r="AT124">
        <v>11.1836434252077</v>
      </c>
      <c r="AU124">
        <v>2.4074397293810201</v>
      </c>
      <c r="AV124">
        <v>1.9398050511379601</v>
      </c>
      <c r="AW124">
        <v>1.53993700416417</v>
      </c>
      <c r="AX124">
        <v>0.46275878704995899</v>
      </c>
      <c r="AY124">
        <v>0.36650240390287198</v>
      </c>
      <c r="AZ124">
        <v>0.43197525194355002</v>
      </c>
      <c r="BA124">
        <v>0.50896051806365294</v>
      </c>
      <c r="BB124">
        <v>0.86069295093183695</v>
      </c>
      <c r="BC124">
        <v>0.30169843119168699</v>
      </c>
      <c r="BD124">
        <v>8.0832627703189497E-2</v>
      </c>
      <c r="BE124">
        <v>0.182630136776816</v>
      </c>
      <c r="BF124">
        <v>1.69055349995062</v>
      </c>
      <c r="BG124">
        <v>2.2671777665206601</v>
      </c>
      <c r="BH124">
        <v>0.95235857050952499</v>
      </c>
      <c r="BI124">
        <v>0.78556739919962904</v>
      </c>
      <c r="BJ124">
        <v>0.67470188499009598</v>
      </c>
      <c r="BK124">
        <v>16.880872633200099</v>
      </c>
      <c r="BL124">
        <v>0.15984808368467401</v>
      </c>
      <c r="BM124">
        <v>0.39432843963343001</v>
      </c>
      <c r="BN124">
        <v>0.20573012170073099</v>
      </c>
      <c r="BO124">
        <v>0.89560209137971702</v>
      </c>
      <c r="BP124">
        <v>0.206680501752845</v>
      </c>
      <c r="BQ124">
        <v>0.60504644627304405</v>
      </c>
      <c r="BR124">
        <v>0.14440388711598601</v>
      </c>
      <c r="BS124">
        <v>0.32352432178024199</v>
      </c>
    </row>
    <row r="125" spans="1:71" x14ac:dyDescent="0.2">
      <c r="A125" t="str">
        <v>PCB133</v>
      </c>
      <c r="B125">
        <v>2.36872838669791E-2</v>
      </c>
      <c r="C125">
        <v>3.8291604556025198E-2</v>
      </c>
      <c r="D125" t="str">
        <v>NA</v>
      </c>
      <c r="E125">
        <v>1.0106321487057901E-2</v>
      </c>
      <c r="F125" t="str">
        <v>NA</v>
      </c>
      <c r="G125">
        <v>3.52457017289712E-2</v>
      </c>
      <c r="H125">
        <v>0.13872539691945601</v>
      </c>
      <c r="I125">
        <v>0.41903621638671301</v>
      </c>
      <c r="J125" t="str">
        <v>NA</v>
      </c>
      <c r="K125">
        <v>1.6444522137353101E-3</v>
      </c>
      <c r="L125">
        <v>9.6807305191005995E-3</v>
      </c>
      <c r="M125" t="str">
        <v>NA</v>
      </c>
      <c r="N125" t="str">
        <v>NA</v>
      </c>
      <c r="O125" t="str">
        <v>NA</v>
      </c>
      <c r="P125">
        <v>1.0106321487057901E-2</v>
      </c>
      <c r="Q125">
        <v>9.1990994015014593E-3</v>
      </c>
      <c r="R125">
        <v>7.98599559623306E-2</v>
      </c>
      <c r="S125">
        <v>4.7375311791483903E-3</v>
      </c>
      <c r="T125">
        <v>1.0106321487057901E-2</v>
      </c>
      <c r="U125">
        <v>0.118096361658515</v>
      </c>
      <c r="V125" t="str">
        <v>NA</v>
      </c>
      <c r="W125" t="str">
        <v>NA</v>
      </c>
      <c r="X125">
        <v>7.6885024296930102E-2</v>
      </c>
      <c r="Y125">
        <v>1.0106321487057901E-2</v>
      </c>
      <c r="Z125">
        <v>0.31318504956304499</v>
      </c>
      <c r="AA125">
        <v>9.7101853339356198E-2</v>
      </c>
      <c r="AB125">
        <v>1.0106321487057901E-2</v>
      </c>
      <c r="AC125" t="str">
        <v>NA</v>
      </c>
      <c r="AD125" t="str">
        <v>NA</v>
      </c>
      <c r="AE125" t="str">
        <v>NA</v>
      </c>
      <c r="AF125">
        <v>1.4124055015329101E-2</v>
      </c>
      <c r="AG125">
        <v>0.16046284114699699</v>
      </c>
      <c r="AH125" t="str">
        <v>NA</v>
      </c>
      <c r="AI125">
        <v>4.2449197537570801E-2</v>
      </c>
      <c r="AJ125">
        <v>0.25582584248092399</v>
      </c>
      <c r="AK125">
        <v>1.36568604550846E-2</v>
      </c>
      <c r="AL125" t="str">
        <v>NA</v>
      </c>
      <c r="AM125">
        <v>1.0106321487057901E-2</v>
      </c>
      <c r="AN125">
        <v>1.0106321487057901E-2</v>
      </c>
      <c r="AO125">
        <v>3.54093483913605</v>
      </c>
      <c r="AP125">
        <v>1.3759719636298601E-2</v>
      </c>
      <c r="AQ125">
        <v>1.0106321487057901E-2</v>
      </c>
      <c r="AR125" t="str">
        <v>NA</v>
      </c>
      <c r="AS125" t="str">
        <v>NA</v>
      </c>
      <c r="AT125">
        <v>0.23383095053618999</v>
      </c>
      <c r="AU125">
        <v>6.0269948033507201E-2</v>
      </c>
      <c r="AV125">
        <v>8.5160973312496599E-2</v>
      </c>
      <c r="AW125">
        <v>5.28749561001896E-2</v>
      </c>
      <c r="AX125" t="str">
        <v>NA</v>
      </c>
      <c r="AY125">
        <v>7.0368570648462097E-3</v>
      </c>
      <c r="AZ125" t="str">
        <v>NA</v>
      </c>
      <c r="BA125">
        <v>1.6709392073661501E-2</v>
      </c>
      <c r="BB125">
        <v>1.8290792973643201E-2</v>
      </c>
      <c r="BC125">
        <v>1.0106321487057901E-2</v>
      </c>
      <c r="BD125">
        <v>1.0106321487057901E-2</v>
      </c>
      <c r="BE125" t="str">
        <v>NA</v>
      </c>
      <c r="BF125">
        <v>4.1106592245209198E-2</v>
      </c>
      <c r="BG125">
        <v>6.1042713616229698E-2</v>
      </c>
      <c r="BH125">
        <v>1.0106321487057901E-2</v>
      </c>
      <c r="BI125">
        <v>1.0106321487057901E-2</v>
      </c>
      <c r="BJ125">
        <v>1.3370735106759801E-2</v>
      </c>
      <c r="BK125">
        <v>0.40049320401190103</v>
      </c>
      <c r="BL125">
        <v>6.4861152696329702E-3</v>
      </c>
      <c r="BM125" t="str">
        <v>NA</v>
      </c>
      <c r="BN125" t="str">
        <v>NA</v>
      </c>
      <c r="BO125">
        <v>2.3872956611235299E-2</v>
      </c>
      <c r="BP125">
        <v>1.0106321487057901E-2</v>
      </c>
      <c r="BQ125">
        <v>1.6476471519601198E-2</v>
      </c>
      <c r="BR125">
        <v>1.0106321487057901E-2</v>
      </c>
      <c r="BS125" t="str">
        <v>NA</v>
      </c>
    </row>
    <row r="126" spans="1:71" x14ac:dyDescent="0.2">
      <c r="A126" t="str">
        <v>PCB134</v>
      </c>
      <c r="B126">
        <v>0.26752243461792902</v>
      </c>
      <c r="C126">
        <v>0.34062503611405698</v>
      </c>
      <c r="D126">
        <v>7.2764047398556506E-2</v>
      </c>
      <c r="E126">
        <v>0.151860187492493</v>
      </c>
      <c r="F126">
        <v>0.25559895356531498</v>
      </c>
      <c r="G126">
        <v>0.31677573722581198</v>
      </c>
      <c r="H126">
        <v>0.89963779998671201</v>
      </c>
      <c r="I126">
        <v>4.4179069920632497</v>
      </c>
      <c r="J126">
        <v>0.19748966411322599</v>
      </c>
      <c r="K126">
        <v>0.38138410123981598</v>
      </c>
      <c r="L126">
        <v>0.13657291842257199</v>
      </c>
      <c r="M126">
        <v>0.45646007866836402</v>
      </c>
      <c r="N126">
        <v>0.180909534411761</v>
      </c>
      <c r="O126">
        <v>9.8536026918104105E-2</v>
      </c>
      <c r="P126">
        <v>3.84410983549104E-2</v>
      </c>
      <c r="Q126">
        <v>0.168513479375592</v>
      </c>
      <c r="R126">
        <v>0.62615759406678095</v>
      </c>
      <c r="S126">
        <v>0.12845813884051799</v>
      </c>
      <c r="T126">
        <v>9.0381579478457597E-2</v>
      </c>
      <c r="U126">
        <v>0.95852147039011404</v>
      </c>
      <c r="V126">
        <v>5.9712249266010799E-2</v>
      </c>
      <c r="W126">
        <v>0.25617849954804101</v>
      </c>
      <c r="X126">
        <v>0.68505441009146495</v>
      </c>
      <c r="Y126">
        <v>8.5627137895949501E-2</v>
      </c>
      <c r="Z126">
        <v>3.2635260481261499</v>
      </c>
      <c r="AA126">
        <v>0.86310194573954502</v>
      </c>
      <c r="AB126">
        <v>0.16624434062207</v>
      </c>
      <c r="AC126">
        <v>6.9332347703104702E-2</v>
      </c>
      <c r="AD126">
        <v>0.19185977146933</v>
      </c>
      <c r="AE126">
        <v>0.12628941179352501</v>
      </c>
      <c r="AF126">
        <v>0.105002841165116</v>
      </c>
      <c r="AG126">
        <v>1.31040132869057</v>
      </c>
      <c r="AH126">
        <v>0.124369961599072</v>
      </c>
      <c r="AI126">
        <v>0.27752288444326501</v>
      </c>
      <c r="AJ126">
        <v>2.13143210890177</v>
      </c>
      <c r="AK126">
        <v>0.23875513816180699</v>
      </c>
      <c r="AL126">
        <v>0.182751496605945</v>
      </c>
      <c r="AM126">
        <v>5.4722436495629197E-2</v>
      </c>
      <c r="AN126">
        <v>0.19793661098885901</v>
      </c>
      <c r="AO126">
        <v>33.072129200865298</v>
      </c>
      <c r="AP126">
        <v>8.7362290964607195E-2</v>
      </c>
      <c r="AQ126">
        <v>5.72422328888091E-2</v>
      </c>
      <c r="AR126">
        <v>7.6608598981584494E-2</v>
      </c>
      <c r="AS126">
        <v>0.12226897820053401</v>
      </c>
      <c r="AT126">
        <v>2.2562995610873</v>
      </c>
      <c r="AU126">
        <v>0.575435262062717</v>
      </c>
      <c r="AV126">
        <v>0.51099191379618703</v>
      </c>
      <c r="AW126">
        <v>0.43022296153234202</v>
      </c>
      <c r="AX126">
        <v>9.6794987274458302E-2</v>
      </c>
      <c r="AY126">
        <v>9.7043682396824593E-2</v>
      </c>
      <c r="AZ126">
        <v>0.12366762623296999</v>
      </c>
      <c r="BA126">
        <v>6.6054543482100006E-2</v>
      </c>
      <c r="BB126">
        <v>7.7552393834617095E-2</v>
      </c>
      <c r="BC126">
        <v>6.4786461206944299E-2</v>
      </c>
      <c r="BD126">
        <v>2.8093736617138699E-2</v>
      </c>
      <c r="BE126">
        <v>3.0012886484386301E-2</v>
      </c>
      <c r="BF126">
        <v>0.38010514037778598</v>
      </c>
      <c r="BG126">
        <v>0.46884836800113</v>
      </c>
      <c r="BH126">
        <v>0.22785510998123701</v>
      </c>
      <c r="BI126">
        <v>0.15469706287068399</v>
      </c>
      <c r="BJ126">
        <v>0.238104428466832</v>
      </c>
      <c r="BK126">
        <v>3.47090216500394</v>
      </c>
      <c r="BL126">
        <v>3.6334568417496202E-2</v>
      </c>
      <c r="BM126">
        <v>0.12317958475353501</v>
      </c>
      <c r="BN126">
        <v>3.8570740052292399E-2</v>
      </c>
      <c r="BO126">
        <v>0.24688564894279899</v>
      </c>
      <c r="BP126">
        <v>2.9871894239801998E-3</v>
      </c>
      <c r="BQ126">
        <v>0.16320274647341601</v>
      </c>
      <c r="BR126">
        <v>1.7341736970452101E-2</v>
      </c>
      <c r="BS126">
        <v>7.9117399875814606E-2</v>
      </c>
    </row>
    <row r="127" spans="1:71" x14ac:dyDescent="0.2">
      <c r="A127" t="str">
        <v>PCB135.151</v>
      </c>
      <c r="B127">
        <v>1.6293805814806399</v>
      </c>
      <c r="C127">
        <v>1.88368732397306</v>
      </c>
      <c r="D127">
        <v>0.48012244510686602</v>
      </c>
      <c r="E127">
        <v>0.75374888425127595</v>
      </c>
      <c r="F127">
        <v>1.4294486764868899</v>
      </c>
      <c r="G127">
        <v>1.2929426789869101</v>
      </c>
      <c r="H127">
        <v>4.4771149338268001</v>
      </c>
      <c r="I127">
        <v>14.6137913806705</v>
      </c>
      <c r="J127">
        <v>1.2966800711045501</v>
      </c>
      <c r="K127">
        <v>1.97392381190585</v>
      </c>
      <c r="L127">
        <v>0.75581216068430501</v>
      </c>
      <c r="M127">
        <v>2.0962411961110101</v>
      </c>
      <c r="N127">
        <v>1.6289987644084301</v>
      </c>
      <c r="O127">
        <v>0.56450337671033901</v>
      </c>
      <c r="P127">
        <v>0.51883298092267605</v>
      </c>
      <c r="Q127">
        <v>0.76100416476423705</v>
      </c>
      <c r="R127">
        <v>1.9365883999587099</v>
      </c>
      <c r="S127">
        <v>0.40033595597126997</v>
      </c>
      <c r="T127">
        <v>0.49877958927899602</v>
      </c>
      <c r="U127">
        <v>3.85795480398941</v>
      </c>
      <c r="V127">
        <v>0.50528676151429097</v>
      </c>
      <c r="W127">
        <v>1.50052716822044</v>
      </c>
      <c r="X127">
        <v>2.6362257084600502</v>
      </c>
      <c r="Y127">
        <v>0.566739139275793</v>
      </c>
      <c r="Z127">
        <v>9.0499590191973098</v>
      </c>
      <c r="AA127">
        <v>2.8655998062705299</v>
      </c>
      <c r="AB127">
        <v>1.8031248065841701</v>
      </c>
      <c r="AC127">
        <v>0.36655481816624302</v>
      </c>
      <c r="AD127">
        <v>2.1436157110789398</v>
      </c>
      <c r="AE127">
        <v>0.77687629967209904</v>
      </c>
      <c r="AF127">
        <v>0.67664887202036705</v>
      </c>
      <c r="AG127">
        <v>4.82704542736343</v>
      </c>
      <c r="AH127">
        <v>0.65746184357085102</v>
      </c>
      <c r="AI127">
        <v>1.6086568939653101</v>
      </c>
      <c r="AJ127">
        <v>6.0654181726067398</v>
      </c>
      <c r="AK127">
        <v>1.0772452239338901</v>
      </c>
      <c r="AL127">
        <v>1.3941831964822899</v>
      </c>
      <c r="AM127">
        <v>0.50606983058977595</v>
      </c>
      <c r="AN127">
        <v>0.83838820162481698</v>
      </c>
      <c r="AO127">
        <v>104.02493585248401</v>
      </c>
      <c r="AP127">
        <v>0.69833416278703697</v>
      </c>
      <c r="AQ127">
        <v>0.36763629512269502</v>
      </c>
      <c r="AR127">
        <v>0.35232743270475803</v>
      </c>
      <c r="AS127">
        <v>0.58788352333192895</v>
      </c>
      <c r="AT127">
        <v>6.9915519968073898</v>
      </c>
      <c r="AU127">
        <v>1.7665461370054201</v>
      </c>
      <c r="AV127">
        <v>3.9757912550708601</v>
      </c>
      <c r="AW127">
        <v>2.8108705590120602</v>
      </c>
      <c r="AX127">
        <v>0.6077552571707</v>
      </c>
      <c r="AY127">
        <v>0.54813721777427005</v>
      </c>
      <c r="AZ127">
        <v>0.71015566499863003</v>
      </c>
      <c r="BA127">
        <v>0.78823876578929897</v>
      </c>
      <c r="BB127">
        <v>1.1454295246783199</v>
      </c>
      <c r="BC127">
        <v>0.39329255284662601</v>
      </c>
      <c r="BD127">
        <v>0.14380932864203599</v>
      </c>
      <c r="BE127">
        <v>0.305652060762862</v>
      </c>
      <c r="BF127">
        <v>1.79146928884822</v>
      </c>
      <c r="BG127">
        <v>2.3070434541105902</v>
      </c>
      <c r="BH127">
        <v>1.3673678953719901</v>
      </c>
      <c r="BI127">
        <v>1.1413001095269799</v>
      </c>
      <c r="BJ127">
        <v>0.57159326925103904</v>
      </c>
      <c r="BK127">
        <v>9.3607799834061307</v>
      </c>
      <c r="BL127">
        <v>0.21858553754170301</v>
      </c>
      <c r="BM127">
        <v>0.63634209194230096</v>
      </c>
      <c r="BN127">
        <v>0.26381830657480199</v>
      </c>
      <c r="BO127">
        <v>1.0817714789256401</v>
      </c>
      <c r="BP127">
        <v>0.21367990201912099</v>
      </c>
      <c r="BQ127">
        <v>1.1011573908827501</v>
      </c>
      <c r="BR127">
        <v>0.24787545510685</v>
      </c>
      <c r="BS127">
        <v>0.58324887332147202</v>
      </c>
    </row>
    <row r="128" spans="1:71" x14ac:dyDescent="0.2">
      <c r="A128" t="str">
        <v>PCB136</v>
      </c>
      <c r="B128">
        <v>0.72350456134763896</v>
      </c>
      <c r="C128">
        <v>1.04758382625655</v>
      </c>
      <c r="D128">
        <v>0.26485703303720298</v>
      </c>
      <c r="E128">
        <v>0.34141561136655801</v>
      </c>
      <c r="F128">
        <v>0.82138677755787004</v>
      </c>
      <c r="G128">
        <v>0.58013699552124198</v>
      </c>
      <c r="H128">
        <v>1.92260168946666</v>
      </c>
      <c r="I128">
        <v>9.7621684428226292</v>
      </c>
      <c r="J128">
        <v>0.83833942383965099</v>
      </c>
      <c r="K128">
        <v>0.82865221182544802</v>
      </c>
      <c r="L128">
        <v>0.34668294342154998</v>
      </c>
      <c r="M128">
        <v>1.5249937846830499</v>
      </c>
      <c r="N128">
        <v>0.701690329184118</v>
      </c>
      <c r="O128">
        <v>0.21923968086749701</v>
      </c>
      <c r="P128">
        <v>0.26845810575983198</v>
      </c>
      <c r="Q128">
        <v>0.36233598281104201</v>
      </c>
      <c r="R128">
        <v>1.18280886287111</v>
      </c>
      <c r="S128">
        <v>0.234202829808246</v>
      </c>
      <c r="T128">
        <v>0.247047753690187</v>
      </c>
      <c r="U128">
        <v>2.2223985191395501</v>
      </c>
      <c r="V128">
        <v>0.23769693333888001</v>
      </c>
      <c r="W128">
        <v>0.75923469878919703</v>
      </c>
      <c r="X128">
        <v>1.51092245198999</v>
      </c>
      <c r="Y128">
        <v>0.225387946838283</v>
      </c>
      <c r="Z128">
        <v>6.1124059899146301</v>
      </c>
      <c r="AA128">
        <v>1.6445370324183299</v>
      </c>
      <c r="AB128">
        <v>0.67599712083651597</v>
      </c>
      <c r="AC128">
        <v>0.17806747973494899</v>
      </c>
      <c r="AD128">
        <v>0.85583529085271504</v>
      </c>
      <c r="AE128">
        <v>0.297848369711955</v>
      </c>
      <c r="AF128">
        <v>0.32804570907851099</v>
      </c>
      <c r="AG128">
        <v>2.9833473614861901</v>
      </c>
      <c r="AH128">
        <v>0.291931890481682</v>
      </c>
      <c r="AI128">
        <v>0.602287281304689</v>
      </c>
      <c r="AJ128">
        <v>3.1269126614428902</v>
      </c>
      <c r="AK128">
        <v>0.435736927360939</v>
      </c>
      <c r="AL128">
        <v>0.54942075234920495</v>
      </c>
      <c r="AM128">
        <v>0.22282855089688899</v>
      </c>
      <c r="AN128">
        <v>0.40581399133354101</v>
      </c>
      <c r="AO128">
        <v>70.615272954460593</v>
      </c>
      <c r="AP128">
        <v>0.349268862840726</v>
      </c>
      <c r="AQ128">
        <v>0.164108336421109</v>
      </c>
      <c r="AR128">
        <v>0.17507220519299299</v>
      </c>
      <c r="AS128">
        <v>0.271346582847031</v>
      </c>
      <c r="AT128">
        <v>4.6187246548880196</v>
      </c>
      <c r="AU128">
        <v>0.93894963636652695</v>
      </c>
      <c r="AV128">
        <v>1.6710385846185301</v>
      </c>
      <c r="AW128">
        <v>1.2855309734760301</v>
      </c>
      <c r="AX128">
        <v>0.26633529488664598</v>
      </c>
      <c r="AY128">
        <v>0.30206160230010098</v>
      </c>
      <c r="AZ128">
        <v>0.35199282491199502</v>
      </c>
      <c r="BA128">
        <v>0.35923324084367497</v>
      </c>
      <c r="BB128">
        <v>0.58198827692892496</v>
      </c>
      <c r="BC128">
        <v>0.17968626335027499</v>
      </c>
      <c r="BD128">
        <v>9.5134792463850204E-2</v>
      </c>
      <c r="BE128">
        <v>0.24059553966783501</v>
      </c>
      <c r="BF128">
        <v>0.88799985328146003</v>
      </c>
      <c r="BG128">
        <v>1.16297212757362</v>
      </c>
      <c r="BH128">
        <v>0.79001915700229597</v>
      </c>
      <c r="BI128">
        <v>0.52042131740630704</v>
      </c>
      <c r="BJ128">
        <v>0.38277144665916202</v>
      </c>
      <c r="BK128">
        <v>5.9294788746530802</v>
      </c>
      <c r="BL128">
        <v>9.93348168920343E-2</v>
      </c>
      <c r="BM128">
        <v>0.311598314115134</v>
      </c>
      <c r="BN128">
        <v>0.14731677524547199</v>
      </c>
      <c r="BO128">
        <v>0.55514316773868</v>
      </c>
      <c r="BP128">
        <v>0.10278821905068999</v>
      </c>
      <c r="BQ128">
        <v>0.553067203864404</v>
      </c>
      <c r="BR128">
        <v>0.125716558807521</v>
      </c>
      <c r="BS128">
        <v>0.291377484251653</v>
      </c>
    </row>
    <row r="129" spans="1:71" x14ac:dyDescent="0.2">
      <c r="A129" t="str">
        <v>PCB137</v>
      </c>
      <c r="B129">
        <v>8.6072042940325194E-2</v>
      </c>
      <c r="C129">
        <v>0.16169247863640401</v>
      </c>
      <c r="D129" t="str">
        <v>NA</v>
      </c>
      <c r="E129">
        <v>7.2408111537722294E-2</v>
      </c>
      <c r="F129">
        <v>9.6854026237969904E-2</v>
      </c>
      <c r="G129">
        <v>0.131943182902033</v>
      </c>
      <c r="H129">
        <v>0.53886184628261402</v>
      </c>
      <c r="I129">
        <v>2.6594699972610401</v>
      </c>
      <c r="J129">
        <v>0.11922815425456899</v>
      </c>
      <c r="K129">
        <v>0.18552901012904899</v>
      </c>
      <c r="L129">
        <v>5.0886211349751298E-2</v>
      </c>
      <c r="M129">
        <v>0.22192518728142399</v>
      </c>
      <c r="N129">
        <v>7.5006527972126494E-2</v>
      </c>
      <c r="O129">
        <v>3.4238964094482197E-2</v>
      </c>
      <c r="P129" t="str">
        <v>NA</v>
      </c>
      <c r="Q129">
        <v>8.7917353954486896E-2</v>
      </c>
      <c r="R129">
        <v>0.34861564350209301</v>
      </c>
      <c r="S129">
        <v>4.4558519538586701E-2</v>
      </c>
      <c r="T129">
        <v>7.9159067271242306E-2</v>
      </c>
      <c r="U129">
        <v>0.57913174795595601</v>
      </c>
      <c r="V129">
        <v>3.06676160286397E-2</v>
      </c>
      <c r="W129">
        <v>2.72731357808048E-2</v>
      </c>
      <c r="X129">
        <v>0.42797723131618998</v>
      </c>
      <c r="Y129">
        <v>5.68893151702543E-2</v>
      </c>
      <c r="Z129">
        <v>2.19787006678603</v>
      </c>
      <c r="AA129">
        <v>0.49097812306229099</v>
      </c>
      <c r="AB129">
        <v>6.0783517623701801E-2</v>
      </c>
      <c r="AC129">
        <v>2.7708709088813701E-2</v>
      </c>
      <c r="AD129">
        <v>8.0646285123531905E-2</v>
      </c>
      <c r="AE129">
        <v>4.3904605971053202E-2</v>
      </c>
      <c r="AF129">
        <v>5.8053379182116102E-2</v>
      </c>
      <c r="AG129">
        <v>0.72609153126063097</v>
      </c>
      <c r="AH129">
        <v>4.40331426311832E-2</v>
      </c>
      <c r="AI129">
        <v>0.142235666790479</v>
      </c>
      <c r="AJ129">
        <v>1.4532713172777501</v>
      </c>
      <c r="AK129">
        <v>8.7224161553557597E-2</v>
      </c>
      <c r="AL129">
        <v>5.2422338410513199E-2</v>
      </c>
      <c r="AM129">
        <v>3.00523724945728E-2</v>
      </c>
      <c r="AN129">
        <v>9.4162989988307202E-2</v>
      </c>
      <c r="AO129">
        <v>19.635661617851898</v>
      </c>
      <c r="AP129">
        <v>3.2891128456093398E-2</v>
      </c>
      <c r="AQ129">
        <v>3.5421557433437202E-2</v>
      </c>
      <c r="AR129">
        <v>1.7795433092784699E-2</v>
      </c>
      <c r="AS129">
        <v>4.5875949167444197E-2</v>
      </c>
      <c r="AT129">
        <v>1.3752255015853201</v>
      </c>
      <c r="AU129">
        <v>0.35134387492538699</v>
      </c>
      <c r="AV129">
        <v>0.23587779423413599</v>
      </c>
      <c r="AW129">
        <v>0.14549747359663601</v>
      </c>
      <c r="AX129">
        <v>5.0226610724230202E-2</v>
      </c>
      <c r="AY129">
        <v>3.3935632959895698E-2</v>
      </c>
      <c r="AZ129">
        <v>3.6491953066796201E-2</v>
      </c>
      <c r="BA129">
        <v>4.6607288116335799E-2</v>
      </c>
      <c r="BB129">
        <v>7.7791431498253599E-2</v>
      </c>
      <c r="BC129">
        <v>2.61220398850655E-2</v>
      </c>
      <c r="BD129" t="str">
        <v>NA</v>
      </c>
      <c r="BE129">
        <v>1.2267693201322399E-2</v>
      </c>
      <c r="BF129">
        <v>0.207743273592673</v>
      </c>
      <c r="BG129">
        <v>0.26066462696369203</v>
      </c>
      <c r="BH129">
        <v>8.8969546813192898E-2</v>
      </c>
      <c r="BI129">
        <v>5.1724250380368403E-2</v>
      </c>
      <c r="BJ129">
        <v>0.110752333459767</v>
      </c>
      <c r="BK129">
        <v>2.1115322107482202</v>
      </c>
      <c r="BL129">
        <v>1.99003946545975E-2</v>
      </c>
      <c r="BM129">
        <v>5.20261544380431E-2</v>
      </c>
      <c r="BN129">
        <v>6.7029685640594703E-3</v>
      </c>
      <c r="BO129">
        <v>6.2138747081182097E-2</v>
      </c>
      <c r="BP129">
        <v>1.79279227420239E-2</v>
      </c>
      <c r="BQ129" t="str">
        <v>NA</v>
      </c>
      <c r="BR129" t="str">
        <v>NA</v>
      </c>
      <c r="BS129">
        <v>1.8347680056194301E-2</v>
      </c>
    </row>
    <row r="130" spans="1:71" x14ac:dyDescent="0.2">
      <c r="A130" t="str">
        <v>PCB139.140</v>
      </c>
      <c r="B130">
        <v>4.5956664522139402E-2</v>
      </c>
      <c r="C130">
        <v>8.8236794774686794E-2</v>
      </c>
      <c r="D130">
        <v>2.4656231976859001E-2</v>
      </c>
      <c r="E130">
        <v>2.90292164963886E-2</v>
      </c>
      <c r="F130">
        <v>4.9171209206638998E-2</v>
      </c>
      <c r="G130">
        <v>7.2041829983068004E-2</v>
      </c>
      <c r="H130">
        <v>0.16994267532024199</v>
      </c>
      <c r="I130">
        <v>1.46244068478305</v>
      </c>
      <c r="J130">
        <v>7.8273741098011093E-2</v>
      </c>
      <c r="K130">
        <v>6.4321528989256499E-2</v>
      </c>
      <c r="L130">
        <v>2.6024551062966299E-2</v>
      </c>
      <c r="M130">
        <v>0.152111408099283</v>
      </c>
      <c r="N130">
        <v>3.1752423095253599E-2</v>
      </c>
      <c r="O130" t="str">
        <v>NA</v>
      </c>
      <c r="P130">
        <v>2.2096830814894799E-2</v>
      </c>
      <c r="Q130">
        <v>2.2526953070529401E-2</v>
      </c>
      <c r="R130">
        <v>0.138599335279465</v>
      </c>
      <c r="S130" t="str">
        <v>NA</v>
      </c>
      <c r="T130">
        <v>2.13201545303906E-2</v>
      </c>
      <c r="U130">
        <v>0.23770194051407001</v>
      </c>
      <c r="V130">
        <v>1.5786529983113501E-2</v>
      </c>
      <c r="W130">
        <v>4.1325857854972899E-2</v>
      </c>
      <c r="X130">
        <v>0.15163924292245501</v>
      </c>
      <c r="Y130">
        <v>2.3022948942780501E-2</v>
      </c>
      <c r="Z130">
        <v>1.0530263819886001</v>
      </c>
      <c r="AA130">
        <v>0.224886261593128</v>
      </c>
      <c r="AB130" t="str">
        <v>NA</v>
      </c>
      <c r="AC130">
        <v>1.59046884655091E-2</v>
      </c>
      <c r="AD130">
        <v>3.8301659012676501E-2</v>
      </c>
      <c r="AE130">
        <v>1.6612276208888801E-2</v>
      </c>
      <c r="AF130">
        <v>2.7147305491760001E-2</v>
      </c>
      <c r="AG130">
        <v>0.432608274297059</v>
      </c>
      <c r="AH130">
        <v>1.92614543421822E-2</v>
      </c>
      <c r="AI130">
        <v>9.0010839868799902E-2</v>
      </c>
      <c r="AJ130">
        <v>0.62394725331883705</v>
      </c>
      <c r="AK130">
        <v>3.7569368171457902E-2</v>
      </c>
      <c r="AL130">
        <v>3.2023676142047201E-2</v>
      </c>
      <c r="AM130">
        <v>9.7326987906851594E-3</v>
      </c>
      <c r="AN130">
        <v>3.9553743779372E-2</v>
      </c>
      <c r="AO130">
        <v>8.9627603275396801</v>
      </c>
      <c r="AP130">
        <v>2.41759665206547E-2</v>
      </c>
      <c r="AQ130" t="str">
        <v>NA</v>
      </c>
      <c r="AR130">
        <v>1.3813886262171801E-2</v>
      </c>
      <c r="AS130">
        <v>2.1223781439950101E-2</v>
      </c>
      <c r="AT130">
        <v>0.67601836629070999</v>
      </c>
      <c r="AU130">
        <v>0.12176791809722699</v>
      </c>
      <c r="AV130">
        <v>0.120179389453619</v>
      </c>
      <c r="AW130">
        <v>0.10181764677152801</v>
      </c>
      <c r="AX130">
        <v>2.73420156990665E-2</v>
      </c>
      <c r="AY130">
        <v>2.11624357658882E-2</v>
      </c>
      <c r="AZ130">
        <v>2.5231634336861999E-2</v>
      </c>
      <c r="BA130">
        <v>1.8341245228759101E-2</v>
      </c>
      <c r="BB130">
        <v>4.1900007774328701E-2</v>
      </c>
      <c r="BC130" t="str">
        <v>NA</v>
      </c>
      <c r="BD130" t="str">
        <v>NA</v>
      </c>
      <c r="BE130">
        <v>9.9510577483612906E-3</v>
      </c>
      <c r="BF130">
        <v>9.2040128130474894E-2</v>
      </c>
      <c r="BG130">
        <v>0.105249357383742</v>
      </c>
      <c r="BH130">
        <v>5.72778336629369E-2</v>
      </c>
      <c r="BI130">
        <v>1.59046884655091E-2</v>
      </c>
      <c r="BJ130">
        <v>4.3072725426952202E-2</v>
      </c>
      <c r="BK130">
        <v>0.95182793249439601</v>
      </c>
      <c r="BL130">
        <v>4.9140739919368397E-3</v>
      </c>
      <c r="BM130">
        <v>1.7258433243285801E-2</v>
      </c>
      <c r="BN130">
        <v>6.3529988903357404E-3</v>
      </c>
      <c r="BO130">
        <v>4.2825505066149301E-2</v>
      </c>
      <c r="BP130">
        <v>1.26495146428862E-2</v>
      </c>
      <c r="BQ130">
        <v>2.3961745952532001E-2</v>
      </c>
      <c r="BR130">
        <v>1.59046884655091E-2</v>
      </c>
      <c r="BS130">
        <v>2.1415126331014601E-2</v>
      </c>
    </row>
    <row r="131" spans="1:71" x14ac:dyDescent="0.2">
      <c r="A131" t="str">
        <v>PCB141</v>
      </c>
      <c r="B131">
        <v>0.58924464671853605</v>
      </c>
      <c r="C131">
        <v>0.59282381515284399</v>
      </c>
      <c r="D131">
        <v>0.11966412740360099</v>
      </c>
      <c r="E131">
        <v>0.272271639502846</v>
      </c>
      <c r="F131">
        <v>0.43079268989392699</v>
      </c>
      <c r="G131">
        <v>0.54428738134532295</v>
      </c>
      <c r="H131">
        <v>1.97511965514236</v>
      </c>
      <c r="I131">
        <v>5.4558671572407302</v>
      </c>
      <c r="J131">
        <v>0.33277725735150099</v>
      </c>
      <c r="K131">
        <v>0.772016412881394</v>
      </c>
      <c r="L131">
        <v>0.30269208565778299</v>
      </c>
      <c r="M131">
        <v>0.64188620146391695</v>
      </c>
      <c r="N131">
        <v>0.566846428259701</v>
      </c>
      <c r="O131">
        <v>0.21021292235814401</v>
      </c>
      <c r="P131">
        <v>0.109448580037298</v>
      </c>
      <c r="Q131">
        <v>0.26662742508291398</v>
      </c>
      <c r="R131">
        <v>0.86026555309043795</v>
      </c>
      <c r="S131">
        <v>0.14981456733323001</v>
      </c>
      <c r="T131">
        <v>0.20259813699962001</v>
      </c>
      <c r="U131">
        <v>1.35804485758632</v>
      </c>
      <c r="V131">
        <v>0.20357078369600101</v>
      </c>
      <c r="W131">
        <v>0.48070149436762399</v>
      </c>
      <c r="X131">
        <v>1.00701012033541</v>
      </c>
      <c r="Y131">
        <v>0.21797788234299401</v>
      </c>
      <c r="Z131">
        <v>3.9904748398001901</v>
      </c>
      <c r="AA131">
        <v>1.26174096372816</v>
      </c>
      <c r="AB131">
        <v>0.43958961664039897</v>
      </c>
      <c r="AC131">
        <v>0.12881342525731801</v>
      </c>
      <c r="AD131">
        <v>0.574350763231113</v>
      </c>
      <c r="AE131">
        <v>0.26363424016127401</v>
      </c>
      <c r="AF131">
        <v>0.30300512251824202</v>
      </c>
      <c r="AG131">
        <v>1.8236713974613401</v>
      </c>
      <c r="AH131">
        <v>0.24914088888616201</v>
      </c>
      <c r="AI131">
        <v>0.57269688478556302</v>
      </c>
      <c r="AJ131">
        <v>3.4190666053357299</v>
      </c>
      <c r="AK131">
        <v>0.40208756092320602</v>
      </c>
      <c r="AL131">
        <v>0.36998380701154698</v>
      </c>
      <c r="AM131">
        <v>0.16439485097328299</v>
      </c>
      <c r="AN131">
        <v>0.36506690896978899</v>
      </c>
      <c r="AO131">
        <v>45.365323106480197</v>
      </c>
      <c r="AP131">
        <v>0.20754571652840201</v>
      </c>
      <c r="AQ131">
        <v>0.14687381534368399</v>
      </c>
      <c r="AR131">
        <v>0.14618120927675701</v>
      </c>
      <c r="AS131">
        <v>0.215901009664033</v>
      </c>
      <c r="AT131">
        <v>3.3640587999187899</v>
      </c>
      <c r="AU131">
        <v>1.0107099170301901</v>
      </c>
      <c r="AV131">
        <v>1.0072975402764801</v>
      </c>
      <c r="AW131">
        <v>0.72497900239276003</v>
      </c>
      <c r="AX131">
        <v>0.26317238158970901</v>
      </c>
      <c r="AY131">
        <v>0.14135431983118599</v>
      </c>
      <c r="AZ131">
        <v>0.22555146638826701</v>
      </c>
      <c r="BA131">
        <v>0.30952224809339002</v>
      </c>
      <c r="BB131">
        <v>0.35419625506562102</v>
      </c>
      <c r="BC131">
        <v>0.149222890047262</v>
      </c>
      <c r="BD131">
        <v>1.7398245726841299E-2</v>
      </c>
      <c r="BE131">
        <v>6.0828265144629898E-2</v>
      </c>
      <c r="BF131">
        <v>0.82710224719891301</v>
      </c>
      <c r="BG131">
        <v>0.95839435647716698</v>
      </c>
      <c r="BH131">
        <v>0.378835899570301</v>
      </c>
      <c r="BI131">
        <v>0.45051411614402997</v>
      </c>
      <c r="BJ131">
        <v>0.234930039488291</v>
      </c>
      <c r="BK131">
        <v>4.8076001946815303</v>
      </c>
      <c r="BL131">
        <v>7.6463542675013305E-2</v>
      </c>
      <c r="BM131">
        <v>0.18442101245324399</v>
      </c>
      <c r="BN131">
        <v>0.105728954019756</v>
      </c>
      <c r="BO131">
        <v>0.40071831833386901</v>
      </c>
      <c r="BP131">
        <v>0.10310185711639</v>
      </c>
      <c r="BQ131">
        <v>0.34201016970412301</v>
      </c>
      <c r="BR131">
        <v>0.123881989349027</v>
      </c>
      <c r="BS131">
        <v>0.18284079009819901</v>
      </c>
    </row>
    <row r="132" spans="1:71" x14ac:dyDescent="0.2">
      <c r="A132" t="str">
        <v>PCB142</v>
      </c>
      <c r="B132" t="str">
        <v>NA</v>
      </c>
      <c r="C132" t="str">
        <v>NA</v>
      </c>
      <c r="D132" t="str">
        <v>NA</v>
      </c>
      <c r="E132" t="str">
        <v>NA</v>
      </c>
      <c r="F132" t="str">
        <v>NA</v>
      </c>
      <c r="G132">
        <v>6.8533289042632998E-4</v>
      </c>
      <c r="H132" t="str">
        <v>NA</v>
      </c>
      <c r="I132" t="str">
        <v>NA</v>
      </c>
      <c r="J132" t="str">
        <v>NA</v>
      </c>
      <c r="K132">
        <v>6.0881257635029499E-4</v>
      </c>
      <c r="L132" t="str">
        <v>NA</v>
      </c>
      <c r="M132" t="str">
        <v>NA</v>
      </c>
      <c r="N132" t="str">
        <v>NA</v>
      </c>
      <c r="O132" t="str">
        <v>NA</v>
      </c>
      <c r="P132">
        <v>4.4242539737205499E-3</v>
      </c>
      <c r="Q132">
        <v>5.1297344860590395E-4</v>
      </c>
      <c r="R132">
        <v>4.4242539737205499E-3</v>
      </c>
      <c r="S132">
        <v>4.4242539737205499E-3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>
        <v>4.4242539737205499E-3</v>
      </c>
      <c r="AD132" t="str">
        <v>NA</v>
      </c>
      <c r="AE132" t="str">
        <v>NA</v>
      </c>
      <c r="AF132" t="str">
        <v>NA</v>
      </c>
      <c r="AG132">
        <v>8.0881944493831903E-3</v>
      </c>
      <c r="AH132">
        <v>4.4242539737205499E-3</v>
      </c>
      <c r="AI132">
        <v>4.4242539737205499E-3</v>
      </c>
      <c r="AJ132" t="str">
        <v>NA</v>
      </c>
      <c r="AK132">
        <v>4.4242539737205499E-3</v>
      </c>
      <c r="AL132" t="str">
        <v>NA</v>
      </c>
      <c r="AM132">
        <v>4.4242539737205499E-3</v>
      </c>
      <c r="AN132" t="str">
        <v>NA</v>
      </c>
      <c r="AO132" t="str">
        <v>NA</v>
      </c>
      <c r="AP132">
        <v>4.4242539737205499E-3</v>
      </c>
      <c r="AQ132" t="str">
        <v>NA</v>
      </c>
      <c r="AR132" t="str">
        <v>NA</v>
      </c>
      <c r="AS132" t="str">
        <v>NA</v>
      </c>
      <c r="AT132" t="str">
        <v>NA</v>
      </c>
      <c r="AU132">
        <v>4.4242539737205499E-3</v>
      </c>
      <c r="AV132" t="str">
        <v>NA</v>
      </c>
      <c r="AW132" t="str">
        <v>NA</v>
      </c>
      <c r="AX132" t="str">
        <v>NA</v>
      </c>
      <c r="AY132" t="str">
        <v>NA</v>
      </c>
      <c r="AZ132" t="str">
        <v>NA</v>
      </c>
      <c r="BA132" t="str">
        <v>NA</v>
      </c>
      <c r="BB132">
        <v>1.0570275940690499E-3</v>
      </c>
      <c r="BC132" t="str">
        <v>NA</v>
      </c>
      <c r="BD132">
        <v>4.4242539737205499E-3</v>
      </c>
      <c r="BE132">
        <v>4.4242539737205499E-3</v>
      </c>
      <c r="BF132">
        <v>5.1771812678496297E-4</v>
      </c>
      <c r="BG132" t="str">
        <v>NA</v>
      </c>
      <c r="BH132" t="str">
        <v>NA</v>
      </c>
      <c r="BI132">
        <v>4.4242539737205499E-3</v>
      </c>
      <c r="BJ132">
        <v>5.7966484282088505E-4</v>
      </c>
      <c r="BK132" t="str">
        <v>NA</v>
      </c>
      <c r="BL132" t="str">
        <v>NA</v>
      </c>
      <c r="BM132">
        <v>4.4242539737205499E-3</v>
      </c>
      <c r="BN132">
        <v>4.4242539737205499E-3</v>
      </c>
      <c r="BO132">
        <v>4.4242539737205499E-3</v>
      </c>
      <c r="BP132" t="str">
        <v>NA</v>
      </c>
      <c r="BQ132" t="str">
        <v>NA</v>
      </c>
      <c r="BR132">
        <v>4.7038644866690597E-4</v>
      </c>
      <c r="BS132" t="str">
        <v>NA</v>
      </c>
    </row>
    <row r="133" spans="1:71" x14ac:dyDescent="0.2">
      <c r="A133" t="str">
        <v>PCB143</v>
      </c>
      <c r="B133" t="str">
        <v>NA</v>
      </c>
      <c r="C133">
        <v>1.7160376702692699E-3</v>
      </c>
      <c r="D133" t="str">
        <v>NA</v>
      </c>
      <c r="E133" t="str">
        <v>NA</v>
      </c>
      <c r="F133">
        <v>2.21569931399009E-2</v>
      </c>
      <c r="G133" t="str">
        <v>NA</v>
      </c>
      <c r="H133" t="str">
        <v>NA</v>
      </c>
      <c r="I133" t="str">
        <v>NA</v>
      </c>
      <c r="J133" t="str">
        <v>NA</v>
      </c>
      <c r="K133">
        <v>4.4116935543724901E-3</v>
      </c>
      <c r="L133" t="str">
        <v>NA</v>
      </c>
      <c r="M133">
        <v>3.7408335517763999E-2</v>
      </c>
      <c r="N133" t="str">
        <v>NA</v>
      </c>
      <c r="O133" t="str">
        <v>NA</v>
      </c>
      <c r="P133" t="str">
        <v>NA</v>
      </c>
      <c r="Q133" t="str">
        <v>NA</v>
      </c>
      <c r="R133">
        <v>4.0198174740204401E-2</v>
      </c>
      <c r="S133" t="str">
        <v>NA</v>
      </c>
      <c r="T133">
        <v>4.4116935543724901E-3</v>
      </c>
      <c r="U133" t="str">
        <v>NA</v>
      </c>
      <c r="V133" t="str">
        <v>NA</v>
      </c>
      <c r="W133" t="str">
        <v>NA</v>
      </c>
      <c r="X133">
        <v>4.5742837945939599E-2</v>
      </c>
      <c r="Y133" t="str">
        <v>NA</v>
      </c>
      <c r="Z133" t="str">
        <v>NA</v>
      </c>
      <c r="AA133" t="str">
        <v>NA</v>
      </c>
      <c r="AB133" t="str">
        <v>NA</v>
      </c>
      <c r="AC133">
        <v>4.4116935543724901E-3</v>
      </c>
      <c r="AD133" t="str">
        <v>NA</v>
      </c>
      <c r="AE133" t="str">
        <v>NA</v>
      </c>
      <c r="AF133">
        <v>4.4116935543724901E-3</v>
      </c>
      <c r="AG133">
        <v>0.12192389058488599</v>
      </c>
      <c r="AH133" t="str">
        <v>NA</v>
      </c>
      <c r="AI133" t="str">
        <v>NA</v>
      </c>
      <c r="AJ133" t="str">
        <v>NA</v>
      </c>
      <c r="AK133" t="str">
        <v>NA</v>
      </c>
      <c r="AL133">
        <v>1.7374377630942399E-2</v>
      </c>
      <c r="AM133" t="str">
        <v>NA</v>
      </c>
      <c r="AN133" t="str">
        <v>NA</v>
      </c>
      <c r="AO133">
        <v>0.95651704959641404</v>
      </c>
      <c r="AP133">
        <v>1.2784574901498901E-3</v>
      </c>
      <c r="AQ133">
        <v>4.4116935543724901E-3</v>
      </c>
      <c r="AR133">
        <v>4.4116935543724901E-3</v>
      </c>
      <c r="AS133">
        <v>4.4116935543724901E-3</v>
      </c>
      <c r="AT133">
        <v>0.14096623218114901</v>
      </c>
      <c r="AU133" t="str">
        <v>NA</v>
      </c>
      <c r="AV133" t="str">
        <v>NA</v>
      </c>
      <c r="AW133" t="str">
        <v>NA</v>
      </c>
      <c r="AX133" t="str">
        <v>NA</v>
      </c>
      <c r="AY133">
        <v>4.4116935543724901E-3</v>
      </c>
      <c r="AZ133" t="str">
        <v>NA</v>
      </c>
      <c r="BA133">
        <v>3.08020472723095E-2</v>
      </c>
      <c r="BB133">
        <v>8.2645346742655695E-2</v>
      </c>
      <c r="BC133">
        <v>7.0394775306755299E-4</v>
      </c>
      <c r="BD133" t="str">
        <v>NA</v>
      </c>
      <c r="BE133" t="str">
        <v>NA</v>
      </c>
      <c r="BF133">
        <v>1.0881343306247699E-3</v>
      </c>
      <c r="BG133" t="str">
        <v>NA</v>
      </c>
      <c r="BH133">
        <v>4.4116935543724901E-3</v>
      </c>
      <c r="BI133" t="str">
        <v>NA</v>
      </c>
      <c r="BJ133" t="str">
        <v>NA</v>
      </c>
      <c r="BK133" t="str">
        <v>NA</v>
      </c>
      <c r="BL133">
        <v>4.4116935543724901E-3</v>
      </c>
      <c r="BM133" t="str">
        <v>NA</v>
      </c>
      <c r="BN133">
        <v>4.4116935543724901E-3</v>
      </c>
      <c r="BO133" t="str">
        <v>NA</v>
      </c>
      <c r="BP133" t="str">
        <v>NA</v>
      </c>
      <c r="BQ133">
        <v>4.4116935543724901E-3</v>
      </c>
      <c r="BR133">
        <v>4.4116935543724901E-3</v>
      </c>
      <c r="BS133" t="str">
        <v>NA</v>
      </c>
    </row>
    <row r="134" spans="1:71" x14ac:dyDescent="0.2">
      <c r="A134" t="str">
        <v>PCB144</v>
      </c>
      <c r="B134">
        <v>0.22231402225507099</v>
      </c>
      <c r="C134">
        <v>0.31324455397255102</v>
      </c>
      <c r="D134">
        <v>5.7542571443174199E-2</v>
      </c>
      <c r="E134">
        <v>8.7505140957048297E-2</v>
      </c>
      <c r="F134">
        <v>0.19671711433146899</v>
      </c>
      <c r="G134">
        <v>0.171491458256472</v>
      </c>
      <c r="H134">
        <v>0.57416267573540902</v>
      </c>
      <c r="I134">
        <v>2.4116185177076299</v>
      </c>
      <c r="J134">
        <v>0.229176950835666</v>
      </c>
      <c r="K134">
        <v>0.252335195307269</v>
      </c>
      <c r="L134">
        <v>8.7460548338216607E-2</v>
      </c>
      <c r="M134">
        <v>0.33656141513132598</v>
      </c>
      <c r="N134">
        <v>0.21540966140225401</v>
      </c>
      <c r="O134">
        <v>5.6144357307310502E-2</v>
      </c>
      <c r="P134">
        <v>5.8161679644596703E-2</v>
      </c>
      <c r="Q134">
        <v>9.2644523799347595E-2</v>
      </c>
      <c r="R134">
        <v>0.32082181029234103</v>
      </c>
      <c r="S134">
        <v>6.1204964207803497E-2</v>
      </c>
      <c r="T134">
        <v>6.7734345584998995E-2</v>
      </c>
      <c r="U134">
        <v>0.59293564803661103</v>
      </c>
      <c r="V134">
        <v>6.9640833331206103E-2</v>
      </c>
      <c r="W134">
        <v>0.214723604167983</v>
      </c>
      <c r="X134">
        <v>0.40622648441405601</v>
      </c>
      <c r="Y134">
        <v>7.0956548690406906E-2</v>
      </c>
      <c r="Z134">
        <v>1.44954035540157</v>
      </c>
      <c r="AA134">
        <v>0.44049686245976399</v>
      </c>
      <c r="AB134">
        <v>0.233333846384701</v>
      </c>
      <c r="AC134">
        <v>4.5800845709926999E-2</v>
      </c>
      <c r="AD134">
        <v>0.287943522338169</v>
      </c>
      <c r="AE134">
        <v>8.0494053785711797E-2</v>
      </c>
      <c r="AF134">
        <v>8.4757240423657607E-2</v>
      </c>
      <c r="AG134">
        <v>0.81741971681762504</v>
      </c>
      <c r="AH134">
        <v>9.5166813978512094E-2</v>
      </c>
      <c r="AI134">
        <v>0.190650893277207</v>
      </c>
      <c r="AJ134">
        <v>1.0330020238139199</v>
      </c>
      <c r="AK134">
        <v>0.15371875410616101</v>
      </c>
      <c r="AL134">
        <v>0.16948738636713601</v>
      </c>
      <c r="AM134">
        <v>4.9917347901148199E-2</v>
      </c>
      <c r="AN134">
        <v>0.122123471099172</v>
      </c>
      <c r="AO134">
        <v>16.543417440613201</v>
      </c>
      <c r="AP134">
        <v>0.101301845607499</v>
      </c>
      <c r="AQ134">
        <v>3.1336473708918497E-2</v>
      </c>
      <c r="AR134">
        <v>4.9270912972961503E-2</v>
      </c>
      <c r="AS134">
        <v>6.4421003131411803E-2</v>
      </c>
      <c r="AT134">
        <v>1.14151515206998</v>
      </c>
      <c r="AU134">
        <v>0.30368422754215701</v>
      </c>
      <c r="AV134">
        <v>0.52996694179437798</v>
      </c>
      <c r="AW134">
        <v>0.376368390377884</v>
      </c>
      <c r="AX134">
        <v>5.1605000458620397E-2</v>
      </c>
      <c r="AY134">
        <v>6.4966006962966005E-2</v>
      </c>
      <c r="AZ134">
        <v>0.11475546691329599</v>
      </c>
      <c r="BA134">
        <v>0.108079978060635</v>
      </c>
      <c r="BB134">
        <v>0.15746576073746499</v>
      </c>
      <c r="BC134">
        <v>4.4507856487931603E-2</v>
      </c>
      <c r="BD134">
        <v>1.4866312113207001E-2</v>
      </c>
      <c r="BE134">
        <v>3.5723245366075899E-2</v>
      </c>
      <c r="BF134">
        <v>0.27211227206602601</v>
      </c>
      <c r="BG134">
        <v>0.35769633861171302</v>
      </c>
      <c r="BH134">
        <v>0.20034468394153501</v>
      </c>
      <c r="BI134">
        <v>0.15581104176653901</v>
      </c>
      <c r="BJ134">
        <v>9.3274638420134698E-2</v>
      </c>
      <c r="BK134">
        <v>1.4514613642058201</v>
      </c>
      <c r="BL134">
        <v>2.4155071892930299E-2</v>
      </c>
      <c r="BM134">
        <v>0.115142632702239</v>
      </c>
      <c r="BN134">
        <v>2.75439391485135E-2</v>
      </c>
      <c r="BO134">
        <v>0.15042222379832099</v>
      </c>
      <c r="BP134">
        <v>1.5824597252151899E-2</v>
      </c>
      <c r="BQ134">
        <v>0.14963755370460799</v>
      </c>
      <c r="BR134">
        <v>2.9829030437069099E-2</v>
      </c>
      <c r="BS134">
        <v>7.7703801646484202E-2</v>
      </c>
    </row>
    <row r="135" spans="1:71" x14ac:dyDescent="0.2">
      <c r="A135" t="str">
        <v>PCB145</v>
      </c>
      <c r="B135" t="str">
        <v>NA</v>
      </c>
      <c r="C135">
        <v>4.3464583501305904E-3</v>
      </c>
      <c r="D135">
        <v>4.3464583501305904E-3</v>
      </c>
      <c r="E135">
        <v>4.3464583501305904E-3</v>
      </c>
      <c r="F135">
        <v>4.3464583501305904E-3</v>
      </c>
      <c r="G135" t="str">
        <v>NA</v>
      </c>
      <c r="H135">
        <v>4.7707944471002397E-3</v>
      </c>
      <c r="I135">
        <v>4.6327362708646597E-2</v>
      </c>
      <c r="J135" t="str">
        <v>NA</v>
      </c>
      <c r="K135">
        <v>4.3464583501305904E-3</v>
      </c>
      <c r="L135" t="str">
        <v>NA</v>
      </c>
      <c r="M135">
        <v>8.6757955098050593E-3</v>
      </c>
      <c r="N135">
        <v>4.8308168465972399E-4</v>
      </c>
      <c r="O135">
        <v>4.3464583501305904E-3</v>
      </c>
      <c r="P135">
        <v>4.3464583501305904E-3</v>
      </c>
      <c r="Q135" t="str">
        <v>NA</v>
      </c>
      <c r="R135" t="str">
        <v>NA</v>
      </c>
      <c r="S135" t="str">
        <v>NA</v>
      </c>
      <c r="T135" t="str">
        <v>NA</v>
      </c>
      <c r="U135">
        <v>5.0319668655877297E-4</v>
      </c>
      <c r="V135" t="str">
        <v>NA</v>
      </c>
      <c r="W135" t="str">
        <v>NA</v>
      </c>
      <c r="X135">
        <v>4.3464583501305904E-3</v>
      </c>
      <c r="Y135" t="str">
        <v>NA</v>
      </c>
      <c r="Z135">
        <v>3.2623183902443599E-2</v>
      </c>
      <c r="AA135">
        <v>4.3464583501305904E-3</v>
      </c>
      <c r="AB135" t="str">
        <v>NA</v>
      </c>
      <c r="AC135" t="str">
        <v>NA</v>
      </c>
      <c r="AD135">
        <v>4.3464583501305904E-3</v>
      </c>
      <c r="AE135" t="str">
        <v>NA</v>
      </c>
      <c r="AF135" t="str">
        <v>NA</v>
      </c>
      <c r="AG135">
        <v>1.5057251551034399E-2</v>
      </c>
      <c r="AH135">
        <v>4.3464583501305904E-3</v>
      </c>
      <c r="AI135">
        <v>4.3464583501305904E-3</v>
      </c>
      <c r="AJ135">
        <v>1.86386570058544E-2</v>
      </c>
      <c r="AK135">
        <v>2.8582102241164098E-3</v>
      </c>
      <c r="AL135" t="str">
        <v>NA</v>
      </c>
      <c r="AM135">
        <v>4.3464583501305904E-3</v>
      </c>
      <c r="AN135">
        <v>4.3464583501305904E-3</v>
      </c>
      <c r="AO135">
        <v>0.34794043039609102</v>
      </c>
      <c r="AP135" t="str">
        <v>NA</v>
      </c>
      <c r="AQ135" t="str">
        <v>NA</v>
      </c>
      <c r="AR135" t="str">
        <v>NA</v>
      </c>
      <c r="AS135">
        <v>2.1290267270432199E-3</v>
      </c>
      <c r="AT135">
        <v>1.3248513762662799E-2</v>
      </c>
      <c r="AU135">
        <v>4.3464583501305904E-3</v>
      </c>
      <c r="AV135">
        <v>4.3464583501305904E-3</v>
      </c>
      <c r="AW135" t="str">
        <v>NA</v>
      </c>
      <c r="AX135">
        <v>4.3464583501305904E-3</v>
      </c>
      <c r="AY135">
        <v>4.3464583501305904E-3</v>
      </c>
      <c r="AZ135">
        <v>4.3464583501305904E-3</v>
      </c>
      <c r="BA135" t="str">
        <v>NA</v>
      </c>
      <c r="BB135">
        <v>4.3464583501305904E-3</v>
      </c>
      <c r="BC135" t="str">
        <v>NA</v>
      </c>
      <c r="BD135">
        <v>4.3464583501305904E-3</v>
      </c>
      <c r="BE135">
        <v>4.3464583501305904E-3</v>
      </c>
      <c r="BF135" t="str">
        <v>NA</v>
      </c>
      <c r="BG135">
        <v>4.3464583501305904E-3</v>
      </c>
      <c r="BH135">
        <v>4.3464583501305904E-3</v>
      </c>
      <c r="BI135">
        <v>4.3464583501305904E-3</v>
      </c>
      <c r="BJ135">
        <v>4.3464583501305904E-3</v>
      </c>
      <c r="BK135">
        <v>2.2375606033857499E-2</v>
      </c>
      <c r="BL135" t="str">
        <v>NA</v>
      </c>
      <c r="BM135" t="str">
        <v>NA</v>
      </c>
      <c r="BN135" t="str">
        <v>NA</v>
      </c>
      <c r="BO135">
        <v>2.1285151646068998E-3</v>
      </c>
      <c r="BP135">
        <v>4.3464583501305904E-3</v>
      </c>
      <c r="BQ135" t="str">
        <v>NA</v>
      </c>
      <c r="BR135" t="str">
        <v>NA</v>
      </c>
      <c r="BS135" t="str">
        <v>NA</v>
      </c>
    </row>
    <row r="136" spans="1:71" x14ac:dyDescent="0.2">
      <c r="A136" t="str">
        <v>PCB146</v>
      </c>
      <c r="B136">
        <v>0.33321636139134703</v>
      </c>
      <c r="C136">
        <v>0.37857319262761102</v>
      </c>
      <c r="D136">
        <v>7.5591860418237497E-2</v>
      </c>
      <c r="E136">
        <v>0.199198761785923</v>
      </c>
      <c r="F136">
        <v>0.26442028311447302</v>
      </c>
      <c r="G136">
        <v>0.36837705309693197</v>
      </c>
      <c r="H136">
        <v>1.2172188531438699</v>
      </c>
      <c r="I136">
        <v>3.9646714218874002</v>
      </c>
      <c r="J136">
        <v>0.37777432716022202</v>
      </c>
      <c r="K136">
        <v>0.49527069485522901</v>
      </c>
      <c r="L136">
        <v>0.190589481794678</v>
      </c>
      <c r="M136">
        <v>0.40935664598542798</v>
      </c>
      <c r="N136">
        <v>0.30087636690567199</v>
      </c>
      <c r="O136">
        <v>0.158299400878777</v>
      </c>
      <c r="P136">
        <v>9.0042212769097199E-2</v>
      </c>
      <c r="Q136">
        <v>0.18387486860666999</v>
      </c>
      <c r="R136">
        <v>0.58023820201225695</v>
      </c>
      <c r="S136">
        <v>9.0269041337199901E-2</v>
      </c>
      <c r="T136">
        <v>0.152643461880385</v>
      </c>
      <c r="U136">
        <v>0.91022124122304404</v>
      </c>
      <c r="V136">
        <v>0.11348803272944</v>
      </c>
      <c r="W136">
        <v>0.23451299605440501</v>
      </c>
      <c r="X136">
        <v>0.65714921003375104</v>
      </c>
      <c r="Y136">
        <v>0.11833977137653599</v>
      </c>
      <c r="Z136">
        <v>2.8788228546758301</v>
      </c>
      <c r="AA136">
        <v>0.87583487227714496</v>
      </c>
      <c r="AB136">
        <v>0.26034335133521802</v>
      </c>
      <c r="AC136">
        <v>6.3169685024746805E-2</v>
      </c>
      <c r="AD136">
        <v>0.29232926673016402</v>
      </c>
      <c r="AE136">
        <v>0.15487535833535401</v>
      </c>
      <c r="AF136">
        <v>0.200431657592336</v>
      </c>
      <c r="AG136">
        <v>1.3670984002139801</v>
      </c>
      <c r="AH136">
        <v>0.122220932705409</v>
      </c>
      <c r="AI136">
        <v>0.379085730284415</v>
      </c>
      <c r="AJ136">
        <v>2.2318878010084</v>
      </c>
      <c r="AK136">
        <v>0.27929507532733699</v>
      </c>
      <c r="AL136">
        <v>0.17426554583694201</v>
      </c>
      <c r="AM136">
        <v>7.2473557934484401E-2</v>
      </c>
      <c r="AN136">
        <v>0.200550448216714</v>
      </c>
      <c r="AO136">
        <v>32.519146217448899</v>
      </c>
      <c r="AP136">
        <v>0.117869796340657</v>
      </c>
      <c r="AQ136">
        <v>8.2036740354398605E-2</v>
      </c>
      <c r="AR136">
        <v>9.1272278703768306E-2</v>
      </c>
      <c r="AS136">
        <v>0.180041575256738</v>
      </c>
      <c r="AT136">
        <v>2.2841787462807499</v>
      </c>
      <c r="AU136">
        <v>0.65088236276779399</v>
      </c>
      <c r="AV136">
        <v>0.56117123104747502</v>
      </c>
      <c r="AW136">
        <v>0.427433257988588</v>
      </c>
      <c r="AX136">
        <v>0.16741443018478799</v>
      </c>
      <c r="AY136">
        <v>9.3636148492699495E-2</v>
      </c>
      <c r="AZ136">
        <v>0.13411531915536901</v>
      </c>
      <c r="BA136">
        <v>0.16876416763179999</v>
      </c>
      <c r="BB136">
        <v>0.23832123305039399</v>
      </c>
      <c r="BC136">
        <v>0.10176534365041701</v>
      </c>
      <c r="BD136">
        <v>1.6136480793623901E-2</v>
      </c>
      <c r="BE136">
        <v>3.7529797763634201E-2</v>
      </c>
      <c r="BF136">
        <v>0.53278174395269495</v>
      </c>
      <c r="BG136">
        <v>0.53556413974956396</v>
      </c>
      <c r="BH136">
        <v>0.24500720029044001</v>
      </c>
      <c r="BI136">
        <v>0.25389450552649101</v>
      </c>
      <c r="BJ136">
        <v>0.17226464714966599</v>
      </c>
      <c r="BK136">
        <v>3.3493915356677801</v>
      </c>
      <c r="BL136">
        <v>5.1958168794613499E-2</v>
      </c>
      <c r="BM136">
        <v>9.58308748184519E-2</v>
      </c>
      <c r="BN136">
        <v>7.8201652422884502E-2</v>
      </c>
      <c r="BO136">
        <v>0.22777231710176399</v>
      </c>
      <c r="BP136">
        <v>5.2523996765959799E-2</v>
      </c>
      <c r="BQ136">
        <v>0.16297386755023999</v>
      </c>
      <c r="BR136">
        <v>5.8301092558994697E-2</v>
      </c>
      <c r="BS136">
        <v>8.5953679094940894E-2</v>
      </c>
    </row>
    <row r="137" spans="1:71" x14ac:dyDescent="0.2">
      <c r="A137" t="str">
        <v>PCB147.149</v>
      </c>
      <c r="B137">
        <v>3.3122004613694802</v>
      </c>
      <c r="C137">
        <v>4.16592742051985</v>
      </c>
      <c r="D137">
        <v>0.97982444355199305</v>
      </c>
      <c r="E137">
        <v>1.6825322548366699</v>
      </c>
      <c r="F137">
        <v>2.9990831878581101</v>
      </c>
      <c r="G137">
        <v>3.0410825979634599</v>
      </c>
      <c r="H137">
        <v>10.4319636076035</v>
      </c>
      <c r="I137">
        <v>42.042860101402397</v>
      </c>
      <c r="J137">
        <v>3.0261047314695801</v>
      </c>
      <c r="K137">
        <v>4.0530310606156403</v>
      </c>
      <c r="L137">
        <v>1.6940146256191699</v>
      </c>
      <c r="M137">
        <v>4.7925242036811504</v>
      </c>
      <c r="N137">
        <v>3.32123665120195</v>
      </c>
      <c r="O137">
        <v>1.1112005881740299</v>
      </c>
      <c r="P137">
        <v>0.92951531615085004</v>
      </c>
      <c r="Q137">
        <v>1.6657581516112501</v>
      </c>
      <c r="R137">
        <v>4.9265948618755502</v>
      </c>
      <c r="S137">
        <v>0.98034091319382499</v>
      </c>
      <c r="T137">
        <v>1.12762315927575</v>
      </c>
      <c r="U137">
        <v>9.3372360121065991</v>
      </c>
      <c r="V137">
        <v>1.1393784799739199</v>
      </c>
      <c r="W137">
        <v>3.0299389432736801</v>
      </c>
      <c r="X137">
        <v>6.5526188567065402</v>
      </c>
      <c r="Y137">
        <v>1.23839482795119</v>
      </c>
      <c r="Z137">
        <v>27.946746153338101</v>
      </c>
      <c r="AA137">
        <v>7.9465820069150404</v>
      </c>
      <c r="AB137">
        <v>3.1247697045375902</v>
      </c>
      <c r="AC137">
        <v>0.694723548533146</v>
      </c>
      <c r="AD137">
        <v>3.71927414187155</v>
      </c>
      <c r="AE137">
        <v>1.55136969657871</v>
      </c>
      <c r="AF137">
        <v>1.57963539326035</v>
      </c>
      <c r="AG137">
        <v>13.1704579810431</v>
      </c>
      <c r="AH137">
        <v>1.4140982998399001</v>
      </c>
      <c r="AI137">
        <v>3.2981180913584098</v>
      </c>
      <c r="AJ137">
        <v>19.364255311742799</v>
      </c>
      <c r="AK137">
        <v>2.1622044767609001</v>
      </c>
      <c r="AL137">
        <v>2.4286435544098399</v>
      </c>
      <c r="AM137">
        <v>0.98837200193786801</v>
      </c>
      <c r="AN137">
        <v>1.8291170376045101</v>
      </c>
      <c r="AO137">
        <v>284.19397937064701</v>
      </c>
      <c r="AP137">
        <v>1.3697011859441699</v>
      </c>
      <c r="AQ137">
        <v>0.78144121758948304</v>
      </c>
      <c r="AR137">
        <v>0.80541358147775399</v>
      </c>
      <c r="AS137">
        <v>1.3133961575078701</v>
      </c>
      <c r="AT137">
        <v>20.547630118593201</v>
      </c>
      <c r="AU137">
        <v>4.7769246782769601</v>
      </c>
      <c r="AV137">
        <v>7.7001136802944998</v>
      </c>
      <c r="AW137">
        <v>5.4896962569143604</v>
      </c>
      <c r="AX137">
        <v>1.2827295621002599</v>
      </c>
      <c r="AY137">
        <v>1.12118121474415</v>
      </c>
      <c r="AZ137">
        <v>1.50960262982783</v>
      </c>
      <c r="BA137">
        <v>1.62646186606563</v>
      </c>
      <c r="BB137">
        <v>2.39273553462648</v>
      </c>
      <c r="BC137">
        <v>0.829032397961464</v>
      </c>
      <c r="BD137">
        <v>0.26511294457266099</v>
      </c>
      <c r="BE137">
        <v>0.57507701071426298</v>
      </c>
      <c r="BF137">
        <v>4.2977939110109</v>
      </c>
      <c r="BG137">
        <v>5.5231898994766402</v>
      </c>
      <c r="BH137">
        <v>2.7297596167376299</v>
      </c>
      <c r="BI137">
        <v>2.3595151286091798</v>
      </c>
      <c r="BJ137">
        <v>1.4838350862257601</v>
      </c>
      <c r="BK137">
        <v>30.606868339225901</v>
      </c>
      <c r="BL137">
        <v>0.45855926279409498</v>
      </c>
      <c r="BM137">
        <v>1.2626372544875699</v>
      </c>
      <c r="BN137">
        <v>0.568983871584818</v>
      </c>
      <c r="BO137">
        <v>2.3753756692388599</v>
      </c>
      <c r="BP137">
        <v>0.493599286592866</v>
      </c>
      <c r="BQ137">
        <v>1.9534022012312</v>
      </c>
      <c r="BR137">
        <v>0.46345693765922003</v>
      </c>
      <c r="BS137">
        <v>1.18135295392647</v>
      </c>
    </row>
    <row r="138" spans="1:71" x14ac:dyDescent="0.2">
      <c r="A138" t="str">
        <v>PCB148</v>
      </c>
      <c r="B138">
        <v>6.7436233193672798E-3</v>
      </c>
      <c r="C138">
        <v>6.7436233193672798E-3</v>
      </c>
      <c r="D138" t="str">
        <v>NA</v>
      </c>
      <c r="E138" t="str">
        <v>NA</v>
      </c>
      <c r="F138" t="str">
        <v>NA</v>
      </c>
      <c r="G138" t="str">
        <v>NA</v>
      </c>
      <c r="H138">
        <v>6.7436233193672798E-3</v>
      </c>
      <c r="I138">
        <v>2.2411977638375099E-2</v>
      </c>
      <c r="J138" t="str">
        <v>NA</v>
      </c>
      <c r="K138" t="str">
        <v>NA</v>
      </c>
      <c r="L138">
        <v>6.7436233193672798E-3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>
        <v>6.7436233193672798E-3</v>
      </c>
      <c r="U138">
        <v>1.32215954910568E-3</v>
      </c>
      <c r="V138">
        <v>6.7436233193672798E-3</v>
      </c>
      <c r="W138" t="str">
        <v>NA</v>
      </c>
      <c r="X138" t="str">
        <v>NA</v>
      </c>
      <c r="Y138">
        <v>6.7436233193672798E-3</v>
      </c>
      <c r="Z138">
        <v>1.39370589751509E-2</v>
      </c>
      <c r="AA138" t="str">
        <v>NA</v>
      </c>
      <c r="AB138">
        <v>6.7436233193672798E-3</v>
      </c>
      <c r="AC138" t="str">
        <v>NA</v>
      </c>
      <c r="AD138" t="str">
        <v>NA</v>
      </c>
      <c r="AE138" t="str">
        <v>NA</v>
      </c>
      <c r="AF138" t="str">
        <v>NA</v>
      </c>
      <c r="AG138">
        <v>1.09264120477882E-2</v>
      </c>
      <c r="AH138" t="str">
        <v>NA</v>
      </c>
      <c r="AI138">
        <v>6.7436233193672798E-3</v>
      </c>
      <c r="AJ138">
        <v>1.7901410001453399E-2</v>
      </c>
      <c r="AK138">
        <v>3.56558303910134E-3</v>
      </c>
      <c r="AL138">
        <v>6.7436233193672798E-3</v>
      </c>
      <c r="AM138">
        <v>6.7436233193672798E-3</v>
      </c>
      <c r="AN138" t="str">
        <v>NA</v>
      </c>
      <c r="AO138">
        <v>0.20637929820835699</v>
      </c>
      <c r="AP138">
        <v>6.7436233193672798E-3</v>
      </c>
      <c r="AQ138" t="str">
        <v>NA</v>
      </c>
      <c r="AR138" t="str">
        <v>NA</v>
      </c>
      <c r="AS138">
        <v>1.7057678705791699E-3</v>
      </c>
      <c r="AT138">
        <v>1.10387504697829E-2</v>
      </c>
      <c r="AU138">
        <v>6.7436233193672798E-3</v>
      </c>
      <c r="AV138">
        <v>7.9526511154758006E-3</v>
      </c>
      <c r="AW138">
        <v>6.7436233193672798E-3</v>
      </c>
      <c r="AX138" t="str">
        <v>NA</v>
      </c>
      <c r="AY138" t="str">
        <v>NA</v>
      </c>
      <c r="AZ138">
        <v>6.7436233193672798E-3</v>
      </c>
      <c r="BA138" t="str">
        <v>NA</v>
      </c>
      <c r="BB138" t="str">
        <v>NA</v>
      </c>
      <c r="BC138">
        <v>6.7436233193672798E-3</v>
      </c>
      <c r="BD138" t="str">
        <v>NA</v>
      </c>
      <c r="BE138">
        <v>6.7436233193672798E-3</v>
      </c>
      <c r="BF138" t="str">
        <v>NA</v>
      </c>
      <c r="BG138">
        <v>7.9174355661831806E-3</v>
      </c>
      <c r="BH138">
        <v>6.7436233193672798E-3</v>
      </c>
      <c r="BI138">
        <v>6.7436233193672798E-3</v>
      </c>
      <c r="BJ138">
        <v>6.7436233193672798E-3</v>
      </c>
      <c r="BK138" t="str">
        <v>NA</v>
      </c>
      <c r="BL138">
        <v>6.7436233193672798E-3</v>
      </c>
      <c r="BM138" t="str">
        <v>NA</v>
      </c>
      <c r="BN138" t="str">
        <v>NA</v>
      </c>
      <c r="BO138">
        <v>6.7436233193672798E-3</v>
      </c>
      <c r="BP138" t="str">
        <v>NA</v>
      </c>
      <c r="BQ138" t="str">
        <v>NA</v>
      </c>
      <c r="BR138">
        <v>6.7436233193672798E-3</v>
      </c>
      <c r="BS138" t="str">
        <v>NA</v>
      </c>
    </row>
    <row r="139" spans="1:71" x14ac:dyDescent="0.2">
      <c r="A139" t="str">
        <v>PCB150</v>
      </c>
      <c r="B139">
        <v>2.2147145776418198E-3</v>
      </c>
      <c r="C139">
        <v>1.08050403853732E-2</v>
      </c>
      <c r="D139" t="str">
        <v>NA</v>
      </c>
      <c r="E139">
        <v>3.4579619736509202E-3</v>
      </c>
      <c r="F139">
        <v>2.2147145776418198E-3</v>
      </c>
      <c r="G139" t="str">
        <v>NA</v>
      </c>
      <c r="H139">
        <v>1.7487086007351701E-2</v>
      </c>
      <c r="I139">
        <v>0.107368957434978</v>
      </c>
      <c r="J139" t="str">
        <v>NA</v>
      </c>
      <c r="K139">
        <v>1.8145568352628599E-4</v>
      </c>
      <c r="L139" t="str">
        <v>NA</v>
      </c>
      <c r="M139">
        <v>9.2937334051527501E-3</v>
      </c>
      <c r="N139" t="str">
        <v>NA</v>
      </c>
      <c r="O139">
        <v>2.32199200335603E-4</v>
      </c>
      <c r="P139" t="str">
        <v>NA</v>
      </c>
      <c r="Q139" t="str">
        <v>NA</v>
      </c>
      <c r="R139">
        <v>5.5295277231177603E-3</v>
      </c>
      <c r="S139" t="str">
        <v>NA</v>
      </c>
      <c r="T139" t="str">
        <v>NA</v>
      </c>
      <c r="U139">
        <v>1.7833510035393799E-2</v>
      </c>
      <c r="V139" t="str">
        <v>NA</v>
      </c>
      <c r="W139" t="str">
        <v>NA</v>
      </c>
      <c r="X139" t="str">
        <v>NA</v>
      </c>
      <c r="Y139" t="str">
        <v>NA</v>
      </c>
      <c r="Z139">
        <v>6.3027929703000904E-2</v>
      </c>
      <c r="AA139" t="str">
        <v>NA</v>
      </c>
      <c r="AB139">
        <v>2.2147145776418198E-3</v>
      </c>
      <c r="AC139">
        <v>2.2147145776418198E-3</v>
      </c>
      <c r="AD139" t="str">
        <v>NA</v>
      </c>
      <c r="AE139" t="str">
        <v>NA</v>
      </c>
      <c r="AF139" t="str">
        <v>NA</v>
      </c>
      <c r="AG139">
        <v>2.05746968982779E-2</v>
      </c>
      <c r="AH139" t="str">
        <v>NA</v>
      </c>
      <c r="AI139">
        <v>9.9498768802746308E-3</v>
      </c>
      <c r="AJ139">
        <v>2.6777260104010998E-2</v>
      </c>
      <c r="AK139">
        <v>5.0185014086832104E-3</v>
      </c>
      <c r="AL139">
        <v>4.3377570186653299E-3</v>
      </c>
      <c r="AM139" t="str">
        <v>NA</v>
      </c>
      <c r="AN139">
        <v>1.2491965367921001E-3</v>
      </c>
      <c r="AO139">
        <v>0.468842582251424</v>
      </c>
      <c r="AP139" t="str">
        <v>NA</v>
      </c>
      <c r="AQ139">
        <v>2.2147145776418198E-3</v>
      </c>
      <c r="AR139">
        <v>2.2147145776418198E-3</v>
      </c>
      <c r="AS139">
        <v>2.2147145776418198E-3</v>
      </c>
      <c r="AT139">
        <v>2.8072082968161001E-2</v>
      </c>
      <c r="AU139" t="str">
        <v>NA</v>
      </c>
      <c r="AV139">
        <v>1.3775603656514099E-2</v>
      </c>
      <c r="AW139">
        <v>1.42590129440029E-2</v>
      </c>
      <c r="AX139">
        <v>7.6292706555177899E-3</v>
      </c>
      <c r="AY139">
        <v>1.85107162046943E-4</v>
      </c>
      <c r="AZ139">
        <v>6.9518130336041297E-4</v>
      </c>
      <c r="BA139" t="str">
        <v>NA</v>
      </c>
      <c r="BB139" t="str">
        <v>NA</v>
      </c>
      <c r="BC139" t="str">
        <v>NA</v>
      </c>
      <c r="BD139" t="str">
        <v>NA</v>
      </c>
      <c r="BE139" t="str">
        <v>NA</v>
      </c>
      <c r="BF139">
        <v>6.8223509143934503E-3</v>
      </c>
      <c r="BG139">
        <v>1.14526460643882E-2</v>
      </c>
      <c r="BH139">
        <v>2.2147145776418198E-3</v>
      </c>
      <c r="BI139">
        <v>2.2147145776418198E-3</v>
      </c>
      <c r="BJ139" t="str">
        <v>NA</v>
      </c>
      <c r="BK139">
        <v>2.40019137574198E-2</v>
      </c>
      <c r="BL139" t="str">
        <v>NA</v>
      </c>
      <c r="BM139" t="str">
        <v>NA</v>
      </c>
      <c r="BN139">
        <v>2.2147145776418198E-3</v>
      </c>
      <c r="BO139">
        <v>2.5907522377604099E-3</v>
      </c>
      <c r="BP139">
        <v>2.7848974499549101E-4</v>
      </c>
      <c r="BQ139" t="str">
        <v>NA</v>
      </c>
      <c r="BR139" t="str">
        <v>NA</v>
      </c>
      <c r="BS139" t="str">
        <v>NA</v>
      </c>
    </row>
    <row r="140" spans="1:71" x14ac:dyDescent="0.2">
      <c r="A140" t="str">
        <v>PCB152</v>
      </c>
      <c r="B140">
        <v>3.7983739907024002E-3</v>
      </c>
      <c r="C140">
        <v>3.8405873897983598E-4</v>
      </c>
      <c r="D140">
        <v>3.7983739907024002E-3</v>
      </c>
      <c r="E140">
        <v>3.7983739907024002E-3</v>
      </c>
      <c r="F140">
        <v>3.7983739907024002E-3</v>
      </c>
      <c r="G140">
        <v>3.7983739907024002E-3</v>
      </c>
      <c r="H140">
        <v>8.6106696838214002E-3</v>
      </c>
      <c r="I140">
        <v>0.10639883103416301</v>
      </c>
      <c r="J140" t="str">
        <v>NA</v>
      </c>
      <c r="K140" t="str">
        <v>NA</v>
      </c>
      <c r="L140" t="str">
        <v>NA</v>
      </c>
      <c r="M140">
        <v>1.2073519470151801E-2</v>
      </c>
      <c r="N140" t="str">
        <v>NA</v>
      </c>
      <c r="O140" t="str">
        <v>NA</v>
      </c>
      <c r="P140" t="str">
        <v>NA</v>
      </c>
      <c r="Q140">
        <v>3.7983739907024002E-3</v>
      </c>
      <c r="R140">
        <v>5.3526554431125401E-3</v>
      </c>
      <c r="S140" t="str">
        <v>NA</v>
      </c>
      <c r="T140">
        <v>3.7983739907024002E-3</v>
      </c>
      <c r="U140">
        <v>8.7401897967353797E-3</v>
      </c>
      <c r="V140" t="str">
        <v>NA</v>
      </c>
      <c r="W140" t="str">
        <v>NA</v>
      </c>
      <c r="X140" t="str">
        <v>NA</v>
      </c>
      <c r="Y140" t="str">
        <v>NA</v>
      </c>
      <c r="Z140">
        <v>5.15742299701051E-2</v>
      </c>
      <c r="AA140" t="str">
        <v>NA</v>
      </c>
      <c r="AB140" t="str">
        <v>NA</v>
      </c>
      <c r="AC140">
        <v>3.7983739907024002E-3</v>
      </c>
      <c r="AD140" t="str">
        <v>NA</v>
      </c>
      <c r="AE140" t="str">
        <v>NA</v>
      </c>
      <c r="AF140">
        <v>2.8865059047118698E-3</v>
      </c>
      <c r="AG140">
        <v>2.6742273321581099E-2</v>
      </c>
      <c r="AH140" t="str">
        <v>NA</v>
      </c>
      <c r="AI140" t="str">
        <v>NA</v>
      </c>
      <c r="AJ140">
        <v>1.6819698119180999E-2</v>
      </c>
      <c r="AK140">
        <v>7.4575776245644205E-4</v>
      </c>
      <c r="AL140" t="str">
        <v>NA</v>
      </c>
      <c r="AM140">
        <v>3.7983739907024002E-3</v>
      </c>
      <c r="AN140">
        <v>3.7983739907024002E-3</v>
      </c>
      <c r="AO140">
        <v>0.557548469542262</v>
      </c>
      <c r="AP140">
        <v>3.7983739907024002E-3</v>
      </c>
      <c r="AQ140" t="str">
        <v>NA</v>
      </c>
      <c r="AR140" t="str">
        <v>NA</v>
      </c>
      <c r="AS140" t="str">
        <v>NA</v>
      </c>
      <c r="AT140">
        <v>2.6586232618608201E-2</v>
      </c>
      <c r="AU140">
        <v>3.7983739907024002E-3</v>
      </c>
      <c r="AV140" t="str">
        <v>NA</v>
      </c>
      <c r="AW140">
        <v>2.34171677505772E-3</v>
      </c>
      <c r="AX140" t="str">
        <v>NA</v>
      </c>
      <c r="AY140">
        <v>3.7983739907024002E-3</v>
      </c>
      <c r="AZ140" t="str">
        <v>NA</v>
      </c>
      <c r="BA140">
        <v>3.7983739907024002E-3</v>
      </c>
      <c r="BB140">
        <v>3.7983739907024002E-3</v>
      </c>
      <c r="BC140" t="str">
        <v>NA</v>
      </c>
      <c r="BD140" t="str">
        <v>NA</v>
      </c>
      <c r="BE140">
        <v>3.7983739907024002E-3</v>
      </c>
      <c r="BF140">
        <v>4.4986767184059398E-3</v>
      </c>
      <c r="BG140">
        <v>5.2074133208567597E-3</v>
      </c>
      <c r="BH140" t="str">
        <v>NA</v>
      </c>
      <c r="BI140" t="str">
        <v>NA</v>
      </c>
      <c r="BJ140" t="str">
        <v>NA</v>
      </c>
      <c r="BK140">
        <v>4.3821007143814199E-2</v>
      </c>
      <c r="BL140" t="str">
        <v>NA</v>
      </c>
      <c r="BM140">
        <v>3.7983739907024002E-3</v>
      </c>
      <c r="BN140" t="str">
        <v>NA</v>
      </c>
      <c r="BO140">
        <v>2.2277830050805299E-3</v>
      </c>
      <c r="BP140" t="str">
        <v>NA</v>
      </c>
      <c r="BQ140">
        <v>7.1281323177945497E-4</v>
      </c>
      <c r="BR140" t="str">
        <v>NA</v>
      </c>
      <c r="BS140">
        <v>3.7983739907024002E-3</v>
      </c>
    </row>
    <row r="141" spans="1:71" x14ac:dyDescent="0.2">
      <c r="A141" t="str">
        <v>PCB153.168</v>
      </c>
      <c r="B141">
        <v>2.33899733986825</v>
      </c>
      <c r="C141">
        <v>2.5770318812133501</v>
      </c>
      <c r="D141">
        <v>0.59413717155263701</v>
      </c>
      <c r="E141">
        <v>1.3619462811354199</v>
      </c>
      <c r="F141">
        <v>1.85785260085448</v>
      </c>
      <c r="G141">
        <v>2.4394664572938698</v>
      </c>
      <c r="H141">
        <v>8.8038399453143903</v>
      </c>
      <c r="I141">
        <v>27.9121483597579</v>
      </c>
      <c r="J141">
        <v>1.8582795945663</v>
      </c>
      <c r="K141">
        <v>3.43476246138508</v>
      </c>
      <c r="L141">
        <v>1.39566959077979</v>
      </c>
      <c r="M141">
        <v>2.6098110396329099</v>
      </c>
      <c r="N141">
        <v>2.4823199033984298</v>
      </c>
      <c r="O141">
        <v>0.89597765114609396</v>
      </c>
      <c r="P141">
        <v>0.55846121822797901</v>
      </c>
      <c r="Q141">
        <v>1.2900681366105899</v>
      </c>
      <c r="R141">
        <v>3.5912864485372502</v>
      </c>
      <c r="S141">
        <v>0.67372035394496499</v>
      </c>
      <c r="T141">
        <v>0.90738789943153197</v>
      </c>
      <c r="U141">
        <v>6.4101476873726604</v>
      </c>
      <c r="V141">
        <v>0.91428833311546598</v>
      </c>
      <c r="W141">
        <v>1.9343868974277501</v>
      </c>
      <c r="X141">
        <v>4.5538591549968004</v>
      </c>
      <c r="Y141">
        <v>0.97261528107367501</v>
      </c>
      <c r="Z141">
        <v>21.4100193701038</v>
      </c>
      <c r="AA141">
        <v>6.2096654179714896</v>
      </c>
      <c r="AB141">
        <v>2.2346882429436201</v>
      </c>
      <c r="AC141">
        <v>0.58231162467297704</v>
      </c>
      <c r="AD141">
        <v>2.5347040263271499</v>
      </c>
      <c r="AE141">
        <v>1.20831139530107</v>
      </c>
      <c r="AF141">
        <v>1.3468420920667299</v>
      </c>
      <c r="AG141">
        <v>8.1944968637841793</v>
      </c>
      <c r="AH141">
        <v>1.13632469229819</v>
      </c>
      <c r="AI141">
        <v>3.31279675161485</v>
      </c>
      <c r="AJ141">
        <v>17.079494588591999</v>
      </c>
      <c r="AK141">
        <v>1.86889488366349</v>
      </c>
      <c r="AL141">
        <v>1.8304258019195201</v>
      </c>
      <c r="AM141">
        <v>0.79045164561896697</v>
      </c>
      <c r="AN141">
        <v>1.57932286030008</v>
      </c>
      <c r="AO141">
        <v>195.456030396953</v>
      </c>
      <c r="AP141">
        <v>0.84754301950118005</v>
      </c>
      <c r="AQ141">
        <v>0.62978959750250996</v>
      </c>
      <c r="AR141">
        <v>0.62149144956867797</v>
      </c>
      <c r="AS141">
        <v>1.1098814411488001</v>
      </c>
      <c r="AT141">
        <v>15.225755579004</v>
      </c>
      <c r="AU141">
        <v>4.1999758332315</v>
      </c>
      <c r="AV141">
        <v>5.40642002697692</v>
      </c>
      <c r="AW141">
        <v>3.9376445358228498</v>
      </c>
      <c r="AX141">
        <v>1.01843576525586</v>
      </c>
      <c r="AY141">
        <v>0.76659092160565201</v>
      </c>
      <c r="AZ141">
        <v>0.95176791885295298</v>
      </c>
      <c r="BA141">
        <v>1.21720161657208</v>
      </c>
      <c r="BB141">
        <v>1.7294606171320399</v>
      </c>
      <c r="BC141">
        <v>0.60697538962400499</v>
      </c>
      <c r="BD141">
        <v>0.143131191378149</v>
      </c>
      <c r="BE141">
        <v>0.29477483359906997</v>
      </c>
      <c r="BF141">
        <v>3.6675430872507202</v>
      </c>
      <c r="BG141">
        <v>4.7356585474956603</v>
      </c>
      <c r="BH141">
        <v>1.5994198959450801</v>
      </c>
      <c r="BI141">
        <v>1.8435329460536001</v>
      </c>
      <c r="BJ141">
        <v>1.1281072643430801</v>
      </c>
      <c r="BK141">
        <v>24.440435179039</v>
      </c>
      <c r="BL141">
        <v>0.36756361444959001</v>
      </c>
      <c r="BM141">
        <v>0.81147210822994198</v>
      </c>
      <c r="BN141">
        <v>0.41950092148514301</v>
      </c>
      <c r="BO141">
        <v>1.7375930088956799</v>
      </c>
      <c r="BP141">
        <v>0.404329268657379</v>
      </c>
      <c r="BQ141">
        <v>1.22163328352126</v>
      </c>
      <c r="BR141">
        <v>0.425535150757545</v>
      </c>
      <c r="BS141">
        <v>0.73684126482435697</v>
      </c>
    </row>
    <row r="142" spans="1:71" x14ac:dyDescent="0.2">
      <c r="A142" t="str">
        <v>PCB154</v>
      </c>
      <c r="B142">
        <v>5.4199013498554299E-2</v>
      </c>
      <c r="C142">
        <v>3.4885581736163601E-2</v>
      </c>
      <c r="D142">
        <v>6.5462239309942204E-3</v>
      </c>
      <c r="E142">
        <v>2.1760305474786398E-2</v>
      </c>
      <c r="F142">
        <v>2.44757679064335E-2</v>
      </c>
      <c r="G142">
        <v>3.4888386568582702E-2</v>
      </c>
      <c r="H142">
        <v>0.119163864357254</v>
      </c>
      <c r="I142">
        <v>0.474031723090521</v>
      </c>
      <c r="J142">
        <v>2.6474032565473399E-2</v>
      </c>
      <c r="K142">
        <v>4.0376700333672903E-2</v>
      </c>
      <c r="L142">
        <v>1.3461705350561E-2</v>
      </c>
      <c r="M142">
        <v>7.3886285704379398E-2</v>
      </c>
      <c r="N142">
        <v>7.3128228436553904E-3</v>
      </c>
      <c r="O142" t="str">
        <v>NA</v>
      </c>
      <c r="P142">
        <v>7.28432714643148E-3</v>
      </c>
      <c r="Q142">
        <v>1.7480861213486E-2</v>
      </c>
      <c r="R142">
        <v>6.6566763066599102E-2</v>
      </c>
      <c r="S142">
        <v>6.2816886489441897E-3</v>
      </c>
      <c r="T142" t="str">
        <v>NA</v>
      </c>
      <c r="U142">
        <v>8.4323409210016603E-2</v>
      </c>
      <c r="V142">
        <v>1.69343451086937E-2</v>
      </c>
      <c r="W142">
        <v>1.5692707471341199E-2</v>
      </c>
      <c r="X142">
        <v>5.4874847327928397E-2</v>
      </c>
      <c r="Y142">
        <v>7.3128228436553904E-3</v>
      </c>
      <c r="Z142">
        <v>0.396701272421975</v>
      </c>
      <c r="AA142">
        <v>8.9013632689511096E-2</v>
      </c>
      <c r="AB142">
        <v>2.10459825770179E-2</v>
      </c>
      <c r="AC142">
        <v>7.3128228436553904E-3</v>
      </c>
      <c r="AD142">
        <v>1.7769413703758102E-2</v>
      </c>
      <c r="AE142" t="str">
        <v>NA</v>
      </c>
      <c r="AF142">
        <v>8.2835266520497799E-3</v>
      </c>
      <c r="AG142">
        <v>0.146494588841284</v>
      </c>
      <c r="AH142">
        <v>6.5822214791997598E-3</v>
      </c>
      <c r="AI142">
        <v>4.5901000308828398E-2</v>
      </c>
      <c r="AJ142">
        <v>0.19383492570045599</v>
      </c>
      <c r="AK142">
        <v>2.7432214846524999E-2</v>
      </c>
      <c r="AL142">
        <v>1.1537388609454901E-2</v>
      </c>
      <c r="AM142">
        <v>1.0882100653316301E-2</v>
      </c>
      <c r="AN142">
        <v>2.9287767235157899E-2</v>
      </c>
      <c r="AO142">
        <v>2.8118111305742501</v>
      </c>
      <c r="AP142">
        <v>8.7938688591094605E-3</v>
      </c>
      <c r="AQ142">
        <v>8.2828188887415794E-3</v>
      </c>
      <c r="AR142">
        <v>7.0719672955737297E-3</v>
      </c>
      <c r="AS142">
        <v>1.6629420938474498E-2</v>
      </c>
      <c r="AT142">
        <v>0.21308951363437301</v>
      </c>
      <c r="AU142">
        <v>5.6371533460195702E-2</v>
      </c>
      <c r="AV142">
        <v>5.9809505336531399E-2</v>
      </c>
      <c r="AW142">
        <v>3.9015659917252601E-2</v>
      </c>
      <c r="AX142" t="str">
        <v>NA</v>
      </c>
      <c r="AY142">
        <v>1.40030181867331E-2</v>
      </c>
      <c r="AZ142">
        <v>1.6161557144555101E-2</v>
      </c>
      <c r="BA142">
        <v>1.4676296766980601E-2</v>
      </c>
      <c r="BB142">
        <v>1.8060985989908601E-2</v>
      </c>
      <c r="BC142">
        <v>6.4389789251188103E-3</v>
      </c>
      <c r="BD142" t="str">
        <v>NA</v>
      </c>
      <c r="BE142" t="str">
        <v>NA</v>
      </c>
      <c r="BF142">
        <v>3.9051345473594699E-2</v>
      </c>
      <c r="BG142">
        <v>5.6608282987989103E-2</v>
      </c>
      <c r="BH142">
        <v>2.0663878812798402E-2</v>
      </c>
      <c r="BI142">
        <v>3.10639019170483E-2</v>
      </c>
      <c r="BJ142">
        <v>1.73528847571938E-2</v>
      </c>
      <c r="BK142">
        <v>0.242721068352237</v>
      </c>
      <c r="BL142" t="str">
        <v>NA</v>
      </c>
      <c r="BM142">
        <v>1.0566311610241901E-2</v>
      </c>
      <c r="BN142">
        <v>7.3128228436553904E-3</v>
      </c>
      <c r="BO142">
        <v>1.3280775745211099E-2</v>
      </c>
      <c r="BP142" t="str">
        <v>NA</v>
      </c>
      <c r="BQ142">
        <v>1.22120240829933E-2</v>
      </c>
      <c r="BR142">
        <v>5.7401003486110304E-3</v>
      </c>
      <c r="BS142">
        <v>7.3128228436553904E-3</v>
      </c>
    </row>
    <row r="143" spans="1:71" x14ac:dyDescent="0.2">
      <c r="A143" t="str">
        <v>PCB155</v>
      </c>
      <c r="B143" t="str">
        <v>NA</v>
      </c>
      <c r="C143">
        <v>0.145374242287717</v>
      </c>
      <c r="D143">
        <v>1.2883029368999301E-2</v>
      </c>
      <c r="E143">
        <v>4.1374484135651797E-3</v>
      </c>
      <c r="F143">
        <v>3.4269596406911997E-2</v>
      </c>
      <c r="G143">
        <v>4.1374484135651797E-3</v>
      </c>
      <c r="H143">
        <v>7.72863846151765E-3</v>
      </c>
      <c r="I143">
        <v>0.19624991514231099</v>
      </c>
      <c r="J143">
        <v>0.15849980395528801</v>
      </c>
      <c r="K143" t="str">
        <v>NA</v>
      </c>
      <c r="L143" t="str">
        <v>NA</v>
      </c>
      <c r="M143">
        <v>3.6852977335438498E-2</v>
      </c>
      <c r="N143">
        <v>0.101421823008486</v>
      </c>
      <c r="O143" t="str">
        <v>NA</v>
      </c>
      <c r="P143">
        <v>3.1326625440219601E-2</v>
      </c>
      <c r="Q143">
        <v>3.88124298836144E-3</v>
      </c>
      <c r="R143">
        <v>3.8996042614942998E-3</v>
      </c>
      <c r="S143">
        <v>5.5020899552860401E-2</v>
      </c>
      <c r="T143" t="str">
        <v>NA</v>
      </c>
      <c r="U143">
        <v>0.212824434764845</v>
      </c>
      <c r="V143">
        <v>6.4403241912550403E-3</v>
      </c>
      <c r="W143">
        <v>3.0447797357277699E-2</v>
      </c>
      <c r="X143">
        <v>3.1873149681515701E-2</v>
      </c>
      <c r="Y143" t="str">
        <v>NA</v>
      </c>
      <c r="Z143">
        <v>7.4945782643226098E-3</v>
      </c>
      <c r="AA143" t="str">
        <v>NA</v>
      </c>
      <c r="AB143">
        <v>2.30125075180335E-2</v>
      </c>
      <c r="AC143">
        <v>4.1374484135651797E-3</v>
      </c>
      <c r="AD143">
        <v>2.61953216688816E-2</v>
      </c>
      <c r="AE143" t="str">
        <v>NA</v>
      </c>
      <c r="AF143" t="str">
        <v>NA</v>
      </c>
      <c r="AG143">
        <v>2.3354038192179599E-2</v>
      </c>
      <c r="AH143">
        <v>8.9507811464777601E-3</v>
      </c>
      <c r="AI143">
        <v>4.3679689427358101E-4</v>
      </c>
      <c r="AJ143">
        <v>0.127737907018737</v>
      </c>
      <c r="AK143">
        <v>1.0398345110614101E-3</v>
      </c>
      <c r="AL143">
        <v>1.0241017393459201E-2</v>
      </c>
      <c r="AM143">
        <v>2.33264527912821E-2</v>
      </c>
      <c r="AN143">
        <v>3.1140938689001299E-3</v>
      </c>
      <c r="AO143">
        <v>0.14203808715455801</v>
      </c>
      <c r="AP143">
        <v>4.3613435516244303E-2</v>
      </c>
      <c r="AQ143">
        <v>4.1374484135651797E-3</v>
      </c>
      <c r="AR143">
        <v>4.48888853229195E-2</v>
      </c>
      <c r="AS143" t="str">
        <v>NA</v>
      </c>
      <c r="AT143">
        <v>2.7170666221617599E-2</v>
      </c>
      <c r="AU143" t="str">
        <v>NA</v>
      </c>
      <c r="AV143">
        <v>0.235703874811479</v>
      </c>
      <c r="AW143">
        <v>0.178697714386262</v>
      </c>
      <c r="AX143" t="str">
        <v>NA</v>
      </c>
      <c r="AY143">
        <v>2.8488095592799401E-2</v>
      </c>
      <c r="AZ143">
        <v>5.6666907306930601E-2</v>
      </c>
      <c r="BA143" t="str">
        <v>NA</v>
      </c>
      <c r="BB143">
        <v>4.8725675839119902E-2</v>
      </c>
      <c r="BC143" t="str">
        <v>NA</v>
      </c>
      <c r="BD143">
        <v>1.03470714360982E-2</v>
      </c>
      <c r="BE143">
        <v>4.5760780100923701E-2</v>
      </c>
      <c r="BF143" t="str">
        <v>NA</v>
      </c>
      <c r="BG143">
        <v>0.12500109692823999</v>
      </c>
      <c r="BH143">
        <v>6.3232256829262604E-2</v>
      </c>
      <c r="BI143">
        <v>7.8387234442275596E-4</v>
      </c>
      <c r="BJ143" t="str">
        <v>NA</v>
      </c>
      <c r="BK143">
        <v>5.3420150245803003E-2</v>
      </c>
      <c r="BL143" t="str">
        <v>NA</v>
      </c>
      <c r="BM143">
        <v>1.9436930830471599E-2</v>
      </c>
      <c r="BN143">
        <v>4.1374484135651797E-3</v>
      </c>
      <c r="BO143">
        <v>4.7457448493078397E-2</v>
      </c>
      <c r="BP143">
        <v>4.1374484135651797E-3</v>
      </c>
      <c r="BQ143">
        <v>7.0079323207972694E-2</v>
      </c>
      <c r="BR143" t="str">
        <v>NA</v>
      </c>
      <c r="BS143">
        <v>2.3717557491664099E-2</v>
      </c>
    </row>
    <row r="144" spans="1:71" x14ac:dyDescent="0.2">
      <c r="A144" t="str">
        <v>PCB156.157</v>
      </c>
      <c r="B144">
        <v>8.7422609923432107E-2</v>
      </c>
      <c r="C144">
        <v>0.10570642301455099</v>
      </c>
      <c r="D144">
        <v>1.2939328623539401E-2</v>
      </c>
      <c r="E144">
        <v>8.9663927376782707E-2</v>
      </c>
      <c r="F144">
        <v>6.25916654050305E-2</v>
      </c>
      <c r="G144">
        <v>0.12796456183933899</v>
      </c>
      <c r="H144">
        <v>0.62040621688036202</v>
      </c>
      <c r="I144">
        <v>1.6883945333417001</v>
      </c>
      <c r="J144">
        <v>7.2272900608768301E-2</v>
      </c>
      <c r="K144">
        <v>0.16300566409898701</v>
      </c>
      <c r="L144">
        <v>6.1362237846502299E-2</v>
      </c>
      <c r="M144">
        <v>0.15524574343783301</v>
      </c>
      <c r="N144">
        <v>5.6600364651957197E-2</v>
      </c>
      <c r="O144">
        <v>3.5818037564077303E-2</v>
      </c>
      <c r="P144">
        <v>2.2346174887421199E-2</v>
      </c>
      <c r="Q144">
        <v>7.9908774766717594E-2</v>
      </c>
      <c r="R144">
        <v>0.22497592007161701</v>
      </c>
      <c r="S144">
        <v>3.0357087984906501E-2</v>
      </c>
      <c r="T144">
        <v>9.2678030607737105E-2</v>
      </c>
      <c r="U144">
        <v>0.40928669254456801</v>
      </c>
      <c r="V144">
        <v>4.49539464806143E-2</v>
      </c>
      <c r="W144">
        <v>5.7450380673525703E-2</v>
      </c>
      <c r="X144">
        <v>0.25794664970883002</v>
      </c>
      <c r="Y144">
        <v>6.94695413300669E-2</v>
      </c>
      <c r="Z144">
        <v>1.89463057580937</v>
      </c>
      <c r="AA144">
        <v>0.42217764800107999</v>
      </c>
      <c r="AB144">
        <v>3.7785633472208202E-2</v>
      </c>
      <c r="AC144">
        <v>3.0137062877017999E-2</v>
      </c>
      <c r="AD144">
        <v>4.2507672251336101E-2</v>
      </c>
      <c r="AE144">
        <v>4.1860691064647203E-2</v>
      </c>
      <c r="AF144">
        <v>9.4548593895586397E-2</v>
      </c>
      <c r="AG144">
        <v>0.35484550564475897</v>
      </c>
      <c r="AH144">
        <v>3.0553741698515501E-2</v>
      </c>
      <c r="AI144">
        <v>0.16401245292758401</v>
      </c>
      <c r="AJ144">
        <v>1.44665535739897</v>
      </c>
      <c r="AK144">
        <v>0.117820106934859</v>
      </c>
      <c r="AL144">
        <v>1.57685524597138E-2</v>
      </c>
      <c r="AM144">
        <v>1.3588400306080399E-2</v>
      </c>
      <c r="AN144">
        <v>0.118250088630189</v>
      </c>
      <c r="AO144">
        <v>16.802984228125499</v>
      </c>
      <c r="AP144">
        <v>1.38325429483154E-2</v>
      </c>
      <c r="AQ144">
        <v>3.0065232206407801E-2</v>
      </c>
      <c r="AR144">
        <v>2.8415058706617501E-2</v>
      </c>
      <c r="AS144">
        <v>6.5823371160178307E-2</v>
      </c>
      <c r="AT144">
        <v>1.4154083562686799</v>
      </c>
      <c r="AU144">
        <v>0.48557105363094499</v>
      </c>
      <c r="AV144">
        <v>0.16025067697673601</v>
      </c>
      <c r="AW144">
        <v>0.118455325848295</v>
      </c>
      <c r="AX144">
        <v>3.89980223050201E-2</v>
      </c>
      <c r="AY144">
        <v>1.51819605075786E-2</v>
      </c>
      <c r="AZ144">
        <v>1.73751531562969E-2</v>
      </c>
      <c r="BA144">
        <v>4.0504741848896401E-2</v>
      </c>
      <c r="BB144">
        <v>6.9737442156421595E-2</v>
      </c>
      <c r="BC144">
        <v>2.6546198660682099E-2</v>
      </c>
      <c r="BD144">
        <v>6.1443322985521298E-3</v>
      </c>
      <c r="BE144">
        <v>4.1691983695174104E-3</v>
      </c>
      <c r="BF144">
        <v>0.23630727671386101</v>
      </c>
      <c r="BG144">
        <v>0.20860121143412999</v>
      </c>
      <c r="BH144">
        <v>6.5184622304866296E-2</v>
      </c>
      <c r="BI144">
        <v>5.17288145967503E-2</v>
      </c>
      <c r="BJ144">
        <v>4.7371617567525198E-2</v>
      </c>
      <c r="BK144">
        <v>1.3794732547327699</v>
      </c>
      <c r="BL144">
        <v>1.7577244289923299E-2</v>
      </c>
      <c r="BM144">
        <v>2.84358711827663E-2</v>
      </c>
      <c r="BN144">
        <v>2.5967803168829202E-2</v>
      </c>
      <c r="BO144">
        <v>8.5434068169174801E-2</v>
      </c>
      <c r="BP144">
        <v>1.5983315208098502E-2</v>
      </c>
      <c r="BQ144">
        <v>1.53533416457266E-2</v>
      </c>
      <c r="BR144" t="str">
        <v>NA</v>
      </c>
      <c r="BS144">
        <v>1.05867341961835E-2</v>
      </c>
    </row>
    <row r="145" spans="1:71" x14ac:dyDescent="0.2">
      <c r="A145" t="str">
        <v>PCB158</v>
      </c>
      <c r="B145">
        <v>0.207402423725738</v>
      </c>
      <c r="C145">
        <v>0.28698402144201701</v>
      </c>
      <c r="D145">
        <v>5.1645155808725203E-2</v>
      </c>
      <c r="E145">
        <v>0.141982194090639</v>
      </c>
      <c r="F145">
        <v>0.193319746083326</v>
      </c>
      <c r="G145">
        <v>0.23554019034304999</v>
      </c>
      <c r="H145">
        <v>0.96702553807435998</v>
      </c>
      <c r="I145">
        <v>3.7055306724292199</v>
      </c>
      <c r="J145">
        <v>0.17065029998130701</v>
      </c>
      <c r="K145">
        <v>0.363467885203551</v>
      </c>
      <c r="L145">
        <v>0.112843075931505</v>
      </c>
      <c r="M145">
        <v>0.292486445054435</v>
      </c>
      <c r="N145">
        <v>0.171308890601618</v>
      </c>
      <c r="O145">
        <v>6.59196665476139E-2</v>
      </c>
      <c r="P145">
        <v>3.9189438117405502E-2</v>
      </c>
      <c r="Q145">
        <v>0.12017411142286601</v>
      </c>
      <c r="R145">
        <v>0.44969032415188998</v>
      </c>
      <c r="S145">
        <v>5.9850523956062003E-2</v>
      </c>
      <c r="T145">
        <v>0.104567271813771</v>
      </c>
      <c r="U145">
        <v>0.72591104753552005</v>
      </c>
      <c r="V145">
        <v>7.4835065944036397E-2</v>
      </c>
      <c r="W145">
        <v>0.160185960875634</v>
      </c>
      <c r="X145">
        <v>0.56617371502345304</v>
      </c>
      <c r="Y145">
        <v>9.3992911059850498E-2</v>
      </c>
      <c r="Z145">
        <v>2.7339340584279102</v>
      </c>
      <c r="AA145">
        <v>0.79016523377396497</v>
      </c>
      <c r="AB145">
        <v>0.13255393004865801</v>
      </c>
      <c r="AC145">
        <v>5.0109768488892502E-2</v>
      </c>
      <c r="AD145">
        <v>0.149497686083464</v>
      </c>
      <c r="AE145">
        <v>9.8920139102627397E-2</v>
      </c>
      <c r="AF145">
        <v>0.133919586326642</v>
      </c>
      <c r="AG145">
        <v>0.93372943395966301</v>
      </c>
      <c r="AH145">
        <v>0.10019860015746999</v>
      </c>
      <c r="AI145">
        <v>0.25438003451159102</v>
      </c>
      <c r="AJ145">
        <v>2.4079370633894199</v>
      </c>
      <c r="AK145">
        <v>0.17025914957700899</v>
      </c>
      <c r="AL145">
        <v>0.113034016708964</v>
      </c>
      <c r="AM145">
        <v>5.2968374635715902E-2</v>
      </c>
      <c r="AN145">
        <v>0.18146992132092901</v>
      </c>
      <c r="AO145">
        <v>28.7604049500851</v>
      </c>
      <c r="AP145">
        <v>6.7984213301736401E-2</v>
      </c>
      <c r="AQ145">
        <v>5.5375097155251102E-2</v>
      </c>
      <c r="AR145">
        <v>7.1435329174799306E-2</v>
      </c>
      <c r="AS145">
        <v>0.10189091303964801</v>
      </c>
      <c r="AT145">
        <v>2.1452930057595201</v>
      </c>
      <c r="AU145">
        <v>0.600091407049686</v>
      </c>
      <c r="AV145">
        <v>0.38551220447853501</v>
      </c>
      <c r="AW145">
        <v>0.26276839061013202</v>
      </c>
      <c r="AX145">
        <v>9.4241444818963002E-2</v>
      </c>
      <c r="AY145">
        <v>5.4521034504055502E-2</v>
      </c>
      <c r="AZ145">
        <v>0.110469065752883</v>
      </c>
      <c r="BA145">
        <v>0.105209603710987</v>
      </c>
      <c r="BB145">
        <v>0.16429096574687399</v>
      </c>
      <c r="BC145">
        <v>7.2835208779959207E-2</v>
      </c>
      <c r="BD145">
        <v>5.7876333937254198E-3</v>
      </c>
      <c r="BE145">
        <v>1.9836856101620701E-2</v>
      </c>
      <c r="BF145">
        <v>0.40815942960377199</v>
      </c>
      <c r="BG145">
        <v>0.49189298302768297</v>
      </c>
      <c r="BH145">
        <v>0.142487446363286</v>
      </c>
      <c r="BI145">
        <v>0.13859917198394001</v>
      </c>
      <c r="BJ145">
        <v>0.12694427407144199</v>
      </c>
      <c r="BK145">
        <v>3.1400056441099702</v>
      </c>
      <c r="BL145">
        <v>3.5198741604141097E-2</v>
      </c>
      <c r="BM145">
        <v>8.1389866643630696E-2</v>
      </c>
      <c r="BN145">
        <v>4.5016498767828803E-2</v>
      </c>
      <c r="BO145">
        <v>0.16108379745146401</v>
      </c>
      <c r="BP145">
        <v>4.1880208249794999E-2</v>
      </c>
      <c r="BQ145">
        <v>8.50482113248026E-2</v>
      </c>
      <c r="BR145">
        <v>3.7270095225360698E-2</v>
      </c>
      <c r="BS145">
        <v>6.3976523757394793E-2</v>
      </c>
    </row>
    <row r="146" spans="1:71" x14ac:dyDescent="0.2">
      <c r="A146" t="str">
        <v>PCB159</v>
      </c>
      <c r="B146">
        <v>1.1645384393001799E-3</v>
      </c>
      <c r="C146" t="str">
        <v>NA</v>
      </c>
      <c r="D146">
        <v>5.3421648406635101E-3</v>
      </c>
      <c r="E146">
        <v>5.3421648406635101E-3</v>
      </c>
      <c r="F146" t="str">
        <v>NA</v>
      </c>
      <c r="G146" t="str">
        <v>NA</v>
      </c>
      <c r="H146">
        <v>4.0208714936548699E-2</v>
      </c>
      <c r="I146" t="str">
        <v>NA</v>
      </c>
      <c r="J146" t="str">
        <v>NA</v>
      </c>
      <c r="K146">
        <v>5.3421648406635101E-3</v>
      </c>
      <c r="L146" t="str">
        <v>NA</v>
      </c>
      <c r="M146">
        <v>6.0340066483592003E-3</v>
      </c>
      <c r="N146">
        <v>7.2715118799185103E-4</v>
      </c>
      <c r="O146">
        <v>5.3421648406635101E-3</v>
      </c>
      <c r="P146">
        <v>5.3421648406635101E-3</v>
      </c>
      <c r="Q146" t="str">
        <v>NA</v>
      </c>
      <c r="R146" t="str">
        <v>NA</v>
      </c>
      <c r="S146" t="str">
        <v>NA</v>
      </c>
      <c r="T146">
        <v>5.3421648406635101E-3</v>
      </c>
      <c r="U146">
        <v>7.5742898156553001E-4</v>
      </c>
      <c r="V146" t="str">
        <v>NA</v>
      </c>
      <c r="W146">
        <v>5.3421648406635101E-3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>
        <v>1.1797236330767799E-2</v>
      </c>
      <c r="AE146" t="str">
        <v>NA</v>
      </c>
      <c r="AF146">
        <v>5.3421648406635101E-3</v>
      </c>
      <c r="AG146" t="str">
        <v>NA</v>
      </c>
      <c r="AH146" t="str">
        <v>NA</v>
      </c>
      <c r="AI146">
        <v>3.43368249154841E-2</v>
      </c>
      <c r="AJ146" t="str">
        <v>NA</v>
      </c>
      <c r="AK146" t="str">
        <v>NA</v>
      </c>
      <c r="AL146">
        <v>1.0687707403009899E-2</v>
      </c>
      <c r="AM146">
        <v>5.3421648406635101E-3</v>
      </c>
      <c r="AN146">
        <v>5.3421648406635101E-3</v>
      </c>
      <c r="AO146">
        <v>0.21803708858913001</v>
      </c>
      <c r="AP146">
        <v>5.3421648406635101E-3</v>
      </c>
      <c r="AQ146" t="str">
        <v>NA</v>
      </c>
      <c r="AR146">
        <v>5.3421648406635101E-3</v>
      </c>
      <c r="AS146" t="str">
        <v>NA</v>
      </c>
      <c r="AT146">
        <v>2.93292830214755E-2</v>
      </c>
      <c r="AU146" t="str">
        <v>NA</v>
      </c>
      <c r="AV146">
        <v>2.6320355068434401E-2</v>
      </c>
      <c r="AW146">
        <v>2.09313002157391E-2</v>
      </c>
      <c r="AX146" t="str">
        <v>NA</v>
      </c>
      <c r="AY146">
        <v>5.3421648406635101E-3</v>
      </c>
      <c r="AZ146" t="str">
        <v>NA</v>
      </c>
      <c r="BA146" t="str">
        <v>NA</v>
      </c>
      <c r="BB146" t="str">
        <v>NA</v>
      </c>
      <c r="BC146" t="str">
        <v>NA</v>
      </c>
      <c r="BD146" t="str">
        <v>NA</v>
      </c>
      <c r="BE146" t="str">
        <v>NA</v>
      </c>
      <c r="BF146">
        <v>1.7077460029250702E-2</v>
      </c>
      <c r="BG146" t="str">
        <v>NA</v>
      </c>
      <c r="BH146" t="str">
        <v>NA</v>
      </c>
      <c r="BI146">
        <v>7.2594045068875997E-4</v>
      </c>
      <c r="BJ146">
        <v>5.3421648406635101E-3</v>
      </c>
      <c r="BK146">
        <v>3.5532168373880499E-2</v>
      </c>
      <c r="BL146">
        <v>5.3421648406635101E-3</v>
      </c>
      <c r="BM146">
        <v>3.39923292585575E-3</v>
      </c>
      <c r="BN146">
        <v>5.3421648406635101E-3</v>
      </c>
      <c r="BO146" t="str">
        <v>NA</v>
      </c>
      <c r="BP146" t="str">
        <v>NA</v>
      </c>
      <c r="BQ146" t="str">
        <v>NA</v>
      </c>
      <c r="BR146">
        <v>6.7624784892117201E-4</v>
      </c>
      <c r="BS146">
        <v>5.3421648406635101E-3</v>
      </c>
    </row>
    <row r="147" spans="1:71" x14ac:dyDescent="0.2">
      <c r="A147" t="str">
        <v>PCB160</v>
      </c>
      <c r="B147" t="str">
        <v>NA</v>
      </c>
      <c r="C147">
        <v>6.7300121351789198E-3</v>
      </c>
      <c r="D147" t="str">
        <v>NA</v>
      </c>
      <c r="E147" t="str">
        <v>NA</v>
      </c>
      <c r="F147" t="str">
        <v>NA</v>
      </c>
      <c r="G147" t="str">
        <v>NA</v>
      </c>
      <c r="H147" t="str">
        <v>NA</v>
      </c>
      <c r="I147" t="str">
        <v>NA</v>
      </c>
      <c r="J147" t="str">
        <v>NA</v>
      </c>
      <c r="K147" t="str">
        <v>NA</v>
      </c>
      <c r="L147" t="str">
        <v>NA</v>
      </c>
      <c r="M147">
        <v>4.1616590998549897E-2</v>
      </c>
      <c r="N147" t="str">
        <v>NA</v>
      </c>
      <c r="O147" t="str">
        <v>NA</v>
      </c>
      <c r="P147" t="str">
        <v>NA</v>
      </c>
      <c r="Q147" t="str">
        <v>NA</v>
      </c>
      <c r="R147">
        <v>6.5118751601488903E-2</v>
      </c>
      <c r="S147">
        <v>6.7300121351789198E-3</v>
      </c>
      <c r="T147">
        <v>6.7300121351789198E-3</v>
      </c>
      <c r="U147" t="str">
        <v>NA</v>
      </c>
      <c r="V147">
        <v>2.9758855271452701E-2</v>
      </c>
      <c r="W147" t="str">
        <v>NA</v>
      </c>
      <c r="X147">
        <v>5.3583894637382001E-2</v>
      </c>
      <c r="Y147" t="str">
        <v>NA</v>
      </c>
      <c r="Z147" t="str">
        <v>NA</v>
      </c>
      <c r="AA147">
        <v>7.4338216119047604E-2</v>
      </c>
      <c r="AB147" t="str">
        <v>NA</v>
      </c>
      <c r="AC147">
        <v>6.7300121351789198E-3</v>
      </c>
      <c r="AD147" t="str">
        <v>NA</v>
      </c>
      <c r="AE147" t="str">
        <v>NA</v>
      </c>
      <c r="AF147">
        <v>1.8154644945012299E-2</v>
      </c>
      <c r="AG147" t="str">
        <v>NA</v>
      </c>
      <c r="AH147">
        <v>2.2196767039291899E-2</v>
      </c>
      <c r="AI147" t="str">
        <v>NA</v>
      </c>
      <c r="AJ147" t="str">
        <v>NA</v>
      </c>
      <c r="AK147">
        <v>1.33553548450407E-2</v>
      </c>
      <c r="AL147">
        <v>6.7300121351789198E-3</v>
      </c>
      <c r="AM147">
        <v>1.0856868792076201E-3</v>
      </c>
      <c r="AN147" t="str">
        <v>NA</v>
      </c>
      <c r="AO147" t="str">
        <v>NA</v>
      </c>
      <c r="AP147" t="str">
        <v>NA</v>
      </c>
      <c r="AQ147" t="str">
        <v>NA</v>
      </c>
      <c r="AR147">
        <v>1.9865196601839E-2</v>
      </c>
      <c r="AS147" t="str">
        <v>NA</v>
      </c>
      <c r="AT147" t="str">
        <v>NA</v>
      </c>
      <c r="AU147" t="str">
        <v>NA</v>
      </c>
      <c r="AV147" t="str">
        <v>NA</v>
      </c>
      <c r="AW147">
        <v>2.6445909836788999E-2</v>
      </c>
      <c r="AX147" t="str">
        <v>NA</v>
      </c>
      <c r="AY147">
        <v>6.7300121351789198E-3</v>
      </c>
      <c r="AZ147" t="str">
        <v>NA</v>
      </c>
      <c r="BA147" t="str">
        <v>NA</v>
      </c>
      <c r="BB147" t="str">
        <v>NA</v>
      </c>
      <c r="BC147">
        <v>6.7300121351789198E-3</v>
      </c>
      <c r="BD147">
        <v>4.3304217860104703E-3</v>
      </c>
      <c r="BE147" t="str">
        <v>NA</v>
      </c>
      <c r="BF147" t="str">
        <v>NA</v>
      </c>
      <c r="BG147" t="str">
        <v>NA</v>
      </c>
      <c r="BH147">
        <v>3.7339889983463298E-2</v>
      </c>
      <c r="BI147">
        <v>6.7300121351789198E-3</v>
      </c>
      <c r="BJ147">
        <v>4.0684529582932102E-2</v>
      </c>
      <c r="BK147" t="str">
        <v>NA</v>
      </c>
      <c r="BL147">
        <v>1.1176162403553701E-2</v>
      </c>
      <c r="BM147" t="str">
        <v>NA</v>
      </c>
      <c r="BN147">
        <v>6.7300121351789198E-3</v>
      </c>
      <c r="BO147" t="str">
        <v>NA</v>
      </c>
      <c r="BP147" t="str">
        <v>NA</v>
      </c>
      <c r="BQ147" t="str">
        <v>NA</v>
      </c>
      <c r="BR147" t="str">
        <v>NA</v>
      </c>
      <c r="BS147">
        <v>1.6162158389330002E-2</v>
      </c>
    </row>
    <row r="148" spans="1:71" x14ac:dyDescent="0.2">
      <c r="A148" t="str">
        <v>PCB161</v>
      </c>
      <c r="B148">
        <v>1.12938236993713E-2</v>
      </c>
      <c r="C148">
        <v>1.12938236993713E-2</v>
      </c>
      <c r="D148" t="str">
        <v>NA</v>
      </c>
      <c r="E148">
        <v>1.12938236993713E-2</v>
      </c>
      <c r="F148" t="str">
        <v>NA</v>
      </c>
      <c r="G148">
        <v>1.12938236993713E-2</v>
      </c>
      <c r="H148" t="str">
        <v>NA</v>
      </c>
      <c r="I148" t="str">
        <v>NA</v>
      </c>
      <c r="J148" t="str">
        <v>NA</v>
      </c>
      <c r="K148">
        <v>1.12938236993713E-2</v>
      </c>
      <c r="L148" t="str">
        <v>NA</v>
      </c>
      <c r="M148" t="str">
        <v>NA</v>
      </c>
      <c r="N148">
        <v>1.12938236993713E-2</v>
      </c>
      <c r="O148">
        <v>1.12938236993713E-2</v>
      </c>
      <c r="P148">
        <v>1.12938236993713E-2</v>
      </c>
      <c r="Q148" t="str">
        <v>NA</v>
      </c>
      <c r="R148" t="str">
        <v>NA</v>
      </c>
      <c r="S148">
        <v>1.12938236993713E-2</v>
      </c>
      <c r="T148">
        <v>1.12938236993713E-2</v>
      </c>
      <c r="U148" t="str">
        <v>NA</v>
      </c>
      <c r="V148" t="str">
        <v>NA</v>
      </c>
      <c r="W148" t="str">
        <v>NA</v>
      </c>
      <c r="X148">
        <v>1.12938236993713E-2</v>
      </c>
      <c r="Y148" t="str">
        <v>NA</v>
      </c>
      <c r="Z148" t="str">
        <v>NA</v>
      </c>
      <c r="AA148" t="str">
        <v>NA</v>
      </c>
      <c r="AB148">
        <v>1.12938236993713E-2</v>
      </c>
      <c r="AC148">
        <v>1.12938236993713E-2</v>
      </c>
      <c r="AD148" t="str">
        <v>NA</v>
      </c>
      <c r="AE148" t="str">
        <v>NA</v>
      </c>
      <c r="AF148">
        <v>2.89235420210826E-3</v>
      </c>
      <c r="AG148" t="str">
        <v>NA</v>
      </c>
      <c r="AH148" t="str">
        <v>NA</v>
      </c>
      <c r="AI148">
        <v>1.12938236993713E-2</v>
      </c>
      <c r="AJ148">
        <v>2.7964941653083102E-2</v>
      </c>
      <c r="AK148">
        <v>1.12938236993713E-2</v>
      </c>
      <c r="AL148" t="str">
        <v>NA</v>
      </c>
      <c r="AM148" t="str">
        <v>NA</v>
      </c>
      <c r="AN148">
        <v>1.12938236993713E-2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  <c r="AT148" t="str">
        <v>NA</v>
      </c>
      <c r="AU148">
        <v>1.12938236993713E-2</v>
      </c>
      <c r="AV148" t="str">
        <v>NA</v>
      </c>
      <c r="AW148">
        <v>1.12938236993713E-2</v>
      </c>
      <c r="AX148" t="str">
        <v>NA</v>
      </c>
      <c r="AY148">
        <v>1.12938236993713E-2</v>
      </c>
      <c r="AZ148">
        <v>1.12938236993713E-2</v>
      </c>
      <c r="BA148" t="str">
        <v>NA</v>
      </c>
      <c r="BB148">
        <v>1.12938236993713E-2</v>
      </c>
      <c r="BC148">
        <v>1.12938236993713E-2</v>
      </c>
      <c r="BD148" t="str">
        <v>NA</v>
      </c>
      <c r="BE148">
        <v>1.12938236993713E-2</v>
      </c>
      <c r="BF148">
        <v>1.12938236993713E-2</v>
      </c>
      <c r="BG148" t="str">
        <v>NA</v>
      </c>
      <c r="BH148" t="str">
        <v>NA</v>
      </c>
      <c r="BI148">
        <v>1.12938236993713E-2</v>
      </c>
      <c r="BJ148">
        <v>1.12938236993713E-2</v>
      </c>
      <c r="BK148">
        <v>3.9658589513717799E-2</v>
      </c>
      <c r="BL148" t="str">
        <v>NA</v>
      </c>
      <c r="BM148" t="str">
        <v>NA</v>
      </c>
      <c r="BN148" t="str">
        <v>NA</v>
      </c>
      <c r="BO148" t="str">
        <v>NA</v>
      </c>
      <c r="BP148">
        <v>1.12938236993713E-2</v>
      </c>
      <c r="BQ148">
        <v>1.12938236993713E-2</v>
      </c>
      <c r="BR148" t="str">
        <v>NA</v>
      </c>
      <c r="BS148" t="str">
        <v>NA</v>
      </c>
    </row>
    <row r="149" spans="1:71" x14ac:dyDescent="0.2">
      <c r="A149" t="str">
        <v>PCB162</v>
      </c>
      <c r="B149" t="str">
        <v>NA</v>
      </c>
      <c r="C149">
        <v>1.0512635598868799E-3</v>
      </c>
      <c r="D149" t="str">
        <v>NA</v>
      </c>
      <c r="E149">
        <v>2.7465977043695201E-3</v>
      </c>
      <c r="F149" t="str">
        <v>NA</v>
      </c>
      <c r="G149" t="str">
        <v>NA</v>
      </c>
      <c r="H149" t="str">
        <v>NA</v>
      </c>
      <c r="I149">
        <v>8.7148809197194296E-2</v>
      </c>
      <c r="J149">
        <v>2.40298163317848E-2</v>
      </c>
      <c r="K149">
        <v>3.2259613817774602E-4</v>
      </c>
      <c r="L149" t="str">
        <v>NA</v>
      </c>
      <c r="M149">
        <v>8.9524802024131996E-3</v>
      </c>
      <c r="N149" t="str">
        <v>NA</v>
      </c>
      <c r="O149" t="str">
        <v>NA</v>
      </c>
      <c r="P149" t="str">
        <v>NA</v>
      </c>
      <c r="Q149">
        <v>2.7465977043695201E-3</v>
      </c>
      <c r="R149" t="str">
        <v>NA</v>
      </c>
      <c r="S149" t="str">
        <v>NA</v>
      </c>
      <c r="T149" t="str">
        <v>NA</v>
      </c>
      <c r="U149">
        <v>8.0771353627131202E-4</v>
      </c>
      <c r="V149" t="str">
        <v>NA</v>
      </c>
      <c r="W149">
        <v>2.7465977043695201E-3</v>
      </c>
      <c r="X149" t="str">
        <v>NA</v>
      </c>
      <c r="Y149" t="str">
        <v>NA</v>
      </c>
      <c r="Z149">
        <v>6.0519501666832898E-2</v>
      </c>
      <c r="AA149" t="str">
        <v>NA</v>
      </c>
      <c r="AB149" t="str">
        <v>NA</v>
      </c>
      <c r="AC149">
        <v>2.7465977043695201E-3</v>
      </c>
      <c r="AD149">
        <v>3.6443082637351801E-4</v>
      </c>
      <c r="AE149" t="str">
        <v>NA</v>
      </c>
      <c r="AF149" t="str">
        <v>NA</v>
      </c>
      <c r="AG149" t="str">
        <v>NA</v>
      </c>
      <c r="AH149" t="str">
        <v>NA</v>
      </c>
      <c r="AI149" t="str">
        <v>NA</v>
      </c>
      <c r="AJ149">
        <v>4.3301473647835299E-2</v>
      </c>
      <c r="AK149" t="str">
        <v>NA</v>
      </c>
      <c r="AL149" t="str">
        <v>NA</v>
      </c>
      <c r="AM149">
        <v>2.7465977043695201E-3</v>
      </c>
      <c r="AN149">
        <v>2.7465977043695201E-3</v>
      </c>
      <c r="AO149">
        <v>0.51853138067383397</v>
      </c>
      <c r="AP149">
        <v>2.8839953234142398E-4</v>
      </c>
      <c r="AQ149" t="str">
        <v>NA</v>
      </c>
      <c r="AR149">
        <v>1.8348838575298801E-2</v>
      </c>
      <c r="AS149" t="str">
        <v>NA</v>
      </c>
      <c r="AT149">
        <v>6.1642542066105303E-2</v>
      </c>
      <c r="AU149">
        <v>1.0764226059588201E-3</v>
      </c>
      <c r="AV149">
        <v>6.6317826865538402E-4</v>
      </c>
      <c r="AW149" t="str">
        <v>NA</v>
      </c>
      <c r="AX149">
        <v>2.7465977043695201E-3</v>
      </c>
      <c r="AY149">
        <v>2.7465977043695201E-3</v>
      </c>
      <c r="AZ149" t="str">
        <v>NA</v>
      </c>
      <c r="BA149" t="str">
        <v>NA</v>
      </c>
      <c r="BB149" t="str">
        <v>NA</v>
      </c>
      <c r="BC149">
        <v>2.7465977043695201E-3</v>
      </c>
      <c r="BD149" t="str">
        <v>NA</v>
      </c>
      <c r="BE149">
        <v>2.7465977043695201E-3</v>
      </c>
      <c r="BF149" t="str">
        <v>NA</v>
      </c>
      <c r="BG149" t="str">
        <v>NA</v>
      </c>
      <c r="BH149" t="str">
        <v>NA</v>
      </c>
      <c r="BI149" t="str">
        <v>NA</v>
      </c>
      <c r="BJ149" t="str">
        <v>NA</v>
      </c>
      <c r="BK149">
        <v>6.1192827515420802E-2</v>
      </c>
      <c r="BL149">
        <v>2.7465977043695201E-3</v>
      </c>
      <c r="BM149" t="str">
        <v>NA</v>
      </c>
      <c r="BN149">
        <v>2.7465977043695201E-3</v>
      </c>
      <c r="BO149" t="str">
        <v>NA</v>
      </c>
      <c r="BP149" t="str">
        <v>NA</v>
      </c>
      <c r="BQ149" t="str">
        <v>NA</v>
      </c>
      <c r="BR149" t="str">
        <v>NA</v>
      </c>
      <c r="BS149" t="str">
        <v>NA</v>
      </c>
    </row>
    <row r="150" spans="1:71" x14ac:dyDescent="0.2">
      <c r="A150" t="str">
        <v>PCB164</v>
      </c>
      <c r="B150">
        <v>0.120384992945255</v>
      </c>
      <c r="C150">
        <v>0.157442009974741</v>
      </c>
      <c r="D150">
        <v>2.8055376924700899E-2</v>
      </c>
      <c r="E150">
        <v>7.7151607817052895E-2</v>
      </c>
      <c r="F150">
        <v>0.109535232028621</v>
      </c>
      <c r="G150">
        <v>0.14469543949054001</v>
      </c>
      <c r="H150">
        <v>0.53451285670087301</v>
      </c>
      <c r="I150">
        <v>1.70106226152599</v>
      </c>
      <c r="J150">
        <v>8.6786796743526198E-2</v>
      </c>
      <c r="K150">
        <v>0.196901523499977</v>
      </c>
      <c r="L150">
        <v>7.1650697282281003E-2</v>
      </c>
      <c r="M150">
        <v>0.13657709611694599</v>
      </c>
      <c r="N150">
        <v>8.9198242442614095E-2</v>
      </c>
      <c r="O150">
        <v>6.09740818203105E-2</v>
      </c>
      <c r="P150">
        <v>1.7686567286403498E-2</v>
      </c>
      <c r="Q150">
        <v>8.5556810172825196E-2</v>
      </c>
      <c r="R150">
        <v>0.18551965406611901</v>
      </c>
      <c r="S150">
        <v>3.6367110418799302E-2</v>
      </c>
      <c r="T150">
        <v>6.1079731917544698E-2</v>
      </c>
      <c r="U150">
        <v>0.349122736099791</v>
      </c>
      <c r="V150">
        <v>5.1437484517716001E-2</v>
      </c>
      <c r="W150">
        <v>0.134308632754052</v>
      </c>
      <c r="X150">
        <v>0.26926967599350099</v>
      </c>
      <c r="Y150">
        <v>5.9594710948165999E-2</v>
      </c>
      <c r="Z150">
        <v>1.3145010061117099</v>
      </c>
      <c r="AA150">
        <v>0.38359168456689302</v>
      </c>
      <c r="AB150">
        <v>8.5330382471535696E-2</v>
      </c>
      <c r="AC150">
        <v>3.20296473934467E-2</v>
      </c>
      <c r="AD150">
        <v>9.2779245898631998E-2</v>
      </c>
      <c r="AE150">
        <v>5.3465185582198302E-2</v>
      </c>
      <c r="AF150">
        <v>7.8396006212065994E-2</v>
      </c>
      <c r="AG150">
        <v>0.49803842051962399</v>
      </c>
      <c r="AH150">
        <v>4.5069250566217502E-2</v>
      </c>
      <c r="AI150">
        <v>0.13982971594551699</v>
      </c>
      <c r="AJ150">
        <v>1.05027150506633</v>
      </c>
      <c r="AK150">
        <v>0.105689231807149</v>
      </c>
      <c r="AL150">
        <v>6.27435188477629E-2</v>
      </c>
      <c r="AM150">
        <v>3.23703746820991E-2</v>
      </c>
      <c r="AN150">
        <v>0.101285713533305</v>
      </c>
      <c r="AO150">
        <v>14.202368319168</v>
      </c>
      <c r="AP150">
        <v>3.1493522811568697E-2</v>
      </c>
      <c r="AQ150">
        <v>3.2074844623337199E-2</v>
      </c>
      <c r="AR150">
        <v>4.0211713341801E-2</v>
      </c>
      <c r="AS150">
        <v>6.2694015999045699E-2</v>
      </c>
      <c r="AT150">
        <v>1.09162605567219</v>
      </c>
      <c r="AU150">
        <v>0.32592423510632101</v>
      </c>
      <c r="AV150">
        <v>0.18562638362471601</v>
      </c>
      <c r="AW150">
        <v>0.16694779950562999</v>
      </c>
      <c r="AX150">
        <v>4.9344619399042798E-2</v>
      </c>
      <c r="AY150">
        <v>3.1011858490937998E-2</v>
      </c>
      <c r="AZ150">
        <v>4.8745078234472598E-2</v>
      </c>
      <c r="BA150">
        <v>6.7415533562277599E-2</v>
      </c>
      <c r="BB150">
        <v>0.104290275364082</v>
      </c>
      <c r="BC150">
        <v>4.5139567310124001E-2</v>
      </c>
      <c r="BD150">
        <v>4.9786937095862797E-3</v>
      </c>
      <c r="BE150">
        <v>1.0768600560250001E-2</v>
      </c>
      <c r="BF150">
        <v>0.21387425104931401</v>
      </c>
      <c r="BG150">
        <v>0.28014830713849398</v>
      </c>
      <c r="BH150">
        <v>0.104020462590742</v>
      </c>
      <c r="BI150">
        <v>8.53917361410923E-2</v>
      </c>
      <c r="BJ150">
        <v>7.0440016181613302E-2</v>
      </c>
      <c r="BK150">
        <v>1.5732067950192099</v>
      </c>
      <c r="BL150">
        <v>2.29868453827137E-2</v>
      </c>
      <c r="BM150">
        <v>4.08052432040149E-2</v>
      </c>
      <c r="BN150">
        <v>3.10675411241093E-2</v>
      </c>
      <c r="BO150">
        <v>0.12296309166392599</v>
      </c>
      <c r="BP150">
        <v>2.2436473837522002E-2</v>
      </c>
      <c r="BQ150">
        <v>7.9589757327024904E-2</v>
      </c>
      <c r="BR150">
        <v>1.7079109851662701E-2</v>
      </c>
      <c r="BS150">
        <v>3.2827113656912703E-2</v>
      </c>
    </row>
    <row r="151" spans="1:71" x14ac:dyDescent="0.2">
      <c r="A151" t="str">
        <v>PCB165</v>
      </c>
      <c r="B151" t="str">
        <v>NA</v>
      </c>
      <c r="C151">
        <v>3.7928565978720599E-3</v>
      </c>
      <c r="D151" t="str">
        <v>NA</v>
      </c>
      <c r="E151" t="str">
        <v>NA</v>
      </c>
      <c r="F151">
        <v>3.7928565978720599E-3</v>
      </c>
      <c r="G151" t="str">
        <v>NA</v>
      </c>
      <c r="H151">
        <v>3.7928565978720599E-3</v>
      </c>
      <c r="I151" t="str">
        <v>NA</v>
      </c>
      <c r="J151" t="str">
        <v>NA</v>
      </c>
      <c r="K151" t="str">
        <v>NA</v>
      </c>
      <c r="L151" t="str">
        <v>NA</v>
      </c>
      <c r="M151" t="str">
        <v>NA</v>
      </c>
      <c r="N151">
        <v>3.7928565978720599E-3</v>
      </c>
      <c r="O151" t="str">
        <v>NA</v>
      </c>
      <c r="P151">
        <v>3.7928565978720599E-3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4.7238793471797099E-4</v>
      </c>
      <c r="Y151" t="str">
        <v>NA</v>
      </c>
      <c r="Z151" t="str">
        <v>NA</v>
      </c>
      <c r="AA151" t="str">
        <v>NA</v>
      </c>
      <c r="AB151" t="str">
        <v>NA</v>
      </c>
      <c r="AC151">
        <v>3.7928565978720599E-3</v>
      </c>
      <c r="AD151" t="str">
        <v>NA</v>
      </c>
      <c r="AE151">
        <v>3.7928565978720599E-3</v>
      </c>
      <c r="AF151">
        <v>3.4308881307117899E-3</v>
      </c>
      <c r="AG151" t="str">
        <v>NA</v>
      </c>
      <c r="AH151" t="str">
        <v>NA</v>
      </c>
      <c r="AI151" t="str">
        <v>NA</v>
      </c>
      <c r="AJ151" t="str">
        <v>NA</v>
      </c>
      <c r="AK151">
        <v>3.7928565978720599E-3</v>
      </c>
      <c r="AL151">
        <v>3.7928565978720599E-3</v>
      </c>
      <c r="AM151">
        <v>3.7928565978720599E-3</v>
      </c>
      <c r="AN151">
        <v>3.7928565978720599E-3</v>
      </c>
      <c r="AO151" t="str">
        <v>NA</v>
      </c>
      <c r="AP151">
        <v>6.1691441687117103E-4</v>
      </c>
      <c r="AQ151">
        <v>3.7928565978720599E-3</v>
      </c>
      <c r="AR151">
        <v>3.7928565978720599E-3</v>
      </c>
      <c r="AS151">
        <v>3.7928565978720599E-3</v>
      </c>
      <c r="AT151" t="str">
        <v>NA</v>
      </c>
      <c r="AU151" t="str">
        <v>NA</v>
      </c>
      <c r="AV151">
        <v>3.7928565978720599E-3</v>
      </c>
      <c r="AW151">
        <v>8.6185233260857098E-4</v>
      </c>
      <c r="AX151" t="str">
        <v>NA</v>
      </c>
      <c r="AY151">
        <v>3.7928565978720599E-3</v>
      </c>
      <c r="AZ151">
        <v>3.7928565978720599E-3</v>
      </c>
      <c r="BA151" t="str">
        <v>NA</v>
      </c>
      <c r="BB151" t="str">
        <v>NA</v>
      </c>
      <c r="BC151">
        <v>3.7928565978720599E-3</v>
      </c>
      <c r="BD151" t="str">
        <v>NA</v>
      </c>
      <c r="BE151">
        <v>3.7928565978720599E-3</v>
      </c>
      <c r="BF151">
        <v>9.5778005481711795E-4</v>
      </c>
      <c r="BG151">
        <v>3.7928565978720599E-3</v>
      </c>
      <c r="BH151">
        <v>3.7928565978720599E-3</v>
      </c>
      <c r="BI151" t="str">
        <v>NA</v>
      </c>
      <c r="BJ151" t="str">
        <v>NA</v>
      </c>
      <c r="BK151">
        <v>8.1001427744923098E-4</v>
      </c>
      <c r="BL151">
        <v>3.7928565978720599E-3</v>
      </c>
      <c r="BM151" t="str">
        <v>NA</v>
      </c>
      <c r="BN151">
        <v>3.7928565978720599E-3</v>
      </c>
      <c r="BO151">
        <v>4.7622785302817801E-4</v>
      </c>
      <c r="BP151">
        <v>3.7928565978720599E-3</v>
      </c>
      <c r="BQ151" t="str">
        <v>NA</v>
      </c>
      <c r="BR151" t="str">
        <v>NA</v>
      </c>
      <c r="BS151" t="str">
        <v>NA</v>
      </c>
    </row>
    <row r="152" spans="1:71" x14ac:dyDescent="0.2">
      <c r="A152" t="str">
        <v>PCB167</v>
      </c>
      <c r="B152">
        <v>2.7008822297837399E-2</v>
      </c>
      <c r="C152">
        <v>5.4888312542591702E-2</v>
      </c>
      <c r="D152" t="str">
        <v>NA</v>
      </c>
      <c r="E152">
        <v>2.6452138486580699E-2</v>
      </c>
      <c r="F152" t="str">
        <v>NA</v>
      </c>
      <c r="G152">
        <v>4.1190676378976498E-2</v>
      </c>
      <c r="H152">
        <v>0.20597770091822401</v>
      </c>
      <c r="I152">
        <v>0.60134017895662195</v>
      </c>
      <c r="J152" t="str">
        <v>NA</v>
      </c>
      <c r="K152">
        <v>7.5986512395836703E-2</v>
      </c>
      <c r="L152">
        <v>1.20060784836161E-2</v>
      </c>
      <c r="M152">
        <v>5.3840775739936099E-2</v>
      </c>
      <c r="N152" t="str">
        <v>NA</v>
      </c>
      <c r="O152">
        <v>2.0923100912443201E-2</v>
      </c>
      <c r="P152" t="str">
        <v>NA</v>
      </c>
      <c r="Q152">
        <v>3.9258418944703097E-2</v>
      </c>
      <c r="R152">
        <v>6.3374788155845005E-2</v>
      </c>
      <c r="S152" t="str">
        <v>NA</v>
      </c>
      <c r="T152">
        <v>2.55839578703775E-2</v>
      </c>
      <c r="U152">
        <v>0.127931316789447</v>
      </c>
      <c r="V152">
        <v>9.9686243194693196E-3</v>
      </c>
      <c r="W152" t="str">
        <v>NA</v>
      </c>
      <c r="X152">
        <v>9.4217032921632193E-2</v>
      </c>
      <c r="Y152">
        <v>2.6790309076975001E-2</v>
      </c>
      <c r="Z152">
        <v>0.63938901945605997</v>
      </c>
      <c r="AA152">
        <v>0.166915207463529</v>
      </c>
      <c r="AB152">
        <v>1.0014055528304901E-2</v>
      </c>
      <c r="AC152">
        <v>1.2926871058268299E-2</v>
      </c>
      <c r="AD152">
        <v>1.7238460810310399E-2</v>
      </c>
      <c r="AE152">
        <v>1.5459440380787601E-2</v>
      </c>
      <c r="AF152">
        <v>3.7069082182616897E-2</v>
      </c>
      <c r="AG152">
        <v>0.13715072551615701</v>
      </c>
      <c r="AH152">
        <v>1.25979733726989E-2</v>
      </c>
      <c r="AI152">
        <v>6.9446702979119104E-2</v>
      </c>
      <c r="AJ152">
        <v>0.48514370677806101</v>
      </c>
      <c r="AK152">
        <v>3.8362903402108697E-2</v>
      </c>
      <c r="AL152">
        <v>8.9531713578974003E-3</v>
      </c>
      <c r="AM152" t="str">
        <v>NA</v>
      </c>
      <c r="AN152">
        <v>4.3492225167665599E-2</v>
      </c>
      <c r="AO152">
        <v>5.2043284255537898</v>
      </c>
      <c r="AP152">
        <v>9.1969427794467394E-3</v>
      </c>
      <c r="AQ152">
        <v>1.3587606731019899E-2</v>
      </c>
      <c r="AR152">
        <v>1.7196134056906301E-2</v>
      </c>
      <c r="AS152">
        <v>2.3817688185378799E-2</v>
      </c>
      <c r="AT152">
        <v>0.43007793412145001</v>
      </c>
      <c r="AU152">
        <v>0.15856583549723699</v>
      </c>
      <c r="AV152">
        <v>7.5595941424910496E-2</v>
      </c>
      <c r="AW152">
        <v>4.5720063887280997E-2</v>
      </c>
      <c r="AX152">
        <v>1.0014055528304901E-2</v>
      </c>
      <c r="AY152">
        <v>1.0014055528304901E-2</v>
      </c>
      <c r="AZ152">
        <v>1.08222358361032E-2</v>
      </c>
      <c r="BA152">
        <v>1.84141261357261E-2</v>
      </c>
      <c r="BB152">
        <v>1.96575429054552E-2</v>
      </c>
      <c r="BC152">
        <v>1.0014055528304901E-2</v>
      </c>
      <c r="BD152" t="str">
        <v>NA</v>
      </c>
      <c r="BE152" t="str">
        <v>NA</v>
      </c>
      <c r="BF152">
        <v>9.0910176296969195E-2</v>
      </c>
      <c r="BG152">
        <v>8.7913797131662003E-2</v>
      </c>
      <c r="BH152">
        <v>3.2856719175413399E-2</v>
      </c>
      <c r="BI152">
        <v>2.6003327627433501E-2</v>
      </c>
      <c r="BJ152">
        <v>1.9661542050839299E-2</v>
      </c>
      <c r="BK152">
        <v>0.51469115311326397</v>
      </c>
      <c r="BL152" t="str">
        <v>NA</v>
      </c>
      <c r="BM152">
        <v>9.7044379977562698E-3</v>
      </c>
      <c r="BN152">
        <v>7.3804466792785298E-3</v>
      </c>
      <c r="BO152">
        <v>2.9684661316705899E-2</v>
      </c>
      <c r="BP152">
        <v>7.5759592067889698E-3</v>
      </c>
      <c r="BQ152">
        <v>1.0014055528304901E-2</v>
      </c>
      <c r="BR152">
        <v>1.0014055528304901E-2</v>
      </c>
      <c r="BS152">
        <v>1.0014055528304901E-2</v>
      </c>
    </row>
    <row r="153" spans="1:71" x14ac:dyDescent="0.2">
      <c r="A153" t="str">
        <v>PCB169</v>
      </c>
      <c r="B153" t="str">
        <v>NA</v>
      </c>
      <c r="C153" t="str">
        <v>NA</v>
      </c>
      <c r="D153">
        <v>5.1774493896891904E-3</v>
      </c>
      <c r="E153" t="str">
        <v>NA</v>
      </c>
      <c r="F153" t="str">
        <v>NA</v>
      </c>
      <c r="G153" t="str">
        <v>NA</v>
      </c>
      <c r="H153">
        <v>3.0548207121207999E-2</v>
      </c>
      <c r="I153" t="str">
        <v>NA</v>
      </c>
      <c r="J153">
        <v>5.1774493896891904E-3</v>
      </c>
      <c r="K153">
        <v>1.01337323316476E-3</v>
      </c>
      <c r="L153">
        <v>5.1774493896891904E-3</v>
      </c>
      <c r="M153" t="str">
        <v>NA</v>
      </c>
      <c r="N153" t="str">
        <v>NA</v>
      </c>
      <c r="O153">
        <v>5.1774493896891904E-3</v>
      </c>
      <c r="P153">
        <v>5.1774493896891904E-3</v>
      </c>
      <c r="Q153" t="str">
        <v>NA</v>
      </c>
      <c r="R153" t="str">
        <v>NA</v>
      </c>
      <c r="S153" t="str">
        <v>NA</v>
      </c>
      <c r="T153">
        <v>5.1774493896891904E-3</v>
      </c>
      <c r="U153" t="str">
        <v>NA</v>
      </c>
      <c r="V153">
        <v>5.1774493896891904E-3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>
        <v>1.2104901248535299E-3</v>
      </c>
      <c r="AH153" t="str">
        <v>NA</v>
      </c>
      <c r="AI153" t="str">
        <v>NA</v>
      </c>
      <c r="AJ153" t="str">
        <v>NA</v>
      </c>
      <c r="AK153">
        <v>5.1774493896891904E-3</v>
      </c>
      <c r="AL153" t="str">
        <v>NA</v>
      </c>
      <c r="AM153">
        <v>5.1774493896891904E-3</v>
      </c>
      <c r="AN153" t="str">
        <v>NA</v>
      </c>
      <c r="AO153">
        <v>0.10160863647488801</v>
      </c>
      <c r="AP153" t="str">
        <v>NA</v>
      </c>
      <c r="AQ153">
        <v>5.1774493896891904E-3</v>
      </c>
      <c r="AR153" t="str">
        <v>NA</v>
      </c>
      <c r="AS153" t="str">
        <v>NA</v>
      </c>
      <c r="AT153" t="str">
        <v>NA</v>
      </c>
      <c r="AU153" t="str">
        <v>NA</v>
      </c>
      <c r="AV153" t="str">
        <v>NA</v>
      </c>
      <c r="AW153">
        <v>7.8425533053743995E-4</v>
      </c>
      <c r="AX153" t="str">
        <v>NA</v>
      </c>
      <c r="AY153" t="str">
        <v>NA</v>
      </c>
      <c r="AZ153">
        <v>5.1774493896891904E-3</v>
      </c>
      <c r="BA153">
        <v>5.1774493896891904E-3</v>
      </c>
      <c r="BB153" t="str">
        <v>NA</v>
      </c>
      <c r="BC153" t="str">
        <v>NA</v>
      </c>
      <c r="BD153">
        <v>5.1774493896891904E-3</v>
      </c>
      <c r="BE153">
        <v>5.1774493896891904E-3</v>
      </c>
      <c r="BF153">
        <v>5.1774493896891904E-3</v>
      </c>
      <c r="BG153" t="str">
        <v>NA</v>
      </c>
      <c r="BH153" t="str">
        <v>NA</v>
      </c>
      <c r="BI153">
        <v>8.1807980957051196E-4</v>
      </c>
      <c r="BJ153" t="str">
        <v>NA</v>
      </c>
      <c r="BK153">
        <v>1.1634530734638299E-3</v>
      </c>
      <c r="BL153">
        <v>5.1774493896891904E-3</v>
      </c>
      <c r="BM153">
        <v>5.1774493896891904E-3</v>
      </c>
      <c r="BN153">
        <v>5.1774493896891904E-3</v>
      </c>
      <c r="BO153" t="str">
        <v>NA</v>
      </c>
      <c r="BP153" t="str">
        <v>NA</v>
      </c>
      <c r="BQ153" t="str">
        <v>NA</v>
      </c>
      <c r="BR153">
        <v>5.1774493896891904E-3</v>
      </c>
      <c r="BS153" t="str">
        <v>NA</v>
      </c>
    </row>
    <row r="154" spans="1:71" x14ac:dyDescent="0.2">
      <c r="A154" t="str">
        <v>PCB170</v>
      </c>
      <c r="B154">
        <v>0.27025774828293397</v>
      </c>
      <c r="C154">
        <v>0.162563937240192</v>
      </c>
      <c r="D154">
        <v>4.6636519167133503E-2</v>
      </c>
      <c r="E154">
        <v>0.18356232062626099</v>
      </c>
      <c r="F154">
        <v>9.9536949305260899E-2</v>
      </c>
      <c r="G154">
        <v>0.23268977744716601</v>
      </c>
      <c r="H154">
        <v>1.08547353189826</v>
      </c>
      <c r="I154">
        <v>1.0997459975031101</v>
      </c>
      <c r="J154">
        <v>0.20288851140338199</v>
      </c>
      <c r="K154">
        <v>0.35733645986322699</v>
      </c>
      <c r="L154">
        <v>0.155719887642989</v>
      </c>
      <c r="M154">
        <v>0.29059103087611199</v>
      </c>
      <c r="N154" t="str">
        <v>NA</v>
      </c>
      <c r="O154">
        <v>0.10220009262308501</v>
      </c>
      <c r="P154">
        <v>5.2057526616528398E-2</v>
      </c>
      <c r="Q154">
        <v>0.17002260406442199</v>
      </c>
      <c r="R154">
        <v>0.24527128179809601</v>
      </c>
      <c r="S154">
        <v>0.30799407788307198</v>
      </c>
      <c r="T154">
        <v>0.105790987079773</v>
      </c>
      <c r="U154">
        <v>0.30312040512909499</v>
      </c>
      <c r="V154">
        <v>0.124270428970988</v>
      </c>
      <c r="W154">
        <v>0.22709767885633</v>
      </c>
      <c r="X154">
        <v>0.27653881388916002</v>
      </c>
      <c r="Y154">
        <v>0.128194692672008</v>
      </c>
      <c r="Z154">
        <v>0.74740791169641696</v>
      </c>
      <c r="AA154">
        <v>0.33374930471282399</v>
      </c>
      <c r="AB154" t="str">
        <v>NA</v>
      </c>
      <c r="AC154">
        <v>7.4139352958621896E-2</v>
      </c>
      <c r="AD154">
        <v>0.12992706465762</v>
      </c>
      <c r="AE154">
        <v>9.8327533440588005E-2</v>
      </c>
      <c r="AF154">
        <v>0.18780004892799901</v>
      </c>
      <c r="AG154">
        <v>0.20437073467250999</v>
      </c>
      <c r="AH154">
        <v>0.10929295727244399</v>
      </c>
      <c r="AI154">
        <v>0.52713065952183003</v>
      </c>
      <c r="AJ154">
        <v>0.54570824882601499</v>
      </c>
      <c r="AK154">
        <v>0.22893613169514901</v>
      </c>
      <c r="AL154">
        <v>7.6866818923137403E-2</v>
      </c>
      <c r="AM154">
        <v>5.40699039923647E-2</v>
      </c>
      <c r="AN154">
        <v>0.32954605504516699</v>
      </c>
      <c r="AO154">
        <v>5.5020260210475698</v>
      </c>
      <c r="AP154">
        <v>7.0841768941666702E-2</v>
      </c>
      <c r="AQ154">
        <v>6.7311906369692295E-2</v>
      </c>
      <c r="AR154">
        <v>0.12749405387839799</v>
      </c>
      <c r="AS154">
        <v>0.14276193177944599</v>
      </c>
      <c r="AT154">
        <v>0.60698436633787101</v>
      </c>
      <c r="AU154">
        <v>0.43923875017598701</v>
      </c>
      <c r="AV154">
        <v>0.23429091269499699</v>
      </c>
      <c r="AW154">
        <v>0.27023259090486301</v>
      </c>
      <c r="AX154">
        <v>0.188385753239702</v>
      </c>
      <c r="AY154" t="str">
        <v>NA</v>
      </c>
      <c r="AZ154">
        <v>3.1264141681608203E-2</v>
      </c>
      <c r="BA154">
        <v>0.15305795838436001</v>
      </c>
      <c r="BB154">
        <v>0.54795172837551298</v>
      </c>
      <c r="BC154">
        <v>7.47502545785933E-2</v>
      </c>
      <c r="BD154" t="str">
        <v>NA</v>
      </c>
      <c r="BE154">
        <v>0.25279133573715901</v>
      </c>
      <c r="BF154">
        <v>0.36501386091197202</v>
      </c>
      <c r="BG154" t="str">
        <v>NA</v>
      </c>
      <c r="BH154">
        <v>7.0020441685819307E-2</v>
      </c>
      <c r="BI154">
        <v>0.177059787850713</v>
      </c>
      <c r="BJ154">
        <v>5.5682287614162301E-2</v>
      </c>
      <c r="BK154">
        <v>0.57397616818487995</v>
      </c>
      <c r="BL154">
        <v>5.1442274039189897E-2</v>
      </c>
      <c r="BM154">
        <v>7.9601083386993898E-2</v>
      </c>
      <c r="BN154">
        <v>6.0182674145442198E-2</v>
      </c>
      <c r="BO154">
        <v>0.19601065978391</v>
      </c>
      <c r="BP154">
        <v>7.2611388802896595E-2</v>
      </c>
      <c r="BQ154">
        <v>0.106636517123363</v>
      </c>
      <c r="BR154">
        <v>0.12676563543539601</v>
      </c>
      <c r="BS154">
        <v>4.0073538421709402E-2</v>
      </c>
    </row>
    <row r="155" spans="1:71" x14ac:dyDescent="0.2">
      <c r="A155" t="str">
        <v>PCB171.173</v>
      </c>
      <c r="B155">
        <v>0.14883917598958399</v>
      </c>
      <c r="C155">
        <v>0.103490217334109</v>
      </c>
      <c r="D155">
        <v>2.4632448780106099E-2</v>
      </c>
      <c r="E155">
        <v>8.34381890035161E-2</v>
      </c>
      <c r="F155">
        <v>5.0264181662504001E-2</v>
      </c>
      <c r="G155">
        <v>0.12945900352897499</v>
      </c>
      <c r="H155">
        <v>0.48290174879716502</v>
      </c>
      <c r="I155">
        <v>0.43696464817590702</v>
      </c>
      <c r="J155">
        <v>7.8162689548080602E-2</v>
      </c>
      <c r="K155">
        <v>0.18705007735652299</v>
      </c>
      <c r="L155">
        <v>7.7519318859081296E-2</v>
      </c>
      <c r="M155">
        <v>9.8757233083497598E-2</v>
      </c>
      <c r="N155">
        <v>0.14777768410435699</v>
      </c>
      <c r="O155">
        <v>5.0781436150742203E-2</v>
      </c>
      <c r="P155">
        <v>2.45815034294923E-2</v>
      </c>
      <c r="Q155">
        <v>7.7736813795310097E-2</v>
      </c>
      <c r="R155">
        <v>0.12005364855116001</v>
      </c>
      <c r="S155">
        <v>2.5927197041081099E-2</v>
      </c>
      <c r="T155">
        <v>4.8766388185959499E-2</v>
      </c>
      <c r="U155">
        <v>0.16326724721933999</v>
      </c>
      <c r="V155">
        <v>5.1252533451325501E-2</v>
      </c>
      <c r="W155">
        <v>9.5609463221255894E-2</v>
      </c>
      <c r="X155">
        <v>0.12976541191150401</v>
      </c>
      <c r="Y155">
        <v>5.89511930497238E-2</v>
      </c>
      <c r="Z155">
        <v>0.32874917704376</v>
      </c>
      <c r="AA155">
        <v>0.186863902755881</v>
      </c>
      <c r="AB155">
        <v>9.5613905924744294E-2</v>
      </c>
      <c r="AC155">
        <v>3.4123753125924902E-2</v>
      </c>
      <c r="AD155">
        <v>0.116728129365663</v>
      </c>
      <c r="AE155">
        <v>5.9387564318046697E-2</v>
      </c>
      <c r="AF155">
        <v>8.2556417734134704E-2</v>
      </c>
      <c r="AG155">
        <v>0.17875372802850101</v>
      </c>
      <c r="AH155">
        <v>5.5475953559018798E-2</v>
      </c>
      <c r="AI155">
        <v>0.241577950723978</v>
      </c>
      <c r="AJ155">
        <v>0.31913384328706601</v>
      </c>
      <c r="AK155">
        <v>0.107143646240346</v>
      </c>
      <c r="AL155">
        <v>6.8072829452109004E-2</v>
      </c>
      <c r="AM155">
        <v>3.6930334648760402E-2</v>
      </c>
      <c r="AN155">
        <v>0.105379889789339</v>
      </c>
      <c r="AO155">
        <v>3.8742239702001502</v>
      </c>
      <c r="AP155">
        <v>3.2142718847439203E-2</v>
      </c>
      <c r="AQ155">
        <v>2.99559583682702E-2</v>
      </c>
      <c r="AR155">
        <v>4.4389193535744602E-2</v>
      </c>
      <c r="AS155">
        <v>6.5770740297554503E-2</v>
      </c>
      <c r="AT155">
        <v>0.35681996894656698</v>
      </c>
      <c r="AU155">
        <v>0.17201509931519601</v>
      </c>
      <c r="AV155">
        <v>0.19163551191391301</v>
      </c>
      <c r="AW155">
        <v>0.122017296427434</v>
      </c>
      <c r="AX155">
        <v>7.5051909235830397E-2</v>
      </c>
      <c r="AY155">
        <v>3.21867689445611E-2</v>
      </c>
      <c r="AZ155">
        <v>3.3329743271946002E-2</v>
      </c>
      <c r="BA155">
        <v>8.6006731869928105E-2</v>
      </c>
      <c r="BB155">
        <v>7.0940657640027993E-2</v>
      </c>
      <c r="BC155">
        <v>3.4177984710769299E-2</v>
      </c>
      <c r="BD155">
        <v>8.0340585011241094E-3</v>
      </c>
      <c r="BE155">
        <v>1.6998893133821899E-2</v>
      </c>
      <c r="BF155">
        <v>0.18260477900723199</v>
      </c>
      <c r="BG155">
        <v>0.16469472965589799</v>
      </c>
      <c r="BH155">
        <v>5.0034253067005603E-2</v>
      </c>
      <c r="BI155">
        <v>0.11239474994594301</v>
      </c>
      <c r="BJ155">
        <v>4.6416815633437802E-2</v>
      </c>
      <c r="BK155">
        <v>0.42794530670708802</v>
      </c>
      <c r="BL155">
        <v>2.4853496923964099E-2</v>
      </c>
      <c r="BM155">
        <v>4.1619251227112297E-2</v>
      </c>
      <c r="BN155">
        <v>3.1006779580027601E-2</v>
      </c>
      <c r="BO155">
        <v>7.8631213756345394E-2</v>
      </c>
      <c r="BP155">
        <v>2.9809347986087299E-2</v>
      </c>
      <c r="BQ155">
        <v>7.1019765623474396E-2</v>
      </c>
      <c r="BR155">
        <v>4.8204793877061503E-2</v>
      </c>
      <c r="BS155">
        <v>2.6681295251228501E-2</v>
      </c>
    </row>
    <row r="156" spans="1:71" x14ac:dyDescent="0.2">
      <c r="A156" t="str">
        <v>PCB172</v>
      </c>
      <c r="B156">
        <v>8.5002783037348303E-2</v>
      </c>
      <c r="C156">
        <v>3.99763159270871E-2</v>
      </c>
      <c r="D156" t="str">
        <v>NA</v>
      </c>
      <c r="E156">
        <v>6.2554280152175804E-2</v>
      </c>
      <c r="F156">
        <v>3.09797888612105E-2</v>
      </c>
      <c r="G156">
        <v>7.9588598793166307E-2</v>
      </c>
      <c r="H156">
        <v>0.27178191657800799</v>
      </c>
      <c r="I156">
        <v>0.139453849186434</v>
      </c>
      <c r="J156">
        <v>2.9624686974754701E-2</v>
      </c>
      <c r="K156">
        <v>0.11702009797629299</v>
      </c>
      <c r="L156">
        <v>6.9292281407781806E-2</v>
      </c>
      <c r="M156">
        <v>5.9762640635992403E-2</v>
      </c>
      <c r="N156">
        <v>6.1207362849613103E-2</v>
      </c>
      <c r="O156">
        <v>5.2210406336701098E-2</v>
      </c>
      <c r="P156" t="str">
        <v>NA</v>
      </c>
      <c r="Q156">
        <v>4.74475911867306E-2</v>
      </c>
      <c r="R156">
        <v>7.4929979352196002E-2</v>
      </c>
      <c r="S156" t="str">
        <v>NA</v>
      </c>
      <c r="T156">
        <v>3.0447680276724801E-2</v>
      </c>
      <c r="U156">
        <v>6.1014315298656301E-2</v>
      </c>
      <c r="V156">
        <v>3.01691866145209E-2</v>
      </c>
      <c r="W156">
        <v>5.6833670417900599E-2</v>
      </c>
      <c r="X156">
        <v>6.2838194344416995E-2</v>
      </c>
      <c r="Y156">
        <v>3.81885976403342E-2</v>
      </c>
      <c r="Z156">
        <v>0.124814349246318</v>
      </c>
      <c r="AA156">
        <v>8.3259481220412296E-2</v>
      </c>
      <c r="AB156">
        <v>4.0762528847326597E-2</v>
      </c>
      <c r="AC156">
        <v>2.1454799417005999E-2</v>
      </c>
      <c r="AD156">
        <v>7.5830466228754806E-2</v>
      </c>
      <c r="AE156">
        <v>4.1883200278371099E-2</v>
      </c>
      <c r="AF156">
        <v>5.4593743057468599E-2</v>
      </c>
      <c r="AG156">
        <v>5.1456438888783297E-2</v>
      </c>
      <c r="AH156">
        <v>2.8988772759236298E-2</v>
      </c>
      <c r="AI156">
        <v>0.20658117440575399</v>
      </c>
      <c r="AJ156">
        <v>0.110220864232513</v>
      </c>
      <c r="AK156">
        <v>7.1070610208282203E-2</v>
      </c>
      <c r="AL156">
        <v>3.5414567385853801E-2</v>
      </c>
      <c r="AM156">
        <v>1.55961498542341E-2</v>
      </c>
      <c r="AN156">
        <v>7.2422378726230599E-2</v>
      </c>
      <c r="AO156">
        <v>1.0074554403461</v>
      </c>
      <c r="AP156">
        <v>2.70619870074187E-2</v>
      </c>
      <c r="AQ156">
        <v>2.77316889994394E-2</v>
      </c>
      <c r="AR156">
        <v>2.6634371574802099E-2</v>
      </c>
      <c r="AS156">
        <v>4.89011999515492E-2</v>
      </c>
      <c r="AT156">
        <v>0.112891229316329</v>
      </c>
      <c r="AU156">
        <v>9.38103132830609E-2</v>
      </c>
      <c r="AV156">
        <v>8.9474036975785404E-2</v>
      </c>
      <c r="AW156">
        <v>5.3995361082749202E-2</v>
      </c>
      <c r="AX156">
        <v>6.6341842581788393E-2</v>
      </c>
      <c r="AY156">
        <v>2.9624686974754701E-2</v>
      </c>
      <c r="AZ156">
        <v>1.92086892188299E-2</v>
      </c>
      <c r="BA156">
        <v>5.6991528885152097E-2</v>
      </c>
      <c r="BB156">
        <v>3.4590322841267201E-2</v>
      </c>
      <c r="BC156">
        <v>2.7001749944093399E-2</v>
      </c>
      <c r="BD156" t="str">
        <v>NA</v>
      </c>
      <c r="BE156" t="str">
        <v>NA</v>
      </c>
      <c r="BF156">
        <v>0.112263414175808</v>
      </c>
      <c r="BG156">
        <v>6.4832898113469206E-2</v>
      </c>
      <c r="BH156">
        <v>1.94915201555926E-2</v>
      </c>
      <c r="BI156">
        <v>7.6327653015776695E-2</v>
      </c>
      <c r="BJ156">
        <v>2.0843709190931599E-2</v>
      </c>
      <c r="BK156">
        <v>0.12603928945985601</v>
      </c>
      <c r="BL156" t="str">
        <v>NA</v>
      </c>
      <c r="BM156">
        <v>1.3166863746070401E-2</v>
      </c>
      <c r="BN156">
        <v>2.2481337049130499E-2</v>
      </c>
      <c r="BO156">
        <v>4.0001217714102498E-2</v>
      </c>
      <c r="BP156">
        <v>2.9494452175745301E-2</v>
      </c>
      <c r="BQ156">
        <v>4.27636073747166E-2</v>
      </c>
      <c r="BR156">
        <v>3.1926967503539398E-2</v>
      </c>
      <c r="BS156" t="str">
        <v>NA</v>
      </c>
    </row>
    <row r="157" spans="1:71" x14ac:dyDescent="0.2">
      <c r="A157" t="str">
        <v>PCB174</v>
      </c>
      <c r="B157">
        <v>0.50952566085675</v>
      </c>
      <c r="C157">
        <v>0.25936989419349099</v>
      </c>
      <c r="D157">
        <v>5.6525673238770703E-2</v>
      </c>
      <c r="E157">
        <v>0.24529995948667799</v>
      </c>
      <c r="F157">
        <v>0.18624165220968</v>
      </c>
      <c r="G157">
        <v>0.45387991770681702</v>
      </c>
      <c r="H157">
        <v>1.5240963518248001</v>
      </c>
      <c r="I157">
        <v>0.84300992680835396</v>
      </c>
      <c r="J157">
        <v>0.173110211649768</v>
      </c>
      <c r="K157">
        <v>0.72594194702076098</v>
      </c>
      <c r="L157">
        <v>0.27213284612489702</v>
      </c>
      <c r="M157">
        <v>0.26923209945879301</v>
      </c>
      <c r="N157">
        <v>0.43324485102325899</v>
      </c>
      <c r="O157">
        <v>0.15119046098772099</v>
      </c>
      <c r="P157">
        <v>6.2410488003379498E-2</v>
      </c>
      <c r="Q157">
        <v>0.24076541356387601</v>
      </c>
      <c r="R157">
        <v>0.32908840412479501</v>
      </c>
      <c r="S157">
        <v>4.8849891790996101E-2</v>
      </c>
      <c r="T157">
        <v>0.13791183607495699</v>
      </c>
      <c r="U157">
        <v>0.41406050384666998</v>
      </c>
      <c r="V157">
        <v>0.18446960027164</v>
      </c>
      <c r="W157">
        <v>0.30607219737760299</v>
      </c>
      <c r="X157">
        <v>0.308803093972573</v>
      </c>
      <c r="Y157">
        <v>0.175581851593031</v>
      </c>
      <c r="Z157">
        <v>0.53800455412627801</v>
      </c>
      <c r="AA157">
        <v>0.44967779034655198</v>
      </c>
      <c r="AB157">
        <v>0.433586558380818</v>
      </c>
      <c r="AC157">
        <v>0.11790068585753299</v>
      </c>
      <c r="AD157">
        <v>0.51840994224832804</v>
      </c>
      <c r="AE157">
        <v>0.27372691808538602</v>
      </c>
      <c r="AF157">
        <v>0.26589851597153602</v>
      </c>
      <c r="AG157">
        <v>0.396437042016965</v>
      </c>
      <c r="AH157">
        <v>0.17725908359112699</v>
      </c>
      <c r="AI157">
        <v>1.9720864815433901</v>
      </c>
      <c r="AJ157">
        <v>0.58168199228714401</v>
      </c>
      <c r="AK157">
        <v>0.40253861221996701</v>
      </c>
      <c r="AL157">
        <v>0.40624917688842799</v>
      </c>
      <c r="AM157">
        <v>0.18966999934179199</v>
      </c>
      <c r="AN157">
        <v>0.35604814465622298</v>
      </c>
      <c r="AO157">
        <v>6.9926314788895398</v>
      </c>
      <c r="AP157">
        <v>0.10639555542913801</v>
      </c>
      <c r="AQ157">
        <v>0.119060258535575</v>
      </c>
      <c r="AR157">
        <v>8.37148199927404E-2</v>
      </c>
      <c r="AS157">
        <v>0.21985146066592301</v>
      </c>
      <c r="AT157">
        <v>0.57743664391056004</v>
      </c>
      <c r="AU157">
        <v>0.40274408963354502</v>
      </c>
      <c r="AV157">
        <v>0.77026198958202097</v>
      </c>
      <c r="AW157">
        <v>0.52348544854352397</v>
      </c>
      <c r="AX157">
        <v>0.28445597790810601</v>
      </c>
      <c r="AY157">
        <v>8.8215836341378903E-2</v>
      </c>
      <c r="AZ157">
        <v>0.10920208209660701</v>
      </c>
      <c r="BA157">
        <v>0.26278030704199101</v>
      </c>
      <c r="BB157">
        <v>0.17244915356430399</v>
      </c>
      <c r="BC157">
        <v>0.116477777967623</v>
      </c>
      <c r="BD157">
        <v>1.57299018767393E-2</v>
      </c>
      <c r="BE157">
        <v>2.8729454156171001E-2</v>
      </c>
      <c r="BF157">
        <v>0.64866347472685404</v>
      </c>
      <c r="BG157">
        <v>0.53122886875041997</v>
      </c>
      <c r="BH157">
        <v>0.15459119662923501</v>
      </c>
      <c r="BI157">
        <v>0.40380171679264198</v>
      </c>
      <c r="BJ157">
        <v>8.4496243613792696E-2</v>
      </c>
      <c r="BK157">
        <v>0.85989017095001796</v>
      </c>
      <c r="BL157">
        <v>6.5876670437690799E-2</v>
      </c>
      <c r="BM157">
        <v>0.10660531497841901</v>
      </c>
      <c r="BN157">
        <v>8.3077672583347903E-2</v>
      </c>
      <c r="BO157">
        <v>0.182538147692689</v>
      </c>
      <c r="BP157">
        <v>8.2710485532091996E-2</v>
      </c>
      <c r="BQ157">
        <v>0.203004729054549</v>
      </c>
      <c r="BR157">
        <v>0.13183347199235201</v>
      </c>
      <c r="BS157">
        <v>9.1966006890077404E-2</v>
      </c>
    </row>
    <row r="158" spans="1:71" x14ac:dyDescent="0.2">
      <c r="A158" t="str">
        <v>PCB175</v>
      </c>
      <c r="B158">
        <v>2.66812519712273E-2</v>
      </c>
      <c r="C158">
        <v>2.6288473517607502E-2</v>
      </c>
      <c r="D158">
        <v>4.9300274896609897E-3</v>
      </c>
      <c r="E158">
        <v>1.61721165692949E-2</v>
      </c>
      <c r="F158">
        <v>1.4875053469137801E-2</v>
      </c>
      <c r="G158">
        <v>2.61638743664784E-2</v>
      </c>
      <c r="H158">
        <v>0.106290592541741</v>
      </c>
      <c r="I158">
        <v>8.1719919533737098E-2</v>
      </c>
      <c r="J158">
        <v>2.0940862513927499E-2</v>
      </c>
      <c r="K158">
        <v>4.2287099073080398E-2</v>
      </c>
      <c r="L158">
        <v>1.8023633667238199E-2</v>
      </c>
      <c r="M158">
        <v>2.7610888572341799E-2</v>
      </c>
      <c r="N158">
        <v>2.78725940094065E-2</v>
      </c>
      <c r="O158">
        <v>1.8068949949635298E-2</v>
      </c>
      <c r="P158" t="str">
        <v>NA</v>
      </c>
      <c r="Q158">
        <v>1.5819782525671799E-2</v>
      </c>
      <c r="R158">
        <v>2.36049784436115E-2</v>
      </c>
      <c r="S158" t="str">
        <v>NA</v>
      </c>
      <c r="T158">
        <v>9.7146477506246508E-3</v>
      </c>
      <c r="U158">
        <v>4.9033813173945E-2</v>
      </c>
      <c r="V158">
        <v>1.08757223293193E-2</v>
      </c>
      <c r="W158">
        <v>1.4690423935913599E-2</v>
      </c>
      <c r="X158">
        <v>2.21378265268685E-2</v>
      </c>
      <c r="Y158" t="str">
        <v>NA</v>
      </c>
      <c r="Z158">
        <v>4.21674809386169E-2</v>
      </c>
      <c r="AA158">
        <v>2.3939032035055E-2</v>
      </c>
      <c r="AB158">
        <v>3.43947560201186E-2</v>
      </c>
      <c r="AC158">
        <v>7.9173453052190802E-3</v>
      </c>
      <c r="AD158">
        <v>4.1936598955338703E-2</v>
      </c>
      <c r="AE158">
        <v>1.52777841924441E-2</v>
      </c>
      <c r="AF158">
        <v>1.69049307924607E-2</v>
      </c>
      <c r="AG158">
        <v>4.1784835013826301E-2</v>
      </c>
      <c r="AH158">
        <v>1.5566011427740801E-2</v>
      </c>
      <c r="AI158">
        <v>9.3278397572187394E-2</v>
      </c>
      <c r="AJ158">
        <v>4.2949213832561103E-2</v>
      </c>
      <c r="AK158">
        <v>2.8635084825156702E-2</v>
      </c>
      <c r="AL158">
        <v>1.98418883119518E-2</v>
      </c>
      <c r="AM158">
        <v>1.26761386889775E-2</v>
      </c>
      <c r="AN158">
        <v>2.0429726770315099E-2</v>
      </c>
      <c r="AO158">
        <v>0.48837023745264202</v>
      </c>
      <c r="AP158">
        <v>7.7496973213091501E-3</v>
      </c>
      <c r="AQ158">
        <v>6.5503413582691499E-3</v>
      </c>
      <c r="AR158">
        <v>5.0811552021682201E-3</v>
      </c>
      <c r="AS158">
        <v>1.46976705951975E-2</v>
      </c>
      <c r="AT158">
        <v>4.6011694576193501E-2</v>
      </c>
      <c r="AU158">
        <v>3.1916212845126399E-2</v>
      </c>
      <c r="AV158">
        <v>6.4355364469524196E-2</v>
      </c>
      <c r="AW158">
        <v>4.4553217641447297E-2</v>
      </c>
      <c r="AX158">
        <v>1.3974404067707299E-2</v>
      </c>
      <c r="AY158">
        <v>6.2777478973529699E-3</v>
      </c>
      <c r="AZ158">
        <v>6.1873061872970104E-3</v>
      </c>
      <c r="BA158">
        <v>2.2618759045724201E-2</v>
      </c>
      <c r="BB158">
        <v>1.5291819753758099E-2</v>
      </c>
      <c r="BC158">
        <v>4.7891131617427002E-3</v>
      </c>
      <c r="BD158" t="str">
        <v>NA</v>
      </c>
      <c r="BE158">
        <v>9.8588504135049392E-3</v>
      </c>
      <c r="BF158">
        <v>4.4493062772111798E-2</v>
      </c>
      <c r="BG158">
        <v>4.2930703037992297E-2</v>
      </c>
      <c r="BH158">
        <v>1.3777022030643101E-2</v>
      </c>
      <c r="BI158">
        <v>2.4427099747662301E-2</v>
      </c>
      <c r="BJ158">
        <v>1.0131602868970999E-2</v>
      </c>
      <c r="BK158">
        <v>6.8457031521101802E-2</v>
      </c>
      <c r="BL158">
        <v>7.3589198762739902E-3</v>
      </c>
      <c r="BM158">
        <v>1.2048100709278101E-2</v>
      </c>
      <c r="BN158">
        <v>4.7846226676323796E-3</v>
      </c>
      <c r="BO158">
        <v>1.63779682301992E-2</v>
      </c>
      <c r="BP158">
        <v>5.9443171508564898E-3</v>
      </c>
      <c r="BQ158">
        <v>1.8947979779521399E-2</v>
      </c>
      <c r="BR158">
        <v>5.6735982208084498E-3</v>
      </c>
      <c r="BS158">
        <v>8.5168930683271801E-3</v>
      </c>
    </row>
    <row r="159" spans="1:71" x14ac:dyDescent="0.2">
      <c r="A159" t="str">
        <v>PCB176</v>
      </c>
      <c r="B159">
        <v>0.136605610343777</v>
      </c>
      <c r="C159">
        <v>7.2100284113522206E-2</v>
      </c>
      <c r="D159">
        <v>1.57323958020462E-2</v>
      </c>
      <c r="E159">
        <v>5.3341580251217303E-2</v>
      </c>
      <c r="F159">
        <v>7.42061603536988E-2</v>
      </c>
      <c r="G159">
        <v>7.8068904527111599E-2</v>
      </c>
      <c r="H159">
        <v>0.30560436969670801</v>
      </c>
      <c r="I159">
        <v>0.338707014919094</v>
      </c>
      <c r="J159">
        <v>7.49696914130248E-2</v>
      </c>
      <c r="K159">
        <v>0.165218463402033</v>
      </c>
      <c r="L159">
        <v>5.9789536590112803E-2</v>
      </c>
      <c r="M159">
        <v>6.3628291720576297E-2</v>
      </c>
      <c r="N159">
        <v>0.105587205055501</v>
      </c>
      <c r="O159">
        <v>3.2139762944773803E-2</v>
      </c>
      <c r="P159">
        <v>1.10116375617316E-2</v>
      </c>
      <c r="Q159">
        <v>6.1904644245877799E-2</v>
      </c>
      <c r="R159">
        <v>7.3593024189467393E-2</v>
      </c>
      <c r="S159">
        <v>7.8722965100919105E-3</v>
      </c>
      <c r="T159">
        <v>2.2420157990135001E-2</v>
      </c>
      <c r="U159">
        <v>0.159868377672787</v>
      </c>
      <c r="V159">
        <v>3.2045370293924499E-2</v>
      </c>
      <c r="W159">
        <v>9.2212445803005402E-2</v>
      </c>
      <c r="X159">
        <v>9.6932350633296901E-2</v>
      </c>
      <c r="Y159">
        <v>3.7160297882809903E-2</v>
      </c>
      <c r="Z159">
        <v>0.14394702360606401</v>
      </c>
      <c r="AA159">
        <v>0.110908690542591</v>
      </c>
      <c r="AB159">
        <v>0.204982409774594</v>
      </c>
      <c r="AC159">
        <v>2.9926266262111499E-2</v>
      </c>
      <c r="AD159">
        <v>0.21512027061737701</v>
      </c>
      <c r="AE159">
        <v>6.4571915321438897E-2</v>
      </c>
      <c r="AF159">
        <v>8.0889717204324502E-2</v>
      </c>
      <c r="AG159">
        <v>0.188513557707954</v>
      </c>
      <c r="AH159">
        <v>4.8279716672723898E-2</v>
      </c>
      <c r="AI159">
        <v>0.26510439748907699</v>
      </c>
      <c r="AJ159">
        <v>0.15826451563824601</v>
      </c>
      <c r="AK159">
        <v>7.8722178415689195E-2</v>
      </c>
      <c r="AL159">
        <v>0.155760774419336</v>
      </c>
      <c r="AM159">
        <v>5.24395159859712E-2</v>
      </c>
      <c r="AN159">
        <v>5.4804802838642301E-2</v>
      </c>
      <c r="AO159">
        <v>2.2499092035022401</v>
      </c>
      <c r="AP159">
        <v>3.3099230352446898E-2</v>
      </c>
      <c r="AQ159">
        <v>1.5850398940763101E-2</v>
      </c>
      <c r="AR159">
        <v>1.6947309004034801E-2</v>
      </c>
      <c r="AS159">
        <v>4.5560676751808103E-2</v>
      </c>
      <c r="AT159">
        <v>0.161245184779684</v>
      </c>
      <c r="AU159">
        <v>7.6270131084371098E-2</v>
      </c>
      <c r="AV159">
        <v>0.31103199641227303</v>
      </c>
      <c r="AW159">
        <v>0.23509359547679901</v>
      </c>
      <c r="AX159">
        <v>5.9570597351473999E-2</v>
      </c>
      <c r="AY159">
        <v>2.7097628308845399E-2</v>
      </c>
      <c r="AZ159">
        <v>3.3615799687205503E-2</v>
      </c>
      <c r="BA159">
        <v>6.3099240697152906E-2</v>
      </c>
      <c r="BB159">
        <v>5.4543007195421399E-2</v>
      </c>
      <c r="BC159">
        <v>2.28650302438765E-2</v>
      </c>
      <c r="BD159">
        <v>7.8722965100919105E-3</v>
      </c>
      <c r="BE159">
        <v>1.1271655614721999E-2</v>
      </c>
      <c r="BF159">
        <v>0.14988677965800401</v>
      </c>
      <c r="BG159">
        <v>0.19731780027364801</v>
      </c>
      <c r="BH159">
        <v>4.5538227464760203E-2</v>
      </c>
      <c r="BI159">
        <v>0.10999158928113</v>
      </c>
      <c r="BJ159">
        <v>1.90628397140803E-2</v>
      </c>
      <c r="BK159">
        <v>0.27355997646619301</v>
      </c>
      <c r="BL159">
        <v>1.2052794944265401E-2</v>
      </c>
      <c r="BM159">
        <v>3.0330812340075199E-2</v>
      </c>
      <c r="BN159">
        <v>8.5643877322803697E-3</v>
      </c>
      <c r="BO159">
        <v>4.9557182640145699E-2</v>
      </c>
      <c r="BP159">
        <v>1.21922518706102E-2</v>
      </c>
      <c r="BQ159">
        <v>8.5508786935679496E-2</v>
      </c>
      <c r="BR159">
        <v>1.10587707846206E-2</v>
      </c>
      <c r="BS159">
        <v>3.0129918983376299E-2</v>
      </c>
    </row>
    <row r="160" spans="1:71" x14ac:dyDescent="0.2">
      <c r="A160" t="str">
        <v>PCB177</v>
      </c>
      <c r="B160">
        <v>0.30293605850058503</v>
      </c>
      <c r="C160">
        <v>0.18253105088107899</v>
      </c>
      <c r="D160">
        <v>3.7312820010553499E-2</v>
      </c>
      <c r="E160">
        <v>0.17050454813145399</v>
      </c>
      <c r="F160">
        <v>0.10593337043749</v>
      </c>
      <c r="G160">
        <v>0.27524862440168502</v>
      </c>
      <c r="H160">
        <v>0.97289893976994102</v>
      </c>
      <c r="I160">
        <v>0.61072694516973902</v>
      </c>
      <c r="J160">
        <v>0.141112187640141</v>
      </c>
      <c r="K160">
        <v>0.42191522363314798</v>
      </c>
      <c r="L160">
        <v>0.17642761645476801</v>
      </c>
      <c r="M160">
        <v>0.164293994623044</v>
      </c>
      <c r="N160">
        <v>0.28796570209352002</v>
      </c>
      <c r="O160">
        <v>0.105675881873869</v>
      </c>
      <c r="P160">
        <v>3.4329242210411302E-2</v>
      </c>
      <c r="Q160">
        <v>0.15990036568603</v>
      </c>
      <c r="R160">
        <v>0.227866156622098</v>
      </c>
      <c r="S160">
        <v>4.44222444900607E-2</v>
      </c>
      <c r="T160">
        <v>9.54429959614356E-2</v>
      </c>
      <c r="U160">
        <v>0.27483088694900798</v>
      </c>
      <c r="V160">
        <v>0.125961042110244</v>
      </c>
      <c r="W160">
        <v>0.202990052385282</v>
      </c>
      <c r="X160">
        <v>0.22212779860954801</v>
      </c>
      <c r="Y160">
        <v>0.131398392365983</v>
      </c>
      <c r="Z160">
        <v>0.41776671996898401</v>
      </c>
      <c r="AA160">
        <v>0.32017170046072502</v>
      </c>
      <c r="AB160">
        <v>0.24638786898216999</v>
      </c>
      <c r="AC160">
        <v>6.8666896016244594E-2</v>
      </c>
      <c r="AD160">
        <v>0.29005295854392099</v>
      </c>
      <c r="AE160">
        <v>0.17832980251184599</v>
      </c>
      <c r="AF160">
        <v>0.17066248533848799</v>
      </c>
      <c r="AG160">
        <v>0.26888496653921701</v>
      </c>
      <c r="AH160">
        <v>0.101949830242603</v>
      </c>
      <c r="AI160">
        <v>0.81110479217485598</v>
      </c>
      <c r="AJ160">
        <v>0.43790881762045403</v>
      </c>
      <c r="AK160">
        <v>0.25232983927777602</v>
      </c>
      <c r="AL160">
        <v>0.21659174910816001</v>
      </c>
      <c r="AM160">
        <v>0.115200272720632</v>
      </c>
      <c r="AN160">
        <v>0.24114779333653</v>
      </c>
      <c r="AO160">
        <v>5.1341650144173601</v>
      </c>
      <c r="AP160">
        <v>7.30067653385926E-2</v>
      </c>
      <c r="AQ160">
        <v>6.5709923006633503E-2</v>
      </c>
      <c r="AR160">
        <v>6.7824436666583596E-2</v>
      </c>
      <c r="AS160">
        <v>0.148643925431718</v>
      </c>
      <c r="AT160">
        <v>0.46299039610166098</v>
      </c>
      <c r="AU160">
        <v>0.29835217805306002</v>
      </c>
      <c r="AV160">
        <v>0.43335859754374201</v>
      </c>
      <c r="AW160">
        <v>0.30413919695123998</v>
      </c>
      <c r="AX160">
        <v>0.178546747098078</v>
      </c>
      <c r="AY160">
        <v>5.1403419552325302E-2</v>
      </c>
      <c r="AZ160">
        <v>6.3606651376267906E-2</v>
      </c>
      <c r="BA160">
        <v>0.17848780521503599</v>
      </c>
      <c r="BB160">
        <v>0.124721799283128</v>
      </c>
      <c r="BC160">
        <v>7.3721483577684904E-2</v>
      </c>
      <c r="BD160">
        <v>1.16863508835322E-2</v>
      </c>
      <c r="BE160">
        <v>2.2251567459154901E-2</v>
      </c>
      <c r="BF160">
        <v>0.407281865545012</v>
      </c>
      <c r="BG160">
        <v>0.31005648587019302</v>
      </c>
      <c r="BH160">
        <v>0.100457740592166</v>
      </c>
      <c r="BI160">
        <v>0.25263075255328099</v>
      </c>
      <c r="BJ160">
        <v>5.4580102189868397E-2</v>
      </c>
      <c r="BK160">
        <v>0.55850102399467605</v>
      </c>
      <c r="BL160">
        <v>4.0436663796243603E-2</v>
      </c>
      <c r="BM160">
        <v>6.7624057154048206E-2</v>
      </c>
      <c r="BN160">
        <v>6.1194797241855302E-2</v>
      </c>
      <c r="BO160">
        <v>0.121140894433618</v>
      </c>
      <c r="BP160">
        <v>4.5609800093403902E-2</v>
      </c>
      <c r="BQ160">
        <v>0.13026618707763499</v>
      </c>
      <c r="BR160">
        <v>8.8014662906797297E-2</v>
      </c>
      <c r="BS160">
        <v>4.0892848049783499E-2</v>
      </c>
    </row>
    <row r="161" spans="1:71" x14ac:dyDescent="0.2">
      <c r="A161" t="str">
        <v>PCB178</v>
      </c>
      <c r="B161">
        <v>0.15930338112800099</v>
      </c>
      <c r="C161">
        <v>4.6588452891429002E-2</v>
      </c>
      <c r="D161">
        <v>1.06741610524222E-2</v>
      </c>
      <c r="E161">
        <v>8.3788491557523395E-2</v>
      </c>
      <c r="F161">
        <v>5.9987946787213697E-2</v>
      </c>
      <c r="G161">
        <v>0.18220570745432901</v>
      </c>
      <c r="H161">
        <v>0.47793493405478898</v>
      </c>
      <c r="I161">
        <v>0.27604431068575602</v>
      </c>
      <c r="J161">
        <v>6.2246998048074702E-2</v>
      </c>
      <c r="K161">
        <v>0.28866596196432498</v>
      </c>
      <c r="L161">
        <v>7.5377132805061503E-2</v>
      </c>
      <c r="M161">
        <v>8.2256674376021299E-2</v>
      </c>
      <c r="N161">
        <v>0.15614279628036101</v>
      </c>
      <c r="O161">
        <v>5.1643708400097799E-2</v>
      </c>
      <c r="P161">
        <v>1.0904225802464701E-2</v>
      </c>
      <c r="Q161">
        <v>4.6152624046995501E-2</v>
      </c>
      <c r="R161">
        <v>5.9393131294201998E-2</v>
      </c>
      <c r="S161" t="str">
        <v>NA</v>
      </c>
      <c r="T161">
        <v>1.0904225802464701E-2</v>
      </c>
      <c r="U161">
        <v>0.13634728763162099</v>
      </c>
      <c r="V161">
        <v>4.9950023186271501E-2</v>
      </c>
      <c r="W161">
        <v>6.9336801260230896E-2</v>
      </c>
      <c r="X161">
        <v>7.2356620196680002E-2</v>
      </c>
      <c r="Y161">
        <v>4.9616361831613699E-2</v>
      </c>
      <c r="Z161">
        <v>0.101472803328625</v>
      </c>
      <c r="AA161">
        <v>0.169768614194653</v>
      </c>
      <c r="AB161">
        <v>0.151266278533007</v>
      </c>
      <c r="AC161">
        <v>3.11165151120485E-2</v>
      </c>
      <c r="AD161">
        <v>0.22738328551342099</v>
      </c>
      <c r="AE161">
        <v>0.117290878090589</v>
      </c>
      <c r="AF161">
        <v>8.1034444039128101E-2</v>
      </c>
      <c r="AG161">
        <v>0.12029520486860799</v>
      </c>
      <c r="AH161">
        <v>4.42609816030732E-2</v>
      </c>
      <c r="AI161">
        <v>0.73290930703715196</v>
      </c>
      <c r="AJ161">
        <v>0.142238185964666</v>
      </c>
      <c r="AK161">
        <v>0.115886345139762</v>
      </c>
      <c r="AL161">
        <v>0.20535897492282501</v>
      </c>
      <c r="AM161">
        <v>7.1510474126689094E-2</v>
      </c>
      <c r="AN161">
        <v>9.58705522026225E-2</v>
      </c>
      <c r="AO161">
        <v>1.7257888411222599</v>
      </c>
      <c r="AP161">
        <v>3.0493575723638401E-2</v>
      </c>
      <c r="AQ161">
        <v>4.0401013122835901E-2</v>
      </c>
      <c r="AR161">
        <v>3.16209335535826E-2</v>
      </c>
      <c r="AS161">
        <v>8.4028412097293601E-2</v>
      </c>
      <c r="AT161">
        <v>0.104487353649532</v>
      </c>
      <c r="AU161">
        <v>0.108517036848439</v>
      </c>
      <c r="AV161">
        <v>0.33955939970284199</v>
      </c>
      <c r="AW161">
        <v>0.25749031611944601</v>
      </c>
      <c r="AX161">
        <v>8.2216995105368104E-2</v>
      </c>
      <c r="AY161">
        <v>2.2155961412371299E-2</v>
      </c>
      <c r="AZ161">
        <v>3.9355884187791297E-2</v>
      </c>
      <c r="BA161">
        <v>8.4513785747302103E-2</v>
      </c>
      <c r="BB161">
        <v>4.2593266267702302E-2</v>
      </c>
      <c r="BC161">
        <v>2.7348717799353401E-2</v>
      </c>
      <c r="BD161" t="str">
        <v>NA</v>
      </c>
      <c r="BE161">
        <v>1.0904225802464701E-2</v>
      </c>
      <c r="BF161">
        <v>0.22164261999012</v>
      </c>
      <c r="BG161">
        <v>0.18576103026659899</v>
      </c>
      <c r="BH161">
        <v>4.2848513260395897E-2</v>
      </c>
      <c r="BI161">
        <v>0.110325561435868</v>
      </c>
      <c r="BJ161">
        <v>2.0259174295382099E-2</v>
      </c>
      <c r="BK161">
        <v>0.19440531512464099</v>
      </c>
      <c r="BL161">
        <v>1.6870075700179999E-2</v>
      </c>
      <c r="BM161">
        <v>3.6092930596474303E-2</v>
      </c>
      <c r="BN161">
        <v>2.0142224104632001E-2</v>
      </c>
      <c r="BO161">
        <v>5.4436064283595501E-2</v>
      </c>
      <c r="BP161">
        <v>1.25170403468449E-2</v>
      </c>
      <c r="BQ161">
        <v>6.3239471357497495E-2</v>
      </c>
      <c r="BR161">
        <v>1.69717951466022E-2</v>
      </c>
      <c r="BS161">
        <v>1.7741700804041801E-2</v>
      </c>
    </row>
    <row r="162" spans="1:71" x14ac:dyDescent="0.2">
      <c r="A162" t="str">
        <v>PCB179</v>
      </c>
      <c r="B162">
        <v>0.57690098309323801</v>
      </c>
      <c r="C162">
        <v>0.35631874390144902</v>
      </c>
      <c r="D162">
        <v>7.2033092815431493E-2</v>
      </c>
      <c r="E162">
        <v>0.23836588960535901</v>
      </c>
      <c r="F162">
        <v>0.28014182136953603</v>
      </c>
      <c r="G162">
        <v>0.48370613313663102</v>
      </c>
      <c r="H162">
        <v>1.3661724492755201</v>
      </c>
      <c r="I162">
        <v>0.95089449529560199</v>
      </c>
      <c r="J162">
        <v>0.32741730012950998</v>
      </c>
      <c r="K162">
        <v>0.89007887212352299</v>
      </c>
      <c r="L162">
        <v>0.28564491315804602</v>
      </c>
      <c r="M162">
        <v>0.28434576233603498</v>
      </c>
      <c r="N162">
        <v>0.43709494957281297</v>
      </c>
      <c r="O162">
        <v>0.17478587366739401</v>
      </c>
      <c r="P162">
        <v>8.4517593011007697E-2</v>
      </c>
      <c r="Q162">
        <v>0.21832541400422301</v>
      </c>
      <c r="R162">
        <v>0.29167510862423801</v>
      </c>
      <c r="S162">
        <v>4.5276695817597697E-2</v>
      </c>
      <c r="T162">
        <v>0.119172911324014</v>
      </c>
      <c r="U162">
        <v>0.61983472829977504</v>
      </c>
      <c r="V162">
        <v>0.204574848249122</v>
      </c>
      <c r="W162">
        <v>0.31796052923944002</v>
      </c>
      <c r="X162">
        <v>0.40502113242986898</v>
      </c>
      <c r="Y162">
        <v>0.18621743693951001</v>
      </c>
      <c r="Z162">
        <v>0.40879907256110998</v>
      </c>
      <c r="AA162">
        <v>0.45986819492411002</v>
      </c>
      <c r="AB162">
        <v>0.88165428262712597</v>
      </c>
      <c r="AC162">
        <v>0.15128476432837401</v>
      </c>
      <c r="AD162">
        <v>1.0824546077902899</v>
      </c>
      <c r="AE162">
        <v>0.39573803427107701</v>
      </c>
      <c r="AF162">
        <v>0.28261547765143402</v>
      </c>
      <c r="AG162">
        <v>0.42982429691167601</v>
      </c>
      <c r="AH162">
        <v>0.21909499656046899</v>
      </c>
      <c r="AI162">
        <v>1.8525219157603801</v>
      </c>
      <c r="AJ162">
        <v>0.395152540617416</v>
      </c>
      <c r="AK162">
        <v>0.48896841705646499</v>
      </c>
      <c r="AL162">
        <v>0.92690529876640204</v>
      </c>
      <c r="AM162">
        <v>0.32267461663902502</v>
      </c>
      <c r="AN162">
        <v>0.37127838037899502</v>
      </c>
      <c r="AO162">
        <v>6.2538728511189499</v>
      </c>
      <c r="AP162">
        <v>0.14370204315947299</v>
      </c>
      <c r="AQ162">
        <v>0.112809918380818</v>
      </c>
      <c r="AR162">
        <v>5.3059376772316702E-2</v>
      </c>
      <c r="AS162">
        <v>0.25366959190910598</v>
      </c>
      <c r="AT162">
        <v>0.47795693087832197</v>
      </c>
      <c r="AU162">
        <v>0.29243279186307802</v>
      </c>
      <c r="AV162">
        <v>1.67430690548024</v>
      </c>
      <c r="AW162">
        <v>1.2341707175129399</v>
      </c>
      <c r="AX162">
        <v>0.26901435210310898</v>
      </c>
      <c r="AY162">
        <v>0.14101354871216201</v>
      </c>
      <c r="AZ162">
        <v>0.20364107103620499</v>
      </c>
      <c r="BA162">
        <v>0.28934493996069599</v>
      </c>
      <c r="BB162">
        <v>0.22260659754620299</v>
      </c>
      <c r="BC162">
        <v>0.13230111142711201</v>
      </c>
      <c r="BD162">
        <v>2.2345946251859299E-2</v>
      </c>
      <c r="BE162">
        <v>2.7053964217781001E-2</v>
      </c>
      <c r="BF162">
        <v>0.64694978065994102</v>
      </c>
      <c r="BG162">
        <v>0.77722619753948496</v>
      </c>
      <c r="BH162">
        <v>0.24567726933560999</v>
      </c>
      <c r="BI162">
        <v>0.44325520786514</v>
      </c>
      <c r="BJ162">
        <v>9.4078033727829802E-2</v>
      </c>
      <c r="BK162">
        <v>0.74181626947493295</v>
      </c>
      <c r="BL162">
        <v>5.0924564675098503E-2</v>
      </c>
      <c r="BM162">
        <v>0.20731867298470399</v>
      </c>
      <c r="BN162">
        <v>6.8379286605073197E-2</v>
      </c>
      <c r="BO162">
        <v>0.189022640390935</v>
      </c>
      <c r="BP162">
        <v>5.8723288741559E-2</v>
      </c>
      <c r="BQ162">
        <v>0.28448057104050001</v>
      </c>
      <c r="BR162">
        <v>8.0787702754003404E-2</v>
      </c>
      <c r="BS162">
        <v>0.14014903194594</v>
      </c>
    </row>
    <row r="163" spans="1:71" x14ac:dyDescent="0.2">
      <c r="A163" t="str">
        <v>PCB180.193</v>
      </c>
      <c r="B163">
        <v>0.91960944688156099</v>
      </c>
      <c r="C163">
        <v>0.35027358702457601</v>
      </c>
      <c r="D163">
        <v>0.10216331620397701</v>
      </c>
      <c r="E163">
        <v>0.60776200898426302</v>
      </c>
      <c r="F163">
        <v>0.26366492032015598</v>
      </c>
      <c r="G163">
        <v>0.95430583378691003</v>
      </c>
      <c r="H163">
        <v>3.4160707689301799</v>
      </c>
      <c r="I163">
        <v>1.2040521709468801</v>
      </c>
      <c r="J163">
        <v>0.30333283952887102</v>
      </c>
      <c r="K163">
        <v>1.70845992245625</v>
      </c>
      <c r="L163">
        <v>0.57007872286512395</v>
      </c>
      <c r="M163">
        <v>0.54700854980258196</v>
      </c>
      <c r="N163">
        <v>0.58736985693121002</v>
      </c>
      <c r="O163">
        <v>0.32993216030546801</v>
      </c>
      <c r="P163">
        <v>0.104244305281725</v>
      </c>
      <c r="Q163">
        <v>0.55809952395987095</v>
      </c>
      <c r="R163">
        <v>0.70067867298993503</v>
      </c>
      <c r="S163">
        <v>8.8107830420803696E-2</v>
      </c>
      <c r="T163">
        <v>0.30524639543283899</v>
      </c>
      <c r="U163">
        <v>0.50983386769413597</v>
      </c>
      <c r="V163">
        <v>0.42658293715267098</v>
      </c>
      <c r="W163">
        <v>0.55176910900982601</v>
      </c>
      <c r="X163">
        <v>0.47361415837166398</v>
      </c>
      <c r="Y163">
        <v>0.40253224544663901</v>
      </c>
      <c r="Z163">
        <v>1.0588772520035099</v>
      </c>
      <c r="AA163">
        <v>0.92578946140305196</v>
      </c>
      <c r="AB163">
        <v>0.66127911695349495</v>
      </c>
      <c r="AC163">
        <v>0.240008735900854</v>
      </c>
      <c r="AD163">
        <v>0.72937415752440904</v>
      </c>
      <c r="AE163">
        <v>0.59494196632044205</v>
      </c>
      <c r="AF163">
        <v>0.59262505112417696</v>
      </c>
      <c r="AG163">
        <v>0.50209206242673698</v>
      </c>
      <c r="AH163">
        <v>0.24744104208919199</v>
      </c>
      <c r="AI163">
        <v>7.2946785175810804</v>
      </c>
      <c r="AJ163">
        <v>1.1540447370584801</v>
      </c>
      <c r="AK163">
        <v>0.98520607649823599</v>
      </c>
      <c r="AL163">
        <v>0.561716139773073</v>
      </c>
      <c r="AM163">
        <v>0.30783135555920899</v>
      </c>
      <c r="AN163">
        <v>0.98759911690162205</v>
      </c>
      <c r="AO163">
        <v>10.7167277619914</v>
      </c>
      <c r="AP163">
        <v>0.16372548546983301</v>
      </c>
      <c r="AQ163">
        <v>0.25956308217491503</v>
      </c>
      <c r="AR163">
        <v>0.23264474029448001</v>
      </c>
      <c r="AS163">
        <v>0.52137760456633797</v>
      </c>
      <c r="AT163">
        <v>0.94918951437939303</v>
      </c>
      <c r="AU163">
        <v>1.0433736878884801</v>
      </c>
      <c r="AV163">
        <v>1.02245360405064</v>
      </c>
      <c r="AW163">
        <v>0.71122510662873495</v>
      </c>
      <c r="AX163">
        <v>0.66608018519841095</v>
      </c>
      <c r="AY163">
        <v>0.13132360812371099</v>
      </c>
      <c r="AZ163">
        <v>0.149546079120249</v>
      </c>
      <c r="BA163">
        <v>0.49184432271802803</v>
      </c>
      <c r="BB163">
        <v>0.27238625416248602</v>
      </c>
      <c r="BC163">
        <v>0.23694885780949501</v>
      </c>
      <c r="BD163">
        <v>3.6363954373181399E-2</v>
      </c>
      <c r="BE163">
        <v>4.3056472098386103E-2</v>
      </c>
      <c r="BF163">
        <v>1.51128483413782</v>
      </c>
      <c r="BG163">
        <v>0.76444203151278101</v>
      </c>
      <c r="BH163">
        <v>0.20369941892338</v>
      </c>
      <c r="BI163">
        <v>0.66511431059474002</v>
      </c>
      <c r="BJ163">
        <v>0.155139854881791</v>
      </c>
      <c r="BK163">
        <v>1.2534440529268001</v>
      </c>
      <c r="BL163">
        <v>0.13625785264677301</v>
      </c>
      <c r="BM163">
        <v>0.15629301819847699</v>
      </c>
      <c r="BN163">
        <v>0.17725387535107601</v>
      </c>
      <c r="BO163">
        <v>0.279248211234296</v>
      </c>
      <c r="BP163">
        <v>0.16887163908712</v>
      </c>
      <c r="BQ163">
        <v>0.29553944934348297</v>
      </c>
      <c r="BR163">
        <v>0.34676630212119602</v>
      </c>
      <c r="BS163">
        <v>0.13100130345083399</v>
      </c>
    </row>
    <row r="164" spans="1:71" x14ac:dyDescent="0.2">
      <c r="A164" t="str">
        <v>PCB181</v>
      </c>
      <c r="B164" t="str">
        <v>NA</v>
      </c>
      <c r="C164" t="str">
        <v>NA</v>
      </c>
      <c r="D164" t="str">
        <v>NA</v>
      </c>
      <c r="E164">
        <v>5.1736453315721298E-2</v>
      </c>
      <c r="F164" t="str">
        <v>NA</v>
      </c>
      <c r="G164">
        <v>5.1736453315721298E-2</v>
      </c>
      <c r="H164">
        <v>2.40621776577844E-2</v>
      </c>
      <c r="I164">
        <v>4.1600448883550897E-2</v>
      </c>
      <c r="J164" t="str">
        <v>NA</v>
      </c>
      <c r="K164">
        <v>5.1736453315721298E-2</v>
      </c>
      <c r="L164">
        <v>5.1736453315721298E-2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>
        <v>5.1736453315721298E-2</v>
      </c>
      <c r="S164" t="str">
        <v>NA</v>
      </c>
      <c r="T164" t="str">
        <v>NA</v>
      </c>
      <c r="U164">
        <v>2.8127577415582899E-2</v>
      </c>
      <c r="V164" t="str">
        <v>NA</v>
      </c>
      <c r="W164">
        <v>5.1736453315721298E-2</v>
      </c>
      <c r="X164" t="str">
        <v>NA</v>
      </c>
      <c r="Y164" t="str">
        <v>NA</v>
      </c>
      <c r="Z164">
        <v>4.7426215824765902E-2</v>
      </c>
      <c r="AA164" t="str">
        <v>NA</v>
      </c>
      <c r="AB164" t="str">
        <v>NA</v>
      </c>
      <c r="AC164">
        <v>5.1736453315721298E-2</v>
      </c>
      <c r="AD164">
        <v>5.1736453315721298E-2</v>
      </c>
      <c r="AE164" t="str">
        <v>NA</v>
      </c>
      <c r="AF164">
        <v>5.1736453315721298E-2</v>
      </c>
      <c r="AG164">
        <v>2.2678769552803801E-2</v>
      </c>
      <c r="AH164" t="str">
        <v>NA</v>
      </c>
      <c r="AI164" t="str">
        <v>NA</v>
      </c>
      <c r="AJ164">
        <v>2.9429053038726501E-2</v>
      </c>
      <c r="AK164">
        <v>5.1736453315721298E-2</v>
      </c>
      <c r="AL164" t="str">
        <v>NA</v>
      </c>
      <c r="AM164" t="str">
        <v>NA</v>
      </c>
      <c r="AN164">
        <v>5.1736453315721298E-2</v>
      </c>
      <c r="AO164">
        <v>0.361234265463586</v>
      </c>
      <c r="AP164">
        <v>5.1736453315721298E-2</v>
      </c>
      <c r="AQ164" t="str">
        <v>NA</v>
      </c>
      <c r="AR164">
        <v>5.1736453315721298E-2</v>
      </c>
      <c r="AS164">
        <v>5.1736453315721298E-2</v>
      </c>
      <c r="AT164">
        <v>3.7307222132301802E-2</v>
      </c>
      <c r="AU164">
        <v>1.6692876512313E-2</v>
      </c>
      <c r="AV164">
        <v>5.1736453315721298E-2</v>
      </c>
      <c r="AW164" t="str">
        <v>NA</v>
      </c>
      <c r="AX164">
        <v>5.1736453315721298E-2</v>
      </c>
      <c r="AY164" t="str">
        <v>NA</v>
      </c>
      <c r="AZ164" t="str">
        <v>NA</v>
      </c>
      <c r="BA164" t="str">
        <v>NA</v>
      </c>
      <c r="BB164">
        <v>5.1736453315721298E-2</v>
      </c>
      <c r="BC164">
        <v>5.1736453315721298E-2</v>
      </c>
      <c r="BD164">
        <v>5.1736453315721298E-2</v>
      </c>
      <c r="BE164" t="str">
        <v>NA</v>
      </c>
      <c r="BF164" t="str">
        <v>NA</v>
      </c>
      <c r="BG164" t="str">
        <v>NA</v>
      </c>
      <c r="BH164" t="str">
        <v>NA</v>
      </c>
      <c r="BI164" t="str">
        <v>NA</v>
      </c>
      <c r="BJ164">
        <v>5.1736453315721298E-2</v>
      </c>
      <c r="BK164">
        <v>4.5402412317363999E-2</v>
      </c>
      <c r="BL164" t="str">
        <v>NA</v>
      </c>
      <c r="BM164">
        <v>5.1736453315721298E-2</v>
      </c>
      <c r="BN164" t="str">
        <v>NA</v>
      </c>
      <c r="BO164" t="str">
        <v>NA</v>
      </c>
      <c r="BP164" t="str">
        <v>NA</v>
      </c>
      <c r="BQ164" t="str">
        <v>NA</v>
      </c>
      <c r="BR164">
        <v>5.1736453315721298E-2</v>
      </c>
      <c r="BS164" t="str">
        <v>NA</v>
      </c>
    </row>
    <row r="165" spans="1:71" x14ac:dyDescent="0.2">
      <c r="A165" t="str">
        <v>PCB182</v>
      </c>
      <c r="B165">
        <v>0.10737156117579599</v>
      </c>
      <c r="C165" t="str">
        <v>NA</v>
      </c>
      <c r="D165">
        <v>0.10737156117579599</v>
      </c>
      <c r="E165">
        <v>0.10737156117579599</v>
      </c>
      <c r="F165" t="str">
        <v>NA</v>
      </c>
      <c r="G165">
        <v>0.10737156117579599</v>
      </c>
      <c r="H165">
        <v>0.10737156117579599</v>
      </c>
      <c r="I165">
        <v>0.10737156117579599</v>
      </c>
      <c r="J165" t="str">
        <v>NA</v>
      </c>
      <c r="K165">
        <v>0.10737156117579599</v>
      </c>
      <c r="L165">
        <v>0.10737156117579599</v>
      </c>
      <c r="M165" t="str">
        <v>NA</v>
      </c>
      <c r="N165" t="str">
        <v>NA</v>
      </c>
      <c r="O165" t="str">
        <v>NA</v>
      </c>
      <c r="P165">
        <v>0.10737156117579599</v>
      </c>
      <c r="Q165">
        <v>0.10737156117579599</v>
      </c>
      <c r="R165">
        <v>0.10737156117579599</v>
      </c>
      <c r="S165" t="str">
        <v>NA</v>
      </c>
      <c r="T165" t="str">
        <v>NA</v>
      </c>
      <c r="U165" t="str">
        <v>NA</v>
      </c>
      <c r="V165">
        <v>0.10737156117579599</v>
      </c>
      <c r="W165" t="str">
        <v>NA</v>
      </c>
      <c r="X165">
        <v>0.10737156117579599</v>
      </c>
      <c r="Y165" t="str">
        <v>NA</v>
      </c>
      <c r="Z165">
        <v>0.10737156117579599</v>
      </c>
      <c r="AA165" t="str">
        <v>NA</v>
      </c>
      <c r="AB165" t="str">
        <v>NA</v>
      </c>
      <c r="AC165">
        <v>0.10737156117579599</v>
      </c>
      <c r="AD165" t="str">
        <v>NA</v>
      </c>
      <c r="AE165">
        <v>0.10737156117579599</v>
      </c>
      <c r="AF165">
        <v>0.10737156117579599</v>
      </c>
      <c r="AG165">
        <v>0.10737156117579599</v>
      </c>
      <c r="AH165">
        <v>0.10737156117579599</v>
      </c>
      <c r="AI165">
        <v>5.3250284169213701E-2</v>
      </c>
      <c r="AJ165">
        <v>0.10737156117579599</v>
      </c>
      <c r="AK165">
        <v>0.10737156117579599</v>
      </c>
      <c r="AL165">
        <v>0.10737156117579599</v>
      </c>
      <c r="AM165">
        <v>0.10737156117579599</v>
      </c>
      <c r="AN165">
        <v>0.10737156117579599</v>
      </c>
      <c r="AO165">
        <v>0.162717416224509</v>
      </c>
      <c r="AP165">
        <v>0.10737156117579599</v>
      </c>
      <c r="AQ165">
        <v>0.10737156117579599</v>
      </c>
      <c r="AR165">
        <v>0.10737156117579599</v>
      </c>
      <c r="AS165">
        <v>0.10737156117579599</v>
      </c>
      <c r="AT165">
        <v>0.10737156117579599</v>
      </c>
      <c r="AU165">
        <v>0.10737156117579599</v>
      </c>
      <c r="AV165">
        <v>0.10737156117579599</v>
      </c>
      <c r="AW165">
        <v>0.10737156117579599</v>
      </c>
      <c r="AX165">
        <v>0.10737156117579599</v>
      </c>
      <c r="AY165">
        <v>0.10737156117579599</v>
      </c>
      <c r="AZ165">
        <v>0.10737156117579599</v>
      </c>
      <c r="BA165">
        <v>0.10737156117579599</v>
      </c>
      <c r="BB165" t="str">
        <v>NA</v>
      </c>
      <c r="BC165">
        <v>0.10737156117579599</v>
      </c>
      <c r="BD165">
        <v>0.10737156117579599</v>
      </c>
      <c r="BE165">
        <v>0.10737156117579599</v>
      </c>
      <c r="BF165">
        <v>0.10737156117579599</v>
      </c>
      <c r="BG165">
        <v>0.10737156117579599</v>
      </c>
      <c r="BH165">
        <v>0.10737156117579599</v>
      </c>
      <c r="BI165">
        <v>0.10737156117579599</v>
      </c>
      <c r="BJ165">
        <v>0.10737156117579599</v>
      </c>
      <c r="BK165">
        <v>0.10737156117579599</v>
      </c>
      <c r="BL165">
        <v>0.10737156117579599</v>
      </c>
      <c r="BM165">
        <v>0.10737156117579599</v>
      </c>
      <c r="BN165">
        <v>0.10737156117579599</v>
      </c>
      <c r="BO165">
        <v>0.10737156117579599</v>
      </c>
      <c r="BP165">
        <v>0.10737156117579599</v>
      </c>
      <c r="BQ165">
        <v>0.10737156117579599</v>
      </c>
      <c r="BR165">
        <v>0.10737156117579599</v>
      </c>
      <c r="BS165">
        <v>0.10737156117579599</v>
      </c>
    </row>
    <row r="166" spans="1:71" x14ac:dyDescent="0.2">
      <c r="A166" t="str">
        <v>PCB183</v>
      </c>
      <c r="B166">
        <v>0.42087712369271801</v>
      </c>
      <c r="C166">
        <v>0.21937925292517399</v>
      </c>
      <c r="D166">
        <v>5.1759456246684099E-2</v>
      </c>
      <c r="E166">
        <v>0.213069191564459</v>
      </c>
      <c r="F166">
        <v>0.177061528318364</v>
      </c>
      <c r="G166">
        <v>0.41503861813430099</v>
      </c>
      <c r="H166">
        <v>1.24055514381281</v>
      </c>
      <c r="I166">
        <v>0.85887119622469499</v>
      </c>
      <c r="J166">
        <v>0.19075761714096101</v>
      </c>
      <c r="K166">
        <v>0.73739560415383798</v>
      </c>
      <c r="L166">
        <v>0.23654095877408901</v>
      </c>
      <c r="M166">
        <v>0.23095679762526999</v>
      </c>
      <c r="N166">
        <v>0.38774763080975599</v>
      </c>
      <c r="O166">
        <v>0.13755506599956499</v>
      </c>
      <c r="P166">
        <v>5.90855374837682E-2</v>
      </c>
      <c r="Q166">
        <v>0.19139195246845001</v>
      </c>
      <c r="R166">
        <v>0.29143470621456302</v>
      </c>
      <c r="S166">
        <v>4.7463396336881798E-2</v>
      </c>
      <c r="T166">
        <v>0.120519937795562</v>
      </c>
      <c r="U166">
        <v>0.38604258800095298</v>
      </c>
      <c r="V166">
        <v>0.16703336083520301</v>
      </c>
      <c r="W166">
        <v>0.25700759992813399</v>
      </c>
      <c r="X166">
        <v>0.29489318011434701</v>
      </c>
      <c r="Y166">
        <v>0.163678273551148</v>
      </c>
      <c r="Z166">
        <v>0.51422560136496698</v>
      </c>
      <c r="AA166">
        <v>0.42894860026972198</v>
      </c>
      <c r="AB166">
        <v>0.50533513084191595</v>
      </c>
      <c r="AC166">
        <v>0.10751492878633701</v>
      </c>
      <c r="AD166">
        <v>0.58798955959314503</v>
      </c>
      <c r="AE166">
        <v>0.29399478253175099</v>
      </c>
      <c r="AF166">
        <v>0.229484879577773</v>
      </c>
      <c r="AG166">
        <v>0.37705652907386</v>
      </c>
      <c r="AH166">
        <v>0.20695519789862801</v>
      </c>
      <c r="AI166">
        <v>1.84050504965747</v>
      </c>
      <c r="AJ166">
        <v>0.54021721393910804</v>
      </c>
      <c r="AK166">
        <v>0.408974502634945</v>
      </c>
      <c r="AL166">
        <v>0.429501119887441</v>
      </c>
      <c r="AM166">
        <v>0.198771077658146</v>
      </c>
      <c r="AN166">
        <v>0.28827555513820202</v>
      </c>
      <c r="AO166">
        <v>6.20705774375927</v>
      </c>
      <c r="AP166">
        <v>9.5289431931577295E-2</v>
      </c>
      <c r="AQ166">
        <v>9.9829652786461595E-2</v>
      </c>
      <c r="AR166">
        <v>9.1681914748026005E-2</v>
      </c>
      <c r="AS166">
        <v>0.19410795310911</v>
      </c>
      <c r="AT166">
        <v>0.460563047556595</v>
      </c>
      <c r="AU166">
        <v>0.33450967508593898</v>
      </c>
      <c r="AV166">
        <v>0.86450975558751197</v>
      </c>
      <c r="AW166">
        <v>0.58411938131083496</v>
      </c>
      <c r="AX166">
        <v>0.236019895911559</v>
      </c>
      <c r="AY166">
        <v>9.2052054107274697E-2</v>
      </c>
      <c r="AZ166">
        <v>0.116132833891812</v>
      </c>
      <c r="BA166">
        <v>0.21828179021095301</v>
      </c>
      <c r="BB166">
        <v>0.175854840943068</v>
      </c>
      <c r="BC166">
        <v>0.108928367744265</v>
      </c>
      <c r="BD166">
        <v>1.6577215524450802E-2</v>
      </c>
      <c r="BE166">
        <v>2.3100882872122499E-2</v>
      </c>
      <c r="BF166">
        <v>0.65462002781585205</v>
      </c>
      <c r="BG166">
        <v>0.58092118850876895</v>
      </c>
      <c r="BH166">
        <v>0.13834648031396099</v>
      </c>
      <c r="BI166">
        <v>0.34556104581151098</v>
      </c>
      <c r="BJ166">
        <v>7.1850936333192006E-2</v>
      </c>
      <c r="BK166">
        <v>0.80552858141307904</v>
      </c>
      <c r="BL166">
        <v>5.0059155654313001E-2</v>
      </c>
      <c r="BM166">
        <v>0.105572136561762</v>
      </c>
      <c r="BN166">
        <v>6.8089251581026702E-2</v>
      </c>
      <c r="BO166">
        <v>0.16595334213769</v>
      </c>
      <c r="BP166">
        <v>6.5729943637578697E-2</v>
      </c>
      <c r="BQ166">
        <v>0.17341103263522301</v>
      </c>
      <c r="BR166">
        <v>9.2236247738119295E-2</v>
      </c>
      <c r="BS166">
        <v>8.9176808175978894E-2</v>
      </c>
    </row>
    <row r="167" spans="1:71" x14ac:dyDescent="0.2">
      <c r="A167" t="str">
        <v>PCB184</v>
      </c>
      <c r="B167">
        <v>0.101576850401474</v>
      </c>
      <c r="C167">
        <v>7.0758447936675503E-2</v>
      </c>
      <c r="D167">
        <v>0.101576850401474</v>
      </c>
      <c r="E167" t="str">
        <v>NA</v>
      </c>
      <c r="F167">
        <v>0.101576850401474</v>
      </c>
      <c r="G167" t="str">
        <v>NA</v>
      </c>
      <c r="H167">
        <v>0.101576850401474</v>
      </c>
      <c r="I167">
        <v>7.1550846034337395E-2</v>
      </c>
      <c r="J167">
        <v>6.2937245246162898E-2</v>
      </c>
      <c r="K167">
        <v>0.101576850401474</v>
      </c>
      <c r="L167" t="str">
        <v>NA</v>
      </c>
      <c r="M167">
        <v>0.101576850401474</v>
      </c>
      <c r="N167">
        <v>0.101576850401474</v>
      </c>
      <c r="O167">
        <v>0.101576850401474</v>
      </c>
      <c r="P167">
        <v>0.101576850401474</v>
      </c>
      <c r="Q167">
        <v>0.101576850401474</v>
      </c>
      <c r="R167">
        <v>0.101576850401474</v>
      </c>
      <c r="S167">
        <v>0.101576850401474</v>
      </c>
      <c r="T167" t="str">
        <v>NA</v>
      </c>
      <c r="U167">
        <v>8.0843587811276901E-2</v>
      </c>
      <c r="V167">
        <v>0.101576850401474</v>
      </c>
      <c r="W167">
        <v>0.101576850401474</v>
      </c>
      <c r="X167">
        <v>0.101576850401474</v>
      </c>
      <c r="Y167">
        <v>0.101576850401474</v>
      </c>
      <c r="Z167" t="str">
        <v>NA</v>
      </c>
      <c r="AA167" t="str">
        <v>NA</v>
      </c>
      <c r="AB167">
        <v>0.101576850401474</v>
      </c>
      <c r="AC167">
        <v>0.101576850401474</v>
      </c>
      <c r="AD167">
        <v>0.101576850401474</v>
      </c>
      <c r="AE167" t="str">
        <v>NA</v>
      </c>
      <c r="AF167">
        <v>0.101576850401474</v>
      </c>
      <c r="AG167">
        <v>0.101576850401474</v>
      </c>
      <c r="AH167">
        <v>0.101576850401474</v>
      </c>
      <c r="AI167" t="str">
        <v>NA</v>
      </c>
      <c r="AJ167">
        <v>8.5841972048950402E-2</v>
      </c>
      <c r="AK167">
        <v>0.101576850401474</v>
      </c>
      <c r="AL167">
        <v>0.101576850401474</v>
      </c>
      <c r="AM167">
        <v>0.101576850401474</v>
      </c>
      <c r="AN167">
        <v>0.101576850401474</v>
      </c>
      <c r="AO167">
        <v>9.6578619322822606E-2</v>
      </c>
      <c r="AP167">
        <v>0.101576850401474</v>
      </c>
      <c r="AQ167">
        <v>0.101576850401474</v>
      </c>
      <c r="AR167">
        <v>0.101576850401474</v>
      </c>
      <c r="AS167" t="str">
        <v>NA</v>
      </c>
      <c r="AT167">
        <v>0.101576850401474</v>
      </c>
      <c r="AU167">
        <v>0.101576850401474</v>
      </c>
      <c r="AV167">
        <v>0.11357326883846799</v>
      </c>
      <c r="AW167">
        <v>7.9460738979500997E-2</v>
      </c>
      <c r="AX167">
        <v>0.101576850401474</v>
      </c>
      <c r="AY167">
        <v>0.101576850401474</v>
      </c>
      <c r="AZ167">
        <v>0.101576850401474</v>
      </c>
      <c r="BA167">
        <v>0.101576850401474</v>
      </c>
      <c r="BB167">
        <v>0.101576850401474</v>
      </c>
      <c r="BC167" t="str">
        <v>NA</v>
      </c>
      <c r="BD167">
        <v>0.101576850401474</v>
      </c>
      <c r="BE167">
        <v>0.101576850401474</v>
      </c>
      <c r="BF167" t="str">
        <v>NA</v>
      </c>
      <c r="BG167">
        <v>5.5150475947334403E-2</v>
      </c>
      <c r="BH167">
        <v>0.101576850401474</v>
      </c>
      <c r="BI167" t="str">
        <v>NA</v>
      </c>
      <c r="BJ167">
        <v>0.101576850401474</v>
      </c>
      <c r="BK167">
        <v>0.101576850401474</v>
      </c>
      <c r="BL167">
        <v>0.101576850401474</v>
      </c>
      <c r="BM167">
        <v>0.101576850401474</v>
      </c>
      <c r="BN167" t="str">
        <v>NA</v>
      </c>
      <c r="BO167">
        <v>0.101576850401474</v>
      </c>
      <c r="BP167" t="str">
        <v>NA</v>
      </c>
      <c r="BQ167">
        <v>0.101576850401474</v>
      </c>
      <c r="BR167">
        <v>0.101576850401474</v>
      </c>
      <c r="BS167">
        <v>0.101576850401474</v>
      </c>
    </row>
    <row r="168" spans="1:71" x14ac:dyDescent="0.2">
      <c r="A168" t="str">
        <v>PCB185</v>
      </c>
      <c r="B168">
        <v>6.7798178153401403E-2</v>
      </c>
      <c r="C168">
        <v>5.6717829858977803E-2</v>
      </c>
      <c r="D168">
        <v>2.0640175794282099E-2</v>
      </c>
      <c r="E168">
        <v>7.9070515803295605E-2</v>
      </c>
      <c r="F168">
        <v>3.9687614384730799E-2</v>
      </c>
      <c r="G168">
        <v>8.9603962858474606E-2</v>
      </c>
      <c r="H168">
        <v>0.27160490335633902</v>
      </c>
      <c r="I168">
        <v>0.13411371387039001</v>
      </c>
      <c r="J168">
        <v>5.2047583251345703E-2</v>
      </c>
      <c r="K168">
        <v>0.18278772219908301</v>
      </c>
      <c r="L168">
        <v>6.3850523075416193E-2</v>
      </c>
      <c r="M168">
        <v>4.8818840477392503E-2</v>
      </c>
      <c r="N168">
        <v>7.1288291266714696E-2</v>
      </c>
      <c r="O168">
        <v>2.5598460519244401E-2</v>
      </c>
      <c r="P168">
        <v>1.80130522531445E-2</v>
      </c>
      <c r="Q168">
        <v>5.5353526377272297E-2</v>
      </c>
      <c r="R168">
        <v>6.9826824814379698E-2</v>
      </c>
      <c r="S168">
        <v>1.5194410298283599E-2</v>
      </c>
      <c r="T168">
        <v>2.9254964094174801E-2</v>
      </c>
      <c r="U168">
        <v>9.1889811332100196E-2</v>
      </c>
      <c r="V168">
        <v>4.6762666721615297E-2</v>
      </c>
      <c r="W168">
        <v>5.1191167572926001E-2</v>
      </c>
      <c r="X168">
        <v>6.3432028651711603E-2</v>
      </c>
      <c r="Y168">
        <v>3.6982522774709203E-2</v>
      </c>
      <c r="Z168">
        <v>6.6794282022407406E-2</v>
      </c>
      <c r="AA168">
        <v>5.8051019184734598E-2</v>
      </c>
      <c r="AB168">
        <v>0.12602615507030701</v>
      </c>
      <c r="AC168">
        <v>3.14422434674409E-2</v>
      </c>
      <c r="AD168">
        <v>0.13970814617807001</v>
      </c>
      <c r="AE168">
        <v>6.5311332195501906E-2</v>
      </c>
      <c r="AF168">
        <v>4.92658894718958E-2</v>
      </c>
      <c r="AG168">
        <v>7.3460858887048494E-2</v>
      </c>
      <c r="AH168">
        <v>4.61815951281302E-2</v>
      </c>
      <c r="AI168">
        <v>0.61316287692654503</v>
      </c>
      <c r="AJ168">
        <v>6.6661461806304903E-2</v>
      </c>
      <c r="AK168">
        <v>8.4590573519991399E-2</v>
      </c>
      <c r="AL168">
        <v>0.14678512050883799</v>
      </c>
      <c r="AM168">
        <v>6.41433908206374E-2</v>
      </c>
      <c r="AN168">
        <v>8.9383129347402002E-2</v>
      </c>
      <c r="AO168">
        <v>0.69043413474997894</v>
      </c>
      <c r="AP168">
        <v>2.30199804773796E-2</v>
      </c>
      <c r="AQ168">
        <v>3.1400286197191103E-2</v>
      </c>
      <c r="AR168">
        <v>2.1427444667055501E-2</v>
      </c>
      <c r="AS168">
        <v>3.9405196418641097E-2</v>
      </c>
      <c r="AT168">
        <v>6.1733784745148998E-2</v>
      </c>
      <c r="AU168">
        <v>6.4408393400469305E-2</v>
      </c>
      <c r="AV168">
        <v>0.17205223285457799</v>
      </c>
      <c r="AW168">
        <v>0.14823759276677301</v>
      </c>
      <c r="AX168">
        <v>6.2330285303483099E-2</v>
      </c>
      <c r="AY168">
        <v>1.8913419804584299E-2</v>
      </c>
      <c r="AZ168">
        <v>2.9861162737845899E-2</v>
      </c>
      <c r="BA168">
        <v>6.0655056383993301E-2</v>
      </c>
      <c r="BB168">
        <v>3.8631781023572197E-2</v>
      </c>
      <c r="BC168">
        <v>2.3788630717839002E-2</v>
      </c>
      <c r="BD168">
        <v>4.3113526778565904E-3</v>
      </c>
      <c r="BE168">
        <v>6.0222966023838103E-3</v>
      </c>
      <c r="BF168">
        <v>8.2109871685761004E-2</v>
      </c>
      <c r="BG168">
        <v>0.14705545110396301</v>
      </c>
      <c r="BH168">
        <v>2.4102718531119598E-2</v>
      </c>
      <c r="BI168">
        <v>6.1016412463936097E-2</v>
      </c>
      <c r="BJ168">
        <v>1.4840524660976601E-2</v>
      </c>
      <c r="BK168">
        <v>0.14121628879572201</v>
      </c>
      <c r="BL168">
        <v>1.8535827294409099E-2</v>
      </c>
      <c r="BM168">
        <v>2.4235896757626801E-2</v>
      </c>
      <c r="BN168">
        <v>1.7986300160471199E-2</v>
      </c>
      <c r="BO168">
        <v>2.7925572295715E-2</v>
      </c>
      <c r="BP168">
        <v>1.3190653770638799E-2</v>
      </c>
      <c r="BQ168">
        <v>2.97718394043247E-2</v>
      </c>
      <c r="BR168">
        <v>1.54028764667451E-2</v>
      </c>
      <c r="BS168">
        <v>3.3995302452765497E-2</v>
      </c>
    </row>
    <row r="169" spans="1:71" x14ac:dyDescent="0.2">
      <c r="A169" t="str">
        <v>PCB186</v>
      </c>
      <c r="B169" t="str">
        <v>NA</v>
      </c>
      <c r="C169">
        <v>1.7277447154632398E-2</v>
      </c>
      <c r="D169" t="str">
        <v>NA</v>
      </c>
      <c r="E169" t="str">
        <v>NA</v>
      </c>
      <c r="F169" t="str">
        <v>NA</v>
      </c>
      <c r="G169" t="str">
        <v>NA</v>
      </c>
      <c r="H169">
        <v>1.7277447154632398E-2</v>
      </c>
      <c r="I169" t="str">
        <v>NA</v>
      </c>
      <c r="J169" t="str">
        <v>NA</v>
      </c>
      <c r="K169" t="str">
        <v>NA</v>
      </c>
      <c r="L169">
        <v>1.7277447154632398E-2</v>
      </c>
      <c r="M169" t="str">
        <v>NA</v>
      </c>
      <c r="N169">
        <v>1.7277447154632398E-2</v>
      </c>
      <c r="O169" t="str">
        <v>NA</v>
      </c>
      <c r="P169" t="str">
        <v>NA</v>
      </c>
      <c r="Q169" t="str">
        <v>NA</v>
      </c>
      <c r="R169">
        <v>1.7277447154632398E-2</v>
      </c>
      <c r="S169" t="str">
        <v>NA</v>
      </c>
      <c r="T169">
        <v>1.7277447154632398E-2</v>
      </c>
      <c r="U169" t="str">
        <v>NA</v>
      </c>
      <c r="V169">
        <v>1.7277447154632398E-2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>
        <v>1.7277447154632398E-2</v>
      </c>
      <c r="AD169">
        <v>1.7277447154632398E-2</v>
      </c>
      <c r="AE169" t="str">
        <v>NA</v>
      </c>
      <c r="AF169">
        <v>1.7277447154632398E-2</v>
      </c>
      <c r="AG169" t="str">
        <v>NA</v>
      </c>
      <c r="AH169" t="str">
        <v>NA</v>
      </c>
      <c r="AI169">
        <v>1.7277447154632398E-2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>
        <v>1.9785482287245901E-2</v>
      </c>
      <c r="AP169" t="str">
        <v>NA</v>
      </c>
      <c r="AQ169">
        <v>1.7277447154632398E-2</v>
      </c>
      <c r="AR169">
        <v>1.7277447154632398E-2</v>
      </c>
      <c r="AS169" t="str">
        <v>NA</v>
      </c>
      <c r="AT169">
        <v>1.7277447154632398E-2</v>
      </c>
      <c r="AU169" t="str">
        <v>NA</v>
      </c>
      <c r="AV169">
        <v>1.7277447154632398E-2</v>
      </c>
      <c r="AW169" t="str">
        <v>NA</v>
      </c>
      <c r="AX169">
        <v>1.7277447154632398E-2</v>
      </c>
      <c r="AY169" t="str">
        <v>NA</v>
      </c>
      <c r="AZ169">
        <v>1.7277447154632398E-2</v>
      </c>
      <c r="BA169" t="str">
        <v>NA</v>
      </c>
      <c r="BB169" t="str">
        <v>NA</v>
      </c>
      <c r="BC169" t="str">
        <v>NA</v>
      </c>
      <c r="BD169">
        <v>1.7277447154632398E-2</v>
      </c>
      <c r="BE169" t="str">
        <v>NA</v>
      </c>
      <c r="BF169" t="str">
        <v>NA</v>
      </c>
      <c r="BG169">
        <v>1.7277447154632398E-2</v>
      </c>
      <c r="BH169">
        <v>1.7277447154632398E-2</v>
      </c>
      <c r="BI169" t="str">
        <v>NA</v>
      </c>
      <c r="BJ169">
        <v>1.7277447154632398E-2</v>
      </c>
      <c r="BK169">
        <v>1.7277447154632398E-2</v>
      </c>
      <c r="BL169">
        <v>1.7277447154632398E-2</v>
      </c>
      <c r="BM169" t="str">
        <v>NA</v>
      </c>
      <c r="BN169">
        <v>1.7277447154632398E-2</v>
      </c>
      <c r="BO169">
        <v>1.7277447154632398E-2</v>
      </c>
      <c r="BP169">
        <v>1.7277447154632398E-2</v>
      </c>
      <c r="BQ169" t="str">
        <v>NA</v>
      </c>
      <c r="BR169">
        <v>1.7277447154632398E-2</v>
      </c>
      <c r="BS169" t="str">
        <v>NA</v>
      </c>
    </row>
    <row r="170" spans="1:71" x14ac:dyDescent="0.2">
      <c r="A170" t="str">
        <v>PCB187</v>
      </c>
      <c r="B170">
        <v>1.0858846047959501</v>
      </c>
      <c r="C170">
        <v>0.48854397537061001</v>
      </c>
      <c r="D170">
        <v>0.14226157047523899</v>
      </c>
      <c r="E170">
        <v>0.67250740192517999</v>
      </c>
      <c r="F170">
        <v>0.46138451729951602</v>
      </c>
      <c r="G170">
        <v>1.3367257899835401</v>
      </c>
      <c r="H170">
        <v>3.3818949306632198</v>
      </c>
      <c r="I170">
        <v>1.45453788774799</v>
      </c>
      <c r="J170">
        <v>0.52312635945910801</v>
      </c>
      <c r="K170">
        <v>2.6918193950072999</v>
      </c>
      <c r="L170">
        <v>0.76129547856637403</v>
      </c>
      <c r="M170">
        <v>0.52122054146619401</v>
      </c>
      <c r="N170">
        <v>0.89093632749312102</v>
      </c>
      <c r="O170">
        <v>0.44067127480881502</v>
      </c>
      <c r="P170">
        <v>0.14423276732549201</v>
      </c>
      <c r="Q170">
        <v>0.59407866311045598</v>
      </c>
      <c r="R170">
        <v>0.76903475688353495</v>
      </c>
      <c r="S170">
        <v>9.9374194493959803E-2</v>
      </c>
      <c r="T170">
        <v>0.31607990262353902</v>
      </c>
      <c r="U170">
        <v>0.95494149831245001</v>
      </c>
      <c r="V170">
        <v>0.53973182854171198</v>
      </c>
      <c r="W170">
        <v>0.54134512509103105</v>
      </c>
      <c r="X170">
        <v>0.66112733869377704</v>
      </c>
      <c r="Y170">
        <v>0.44030712411721301</v>
      </c>
      <c r="Z170">
        <v>0.70135092234746399</v>
      </c>
      <c r="AA170">
        <v>1.07589499398588</v>
      </c>
      <c r="AB170">
        <v>1.5070810209238501</v>
      </c>
      <c r="AC170">
        <v>0.32837484921247101</v>
      </c>
      <c r="AD170">
        <v>1.8255635834803601</v>
      </c>
      <c r="AE170">
        <v>1.0297673083472401</v>
      </c>
      <c r="AF170">
        <v>0.68003792140391806</v>
      </c>
      <c r="AG170">
        <v>0.70431939525464704</v>
      </c>
      <c r="AH170">
        <v>0.48883346433087699</v>
      </c>
      <c r="AI170">
        <v>8.5627305311681106</v>
      </c>
      <c r="AJ170">
        <v>0.90317397924834297</v>
      </c>
      <c r="AK170">
        <v>1.38828176445429</v>
      </c>
      <c r="AL170">
        <v>1.66260081760451</v>
      </c>
      <c r="AM170">
        <v>0.68355121112648598</v>
      </c>
      <c r="AN170">
        <v>0.90668341328393298</v>
      </c>
      <c r="AO170">
        <v>10.6636797704407</v>
      </c>
      <c r="AP170">
        <v>0.234016993241627</v>
      </c>
      <c r="AQ170">
        <v>0.35299471518596398</v>
      </c>
      <c r="AR170">
        <v>0.179459906195478</v>
      </c>
      <c r="AS170">
        <v>0.64160471205888703</v>
      </c>
      <c r="AT170">
        <v>0.73469879544565797</v>
      </c>
      <c r="AU170">
        <v>0.82114003345988895</v>
      </c>
      <c r="AV170">
        <v>2.6644718413398301</v>
      </c>
      <c r="AW170">
        <v>1.82449812330686</v>
      </c>
      <c r="AX170">
        <v>0.68419984290664004</v>
      </c>
      <c r="AY170">
        <v>0.21786426943213799</v>
      </c>
      <c r="AZ170">
        <v>0.27845852908564001</v>
      </c>
      <c r="BA170">
        <v>0.57745343247457503</v>
      </c>
      <c r="BB170">
        <v>0.36460595080359798</v>
      </c>
      <c r="BC170">
        <v>0.30405205816484199</v>
      </c>
      <c r="BD170">
        <v>4.5790473984381103E-2</v>
      </c>
      <c r="BE170">
        <v>6.3810078137687701E-2</v>
      </c>
      <c r="BF170">
        <v>2.00468252929709</v>
      </c>
      <c r="BG170">
        <v>1.5372731851261801</v>
      </c>
      <c r="BH170">
        <v>0.29810308871366398</v>
      </c>
      <c r="BI170">
        <v>0.89656123047394198</v>
      </c>
      <c r="BJ170">
        <v>0.17445575420579401</v>
      </c>
      <c r="BK170">
        <v>1.3265712122014699</v>
      </c>
      <c r="BL170">
        <v>0.14288155985673301</v>
      </c>
      <c r="BM170">
        <v>0.260320257907038</v>
      </c>
      <c r="BN170">
        <v>0.177419635520429</v>
      </c>
      <c r="BO170">
        <v>0.34473514742943501</v>
      </c>
      <c r="BP170">
        <v>0.163161692064864</v>
      </c>
      <c r="BQ170">
        <v>0.39595082403201698</v>
      </c>
      <c r="BR170">
        <v>0.21817027838761499</v>
      </c>
      <c r="BS170">
        <v>0.24137243589235899</v>
      </c>
    </row>
    <row r="171" spans="1:71" x14ac:dyDescent="0.2">
      <c r="A171" t="str">
        <v>PCB188</v>
      </c>
      <c r="B171">
        <v>5.8606455573345199E-2</v>
      </c>
      <c r="C171">
        <v>5.8606455573345199E-2</v>
      </c>
      <c r="D171" t="str">
        <v>NA</v>
      </c>
      <c r="E171">
        <v>5.8606455573345199E-2</v>
      </c>
      <c r="F171">
        <v>5.8606455573345199E-2</v>
      </c>
      <c r="G171" t="str">
        <v>NA</v>
      </c>
      <c r="H171">
        <v>5.8606455573345199E-2</v>
      </c>
      <c r="I171">
        <v>5.8606455573345199E-2</v>
      </c>
      <c r="J171" t="str">
        <v>NA</v>
      </c>
      <c r="K171">
        <v>5.8606455573345199E-2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>
        <v>5.8606455573345199E-2</v>
      </c>
      <c r="R171">
        <v>5.8606455573345199E-2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5.8606455573345199E-2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>
        <v>5.8606455573345199E-2</v>
      </c>
      <c r="AG171" t="str">
        <v>NA</v>
      </c>
      <c r="AH171">
        <v>5.8606455573345199E-2</v>
      </c>
      <c r="AI171">
        <v>5.8606455573345199E-2</v>
      </c>
      <c r="AJ171">
        <v>5.8606455573345199E-2</v>
      </c>
      <c r="AK171">
        <v>5.8606455573345199E-2</v>
      </c>
      <c r="AL171">
        <v>5.8606455573345199E-2</v>
      </c>
      <c r="AM171">
        <v>5.8606455573345199E-2</v>
      </c>
      <c r="AN171" t="str">
        <v>NA</v>
      </c>
      <c r="AO171">
        <v>2.1658211105354899E-2</v>
      </c>
      <c r="AP171">
        <v>5.8606455573345199E-2</v>
      </c>
      <c r="AQ171" t="str">
        <v>NA</v>
      </c>
      <c r="AR171" t="str">
        <v>NA</v>
      </c>
      <c r="AS171" t="str">
        <v>NA</v>
      </c>
      <c r="AT171">
        <v>5.8606455573345199E-2</v>
      </c>
      <c r="AU171">
        <v>5.8606455573345199E-2</v>
      </c>
      <c r="AV171">
        <v>5.8606455573345199E-2</v>
      </c>
      <c r="AW171" t="str">
        <v>NA</v>
      </c>
      <c r="AX171" t="str">
        <v>NA</v>
      </c>
      <c r="AY171" t="str">
        <v>NA</v>
      </c>
      <c r="AZ171" t="str">
        <v>NA</v>
      </c>
      <c r="BA171" t="str">
        <v>NA</v>
      </c>
      <c r="BB171" t="str">
        <v>NA</v>
      </c>
      <c r="BC171">
        <v>5.8606455573345199E-2</v>
      </c>
      <c r="BD171">
        <v>5.8606455573345199E-2</v>
      </c>
      <c r="BE171" t="str">
        <v>NA</v>
      </c>
      <c r="BF171">
        <v>5.8606455573345199E-2</v>
      </c>
      <c r="BG171">
        <v>5.8606455573345199E-2</v>
      </c>
      <c r="BH171">
        <v>5.8606455573345199E-2</v>
      </c>
      <c r="BI171">
        <v>5.8606455573345199E-2</v>
      </c>
      <c r="BJ171">
        <v>5.8606455573345199E-2</v>
      </c>
      <c r="BK171">
        <v>5.8606455573345199E-2</v>
      </c>
      <c r="BL171" t="str">
        <v>NA</v>
      </c>
      <c r="BM171" t="str">
        <v>NA</v>
      </c>
      <c r="BN171" t="str">
        <v>NA</v>
      </c>
      <c r="BO171" t="str">
        <v>NA</v>
      </c>
      <c r="BP171">
        <v>5.8606455573345199E-2</v>
      </c>
      <c r="BQ171">
        <v>5.8606455573345199E-2</v>
      </c>
      <c r="BR171" t="str">
        <v>NA</v>
      </c>
      <c r="BS171" t="str">
        <v>NA</v>
      </c>
    </row>
    <row r="172" spans="1:71" x14ac:dyDescent="0.2">
      <c r="A172" t="str">
        <v>PCB189</v>
      </c>
      <c r="B172" t="str">
        <v>NA</v>
      </c>
      <c r="C172" t="str">
        <v>NA</v>
      </c>
      <c r="D172" t="str">
        <v>NA</v>
      </c>
      <c r="E172" t="str">
        <v>NA</v>
      </c>
      <c r="F172" t="str">
        <v>NA</v>
      </c>
      <c r="G172" t="str">
        <v>NA</v>
      </c>
      <c r="H172" t="str">
        <v>NA</v>
      </c>
      <c r="I172">
        <v>7.4723266068684499E-2</v>
      </c>
      <c r="J172">
        <v>7.6339283646277706E-2</v>
      </c>
      <c r="K172">
        <v>2.1929528295431999E-2</v>
      </c>
      <c r="L172" t="str">
        <v>NA</v>
      </c>
      <c r="M172" t="str">
        <v>NA</v>
      </c>
      <c r="N172">
        <v>3.8489183552968001E-2</v>
      </c>
      <c r="O172">
        <v>2.6885840023755801E-2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3.6063782264133697E-2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>
        <v>2.36345629782162E-2</v>
      </c>
      <c r="AI172">
        <v>2.2069168712039601E-2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>
        <v>0.14630205988932601</v>
      </c>
      <c r="AP172" t="str">
        <v>NA</v>
      </c>
      <c r="AQ172">
        <v>2.1929528295431999E-2</v>
      </c>
      <c r="AR172">
        <v>2.7492635475412398E-2</v>
      </c>
      <c r="AS172" t="str">
        <v>NA</v>
      </c>
      <c r="AT172" t="str">
        <v>NA</v>
      </c>
      <c r="AU172">
        <v>3.31434365969396E-2</v>
      </c>
      <c r="AV172" t="str">
        <v>NA</v>
      </c>
      <c r="AW172" t="str">
        <v>NA</v>
      </c>
      <c r="AX172" t="str">
        <v>NA</v>
      </c>
      <c r="AY172" t="str">
        <v>NA</v>
      </c>
      <c r="AZ172" t="str">
        <v>NA</v>
      </c>
      <c r="BA172" t="str">
        <v>NA</v>
      </c>
      <c r="BB172" t="str">
        <v>NA</v>
      </c>
      <c r="BC172" t="str">
        <v>NA</v>
      </c>
      <c r="BD172" t="str">
        <v>NA</v>
      </c>
      <c r="BE172" t="str">
        <v>NA</v>
      </c>
      <c r="BF172" t="str">
        <v>NA</v>
      </c>
      <c r="BG172">
        <v>2.1929528295431999E-2</v>
      </c>
      <c r="BH172" t="str">
        <v>NA</v>
      </c>
      <c r="BI172" t="str">
        <v>NA</v>
      </c>
      <c r="BJ172" t="str">
        <v>NA</v>
      </c>
      <c r="BK172" t="str">
        <v>NA</v>
      </c>
      <c r="BL172">
        <v>2.1929528295431999E-2</v>
      </c>
      <c r="BM172" t="str">
        <v>NA</v>
      </c>
      <c r="BN172" t="str">
        <v>NA</v>
      </c>
      <c r="BO172" t="str">
        <v>NA</v>
      </c>
      <c r="BP172">
        <v>2.1929528295431999E-2</v>
      </c>
      <c r="BQ172" t="str">
        <v>NA</v>
      </c>
      <c r="BR172" t="str">
        <v>NA</v>
      </c>
      <c r="BS172" t="str">
        <v>NA</v>
      </c>
    </row>
    <row r="173" spans="1:71" x14ac:dyDescent="0.2">
      <c r="A173" t="str">
        <v>PCB190</v>
      </c>
      <c r="B173">
        <v>6.4220545396943496E-2</v>
      </c>
      <c r="C173">
        <v>3.3240964245783801E-2</v>
      </c>
      <c r="D173" t="str">
        <v>NA</v>
      </c>
      <c r="E173">
        <v>4.4056857592043801E-2</v>
      </c>
      <c r="F173" t="str">
        <v>NA</v>
      </c>
      <c r="G173">
        <v>5.2607828608916198E-2</v>
      </c>
      <c r="H173">
        <v>0.22489363125765399</v>
      </c>
      <c r="I173">
        <v>0.103672011433283</v>
      </c>
      <c r="J173" t="str">
        <v>NA</v>
      </c>
      <c r="K173">
        <v>8.4462141786618705E-2</v>
      </c>
      <c r="L173">
        <v>3.6920609984695998E-2</v>
      </c>
      <c r="M173">
        <v>4.8975231814013698E-2</v>
      </c>
      <c r="N173">
        <v>4.0378863367167402E-2</v>
      </c>
      <c r="O173">
        <v>2.0900956903268399E-2</v>
      </c>
      <c r="P173" t="str">
        <v>NA</v>
      </c>
      <c r="Q173">
        <v>3.9411283687394702E-2</v>
      </c>
      <c r="R173">
        <v>5.2199118599441201E-2</v>
      </c>
      <c r="S173" t="str">
        <v>NA</v>
      </c>
      <c r="T173">
        <v>2.7730820304188102E-2</v>
      </c>
      <c r="U173">
        <v>4.7313641534191597E-2</v>
      </c>
      <c r="V173">
        <v>3.1322682134814699E-2</v>
      </c>
      <c r="W173">
        <v>4.04916977927803E-2</v>
      </c>
      <c r="X173">
        <v>3.1496907637207201E-2</v>
      </c>
      <c r="Y173">
        <v>7.4771342017594403E-2</v>
      </c>
      <c r="Z173">
        <v>0.10489884956385399</v>
      </c>
      <c r="AA173">
        <v>6.7075116914821903E-2</v>
      </c>
      <c r="AB173" t="str">
        <v>NA</v>
      </c>
      <c r="AC173">
        <v>2.1996561989617899E-2</v>
      </c>
      <c r="AD173">
        <v>3.92232428265651E-2</v>
      </c>
      <c r="AE173">
        <v>3.2276308857158501E-2</v>
      </c>
      <c r="AF173">
        <v>4.8008813131019103E-2</v>
      </c>
      <c r="AG173">
        <v>5.1483400163663498E-2</v>
      </c>
      <c r="AH173">
        <v>1.9552952988890201E-2</v>
      </c>
      <c r="AI173">
        <v>0.20177018250708401</v>
      </c>
      <c r="AJ173">
        <v>0.10847877391676</v>
      </c>
      <c r="AK173">
        <v>5.6798527405991998E-2</v>
      </c>
      <c r="AL173">
        <v>2.1225105828356499E-2</v>
      </c>
      <c r="AM173">
        <v>1.81313111925228E-2</v>
      </c>
      <c r="AN173">
        <v>8.3173555933550497E-2</v>
      </c>
      <c r="AO173">
        <v>0.83309957953304703</v>
      </c>
      <c r="AP173">
        <v>1.78846885160312E-2</v>
      </c>
      <c r="AQ173">
        <v>1.7178928816583498E-2</v>
      </c>
      <c r="AR173">
        <v>2.4337408215275601E-2</v>
      </c>
      <c r="AS173">
        <v>3.3871041576936697E-2</v>
      </c>
      <c r="AT173">
        <v>9.0057972309966997E-2</v>
      </c>
      <c r="AU173">
        <v>8.9384483910587995E-2</v>
      </c>
      <c r="AV173">
        <v>6.3303489010033395E-2</v>
      </c>
      <c r="AW173">
        <v>4.06290336376776E-2</v>
      </c>
      <c r="AX173">
        <v>5.5361314085176097E-2</v>
      </c>
      <c r="AY173" t="str">
        <v>NA</v>
      </c>
      <c r="AZ173">
        <v>1.41750737891406E-2</v>
      </c>
      <c r="BA173">
        <v>4.3059949234239302E-2</v>
      </c>
      <c r="BB173">
        <v>1.87475616694418E-2</v>
      </c>
      <c r="BC173">
        <v>2.1423771371599402E-2</v>
      </c>
      <c r="BD173" t="str">
        <v>NA</v>
      </c>
      <c r="BE173" t="str">
        <v>NA</v>
      </c>
      <c r="BF173">
        <v>9.5809863304002998E-2</v>
      </c>
      <c r="BG173">
        <v>5.1878996363582099E-2</v>
      </c>
      <c r="BH173">
        <v>1.9240108252480102E-2</v>
      </c>
      <c r="BI173">
        <v>3.9131237581891597E-2</v>
      </c>
      <c r="BJ173">
        <v>2.4466901314272201E-2</v>
      </c>
      <c r="BK173">
        <v>0.106784941145481</v>
      </c>
      <c r="BL173">
        <v>2.27420710051612E-2</v>
      </c>
      <c r="BM173">
        <v>2.4015765739383299E-2</v>
      </c>
      <c r="BN173">
        <v>2.98141262158786E-2</v>
      </c>
      <c r="BO173">
        <v>3.4983156730089497E-2</v>
      </c>
      <c r="BP173">
        <v>2.17170436685191E-2</v>
      </c>
      <c r="BQ173">
        <v>3.1257748228436799E-2</v>
      </c>
      <c r="BR173">
        <v>3.0482346611843202E-2</v>
      </c>
      <c r="BS173" t="str">
        <v>NA</v>
      </c>
    </row>
    <row r="174" spans="1:71" x14ac:dyDescent="0.2">
      <c r="A174" t="str">
        <v>PCB191</v>
      </c>
      <c r="B174">
        <v>3.1008681027130201E-2</v>
      </c>
      <c r="C174" t="str">
        <v>NA</v>
      </c>
      <c r="D174" t="str">
        <v>NA</v>
      </c>
      <c r="E174">
        <v>1.34626793372208E-2</v>
      </c>
      <c r="F174" t="str">
        <v>NA</v>
      </c>
      <c r="G174">
        <v>1.72570536649281E-2</v>
      </c>
      <c r="H174">
        <v>7.3321284052913299E-2</v>
      </c>
      <c r="I174">
        <v>2.9508646882836199E-2</v>
      </c>
      <c r="J174" t="str">
        <v>NA</v>
      </c>
      <c r="K174" t="str">
        <v>NA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>
        <v>1.34626793372208E-2</v>
      </c>
      <c r="R174">
        <v>1.4218921534860899E-2</v>
      </c>
      <c r="S174" t="str">
        <v>NA</v>
      </c>
      <c r="T174">
        <v>1.4285345602217E-2</v>
      </c>
      <c r="U174" t="str">
        <v>NA</v>
      </c>
      <c r="V174" t="str">
        <v>NA</v>
      </c>
      <c r="W174" t="str">
        <v>NA</v>
      </c>
      <c r="X174" t="str">
        <v>NA</v>
      </c>
      <c r="Y174">
        <v>2.57669996197426E-2</v>
      </c>
      <c r="Z174">
        <v>4.0641082059478903E-2</v>
      </c>
      <c r="AA174">
        <v>3.2497836441563697E-2</v>
      </c>
      <c r="AB174" t="str">
        <v>NA</v>
      </c>
      <c r="AC174" t="str">
        <v>NA</v>
      </c>
      <c r="AD174" t="str">
        <v>NA</v>
      </c>
      <c r="AE174" t="str">
        <v>NA</v>
      </c>
      <c r="AF174">
        <v>1.30259236736541E-2</v>
      </c>
      <c r="AG174">
        <v>1.8389998633187299E-2</v>
      </c>
      <c r="AH174">
        <v>1.4326521807310699E-2</v>
      </c>
      <c r="AI174">
        <v>4.36644475713154E-2</v>
      </c>
      <c r="AJ174">
        <v>3.3458521218247703E-2</v>
      </c>
      <c r="AK174">
        <v>1.9063095558401001E-2</v>
      </c>
      <c r="AL174" t="str">
        <v>NA</v>
      </c>
      <c r="AM174" t="str">
        <v>NA</v>
      </c>
      <c r="AN174">
        <v>1.87780717779839E-2</v>
      </c>
      <c r="AO174">
        <v>0.28297765976301498</v>
      </c>
      <c r="AP174">
        <v>8.3319066881713793E-3</v>
      </c>
      <c r="AQ174" t="str">
        <v>NA</v>
      </c>
      <c r="AR174">
        <v>8.5238133688821001E-3</v>
      </c>
      <c r="AS174" t="str">
        <v>NA</v>
      </c>
      <c r="AT174">
        <v>3.2828247911354802E-2</v>
      </c>
      <c r="AU174">
        <v>2.5657891490932901E-2</v>
      </c>
      <c r="AV174">
        <v>2.9969678322766199E-2</v>
      </c>
      <c r="AW174" t="str">
        <v>NA</v>
      </c>
      <c r="AX174">
        <v>1.4635985084653001E-2</v>
      </c>
      <c r="AY174">
        <v>8.9647212468405499E-3</v>
      </c>
      <c r="AZ174" t="str">
        <v>NA</v>
      </c>
      <c r="BA174">
        <v>1.08233723727887E-2</v>
      </c>
      <c r="BB174" t="str">
        <v>NA</v>
      </c>
      <c r="BC174" t="str">
        <v>NA</v>
      </c>
      <c r="BD174" t="str">
        <v>NA</v>
      </c>
      <c r="BE174" t="str">
        <v>NA</v>
      </c>
      <c r="BF174">
        <v>3.0174042817304E-2</v>
      </c>
      <c r="BG174">
        <v>1.5955699240946301E-2</v>
      </c>
      <c r="BH174" t="str">
        <v>NA</v>
      </c>
      <c r="BI174">
        <v>2.3689610815184201E-2</v>
      </c>
      <c r="BJ174">
        <v>1.1658669026360299E-2</v>
      </c>
      <c r="BK174">
        <v>4.3326536428451398E-2</v>
      </c>
      <c r="BL174" t="str">
        <v>NA</v>
      </c>
      <c r="BM174" t="str">
        <v>NA</v>
      </c>
      <c r="BN174">
        <v>1.0982642513702999E-2</v>
      </c>
      <c r="BO174" t="str">
        <v>NA</v>
      </c>
      <c r="BP174" t="str">
        <v>NA</v>
      </c>
      <c r="BQ174" t="str">
        <v>NA</v>
      </c>
      <c r="BR174">
        <v>1.1820291768497099E-2</v>
      </c>
      <c r="BS174" t="str">
        <v>NA</v>
      </c>
    </row>
    <row r="175" spans="1:71" x14ac:dyDescent="0.2">
      <c r="A175" t="str">
        <v>PCB192</v>
      </c>
      <c r="B175" t="str">
        <v>NA</v>
      </c>
      <c r="C175" t="str">
        <v>NA</v>
      </c>
      <c r="D175" t="str">
        <v>NA</v>
      </c>
      <c r="E175" t="str">
        <v>NA</v>
      </c>
      <c r="F175">
        <v>1.7698550770976599E-2</v>
      </c>
      <c r="G175" t="str">
        <v>NA</v>
      </c>
      <c r="H175" t="str">
        <v>NA</v>
      </c>
      <c r="I175" t="str">
        <v>NA</v>
      </c>
      <c r="J175" t="str">
        <v>NA</v>
      </c>
      <c r="K175" t="str">
        <v>NA</v>
      </c>
      <c r="L175" t="str">
        <v>NA</v>
      </c>
      <c r="M175">
        <v>1.19549205110353E-2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>
        <v>1.7698550770976599E-2</v>
      </c>
      <c r="AF175">
        <v>3.8910222283486001E-3</v>
      </c>
      <c r="AG175" t="str">
        <v>NA</v>
      </c>
      <c r="AH175" t="str">
        <v>NA</v>
      </c>
      <c r="AI175" t="str">
        <v>NA</v>
      </c>
      <c r="AJ175">
        <v>1.7698550770976599E-2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>
        <v>1.7698550770976599E-2</v>
      </c>
      <c r="AT175" t="str">
        <v>NA</v>
      </c>
      <c r="AU175" t="str">
        <v>NA</v>
      </c>
      <c r="AV175" t="str">
        <v>NA</v>
      </c>
      <c r="AW175" t="str">
        <v>NA</v>
      </c>
      <c r="AX175">
        <v>1.7698550770976599E-2</v>
      </c>
      <c r="AY175">
        <v>1.7698550770976599E-2</v>
      </c>
      <c r="AZ175" t="str">
        <v>NA</v>
      </c>
      <c r="BA175">
        <v>1.7698550770976599E-2</v>
      </c>
      <c r="BB175" t="str">
        <v>NA</v>
      </c>
      <c r="BC175" t="str">
        <v>NA</v>
      </c>
      <c r="BD175">
        <v>1.7698550770976599E-2</v>
      </c>
      <c r="BE175" t="str">
        <v>NA</v>
      </c>
      <c r="BF175" t="str">
        <v>NA</v>
      </c>
      <c r="BG175" t="str">
        <v>NA</v>
      </c>
      <c r="BH175" t="str">
        <v>NA</v>
      </c>
      <c r="BI175" t="str">
        <v>NA</v>
      </c>
      <c r="BJ175" t="str">
        <v>NA</v>
      </c>
      <c r="BK175" t="str">
        <v>NA</v>
      </c>
      <c r="BL175" t="str">
        <v>NA</v>
      </c>
      <c r="BM175" t="str">
        <v>NA</v>
      </c>
      <c r="BN175">
        <v>7.3288557862966003E-3</v>
      </c>
      <c r="BO175" t="str">
        <v>NA</v>
      </c>
      <c r="BP175" t="str">
        <v>NA</v>
      </c>
      <c r="BQ175" t="str">
        <v>NA</v>
      </c>
      <c r="BR175" t="str">
        <v>NA</v>
      </c>
      <c r="BS175" t="str">
        <v>NA</v>
      </c>
    </row>
    <row r="176" spans="1:71" x14ac:dyDescent="0.2">
      <c r="A176" t="str">
        <v>PCB194</v>
      </c>
      <c r="B176">
        <v>0.149261847633676</v>
      </c>
      <c r="C176" t="str">
        <v>NA</v>
      </c>
      <c r="D176">
        <v>2.22218550009123E-2</v>
      </c>
      <c r="E176">
        <v>0.16959127450080799</v>
      </c>
      <c r="F176">
        <v>3.5114554489691002E-2</v>
      </c>
      <c r="G176">
        <v>0.16160592956457501</v>
      </c>
      <c r="H176">
        <v>0.66931655266948198</v>
      </c>
      <c r="I176">
        <v>6.3032477859551295E-2</v>
      </c>
      <c r="J176">
        <v>4.4430922971465302E-2</v>
      </c>
      <c r="K176">
        <v>0.34231987762938099</v>
      </c>
      <c r="L176">
        <v>0.12646922781971401</v>
      </c>
      <c r="M176">
        <v>0.122014544239137</v>
      </c>
      <c r="N176" t="str">
        <v>NA</v>
      </c>
      <c r="O176">
        <v>9.8942555982006297E-2</v>
      </c>
      <c r="P176" t="str">
        <v>NA</v>
      </c>
      <c r="Q176">
        <v>0.14246790417456001</v>
      </c>
      <c r="R176">
        <v>0.21336277592164801</v>
      </c>
      <c r="S176" t="str">
        <v>NA</v>
      </c>
      <c r="T176">
        <v>8.0557828597687203E-2</v>
      </c>
      <c r="U176">
        <v>5.3525027160031102E-2</v>
      </c>
      <c r="V176">
        <v>0.11450573285493899</v>
      </c>
      <c r="W176">
        <v>3.6499420421528303E-2</v>
      </c>
      <c r="X176">
        <v>1.9355402510826299E-2</v>
      </c>
      <c r="Y176">
        <v>8.6200225544876302E-2</v>
      </c>
      <c r="Z176">
        <v>4.7585727005681498E-2</v>
      </c>
      <c r="AA176">
        <v>0.129545711985807</v>
      </c>
      <c r="AB176">
        <v>9.9575286472010305E-2</v>
      </c>
      <c r="AC176">
        <v>6.1343661358848001E-2</v>
      </c>
      <c r="AD176">
        <v>9.1678120054764195E-2</v>
      </c>
      <c r="AE176">
        <v>0.14482934732108901</v>
      </c>
      <c r="AF176">
        <v>0.150204651293674</v>
      </c>
      <c r="AG176">
        <v>2.9767294302810901E-2</v>
      </c>
      <c r="AH176">
        <v>3.79389680164623E-2</v>
      </c>
      <c r="AI176">
        <v>6.1598136039064304</v>
      </c>
      <c r="AJ176">
        <v>5.1547163086068097E-2</v>
      </c>
      <c r="AK176">
        <v>0.27141093805781902</v>
      </c>
      <c r="AL176">
        <v>4.0718453755850502E-2</v>
      </c>
      <c r="AM176">
        <v>2.1796473806897299E-2</v>
      </c>
      <c r="AN176">
        <v>0.25212885446216399</v>
      </c>
      <c r="AO176">
        <v>0.22402701901196201</v>
      </c>
      <c r="AP176">
        <v>1.87580477925651E-2</v>
      </c>
      <c r="AQ176">
        <v>4.5564615004689703E-2</v>
      </c>
      <c r="AR176">
        <v>3.9833612195758601E-2</v>
      </c>
      <c r="AS176">
        <v>0.13716271560968099</v>
      </c>
      <c r="AT176">
        <v>3.1366448741924902E-2</v>
      </c>
      <c r="AU176">
        <v>0.228149185435362</v>
      </c>
      <c r="AV176">
        <v>5.9688511919102398E-2</v>
      </c>
      <c r="AW176">
        <v>5.3841751277182201E-2</v>
      </c>
      <c r="AX176">
        <v>0.18216850565366799</v>
      </c>
      <c r="AY176" t="str">
        <v>NA</v>
      </c>
      <c r="AZ176">
        <v>4.1460822436912799E-2</v>
      </c>
      <c r="BA176">
        <v>9.3697686915265394E-2</v>
      </c>
      <c r="BB176">
        <v>1.6141005364616899E-2</v>
      </c>
      <c r="BC176">
        <v>5.1945707030800897E-2</v>
      </c>
      <c r="BD176" t="str">
        <v>NA</v>
      </c>
      <c r="BE176">
        <v>4.1011666032466303E-2</v>
      </c>
      <c r="BF176">
        <v>0.33246426886814401</v>
      </c>
      <c r="BG176">
        <v>4.7863800238980798E-2</v>
      </c>
      <c r="BH176" t="str">
        <v>NA</v>
      </c>
      <c r="BI176">
        <v>9.3552689278703804E-2</v>
      </c>
      <c r="BJ176">
        <v>3.0280244600208599E-2</v>
      </c>
      <c r="BK176">
        <v>6.6709163521931902E-2</v>
      </c>
      <c r="BL176">
        <v>4.2167301909682202E-2</v>
      </c>
      <c r="BM176" t="str">
        <v>NA</v>
      </c>
      <c r="BN176">
        <v>4.2934871504395899E-2</v>
      </c>
      <c r="BO176">
        <v>2.1333081231754401E-2</v>
      </c>
      <c r="BP176">
        <v>6.16423028979746E-2</v>
      </c>
      <c r="BQ176">
        <v>3.8647744883720199E-2</v>
      </c>
      <c r="BR176">
        <v>9.33654586055329E-2</v>
      </c>
      <c r="BS176">
        <v>4.0133594281960297E-2</v>
      </c>
    </row>
    <row r="177" spans="1:71" x14ac:dyDescent="0.2">
      <c r="A177" t="str">
        <v>PCB195</v>
      </c>
      <c r="B177">
        <v>5.1794075259937698E-2</v>
      </c>
      <c r="C177">
        <v>3.3763757182841497E-2</v>
      </c>
      <c r="D177" t="str">
        <v>NA</v>
      </c>
      <c r="E177">
        <v>5.39587309743325E-2</v>
      </c>
      <c r="F177" t="str">
        <v>NA</v>
      </c>
      <c r="G177">
        <v>6.9284790449314307E-2</v>
      </c>
      <c r="H177">
        <v>0.23212444194099199</v>
      </c>
      <c r="I177" t="str">
        <v>NA</v>
      </c>
      <c r="J177">
        <v>3.3763757182841497E-2</v>
      </c>
      <c r="K177">
        <v>0.11027771524320699</v>
      </c>
      <c r="L177" t="str">
        <v>NA</v>
      </c>
      <c r="M177">
        <v>5.96951276204645E-2</v>
      </c>
      <c r="N177" t="str">
        <v>NA</v>
      </c>
      <c r="O177">
        <v>3.6613291854431497E-2</v>
      </c>
      <c r="P177" t="str">
        <v>NA</v>
      </c>
      <c r="Q177">
        <v>4.0464114668222403E-2</v>
      </c>
      <c r="R177">
        <v>6.2993585703991994E-2</v>
      </c>
      <c r="S177" t="str">
        <v>NA</v>
      </c>
      <c r="T177">
        <v>3.7025813216222198E-2</v>
      </c>
      <c r="U177" t="str">
        <v>NA</v>
      </c>
      <c r="V177">
        <v>3.3049842623010597E-2</v>
      </c>
      <c r="W177">
        <v>3.6760627709615197E-2</v>
      </c>
      <c r="X177" t="str">
        <v>NA</v>
      </c>
      <c r="Y177">
        <v>3.7941464617726198E-2</v>
      </c>
      <c r="Z177" t="str">
        <v>NA</v>
      </c>
      <c r="AA177">
        <v>5.55201371902726E-2</v>
      </c>
      <c r="AB177">
        <v>4.2169617135311803E-2</v>
      </c>
      <c r="AC177">
        <v>1.46086259015199E-2</v>
      </c>
      <c r="AD177">
        <v>4.2799031017290101E-2</v>
      </c>
      <c r="AE177">
        <v>4.3638366916218703E-2</v>
      </c>
      <c r="AF177">
        <v>5.9490710720561002E-2</v>
      </c>
      <c r="AG177">
        <v>2.28368141376065E-2</v>
      </c>
      <c r="AH177">
        <v>3.3788754917723797E-2</v>
      </c>
      <c r="AI177">
        <v>1.1603056457319201</v>
      </c>
      <c r="AJ177">
        <v>3.7441934495230998E-2</v>
      </c>
      <c r="AK177">
        <v>6.27841508257488E-2</v>
      </c>
      <c r="AL177">
        <v>3.2795502417554502E-2</v>
      </c>
      <c r="AM177">
        <v>1.43124894810775E-2</v>
      </c>
      <c r="AN177">
        <v>0.10330777263475099</v>
      </c>
      <c r="AO177">
        <v>0.12836667247887801</v>
      </c>
      <c r="AP177" t="str">
        <v>NA</v>
      </c>
      <c r="AQ177">
        <v>1.5945881057846199E-2</v>
      </c>
      <c r="AR177" t="str">
        <v>NA</v>
      </c>
      <c r="AS177">
        <v>3.35967273658868E-2</v>
      </c>
      <c r="AT177">
        <v>3.3763757182841497E-2</v>
      </c>
      <c r="AU177">
        <v>6.0716478369980599E-2</v>
      </c>
      <c r="AV177">
        <v>2.8543132237240899E-2</v>
      </c>
      <c r="AW177">
        <v>2.8683929816409399E-2</v>
      </c>
      <c r="AX177">
        <v>7.8125216574530906E-2</v>
      </c>
      <c r="AY177">
        <v>3.3763757182841497E-2</v>
      </c>
      <c r="AZ177" t="str">
        <v>NA</v>
      </c>
      <c r="BA177">
        <v>3.6955850777517799E-2</v>
      </c>
      <c r="BB177" t="str">
        <v>NA</v>
      </c>
      <c r="BC177">
        <v>2.2819608815525499E-2</v>
      </c>
      <c r="BD177" t="str">
        <v>NA</v>
      </c>
      <c r="BE177">
        <v>3.3763757182841497E-2</v>
      </c>
      <c r="BF177">
        <v>8.1212458129656204E-2</v>
      </c>
      <c r="BG177">
        <v>3.5595650829242501E-2</v>
      </c>
      <c r="BH177" t="str">
        <v>NA</v>
      </c>
      <c r="BI177">
        <v>3.71075271534601E-2</v>
      </c>
      <c r="BJ177">
        <v>1.6614794734748299E-2</v>
      </c>
      <c r="BK177">
        <v>5.3476193032409497E-2</v>
      </c>
      <c r="BL177" t="str">
        <v>NA</v>
      </c>
      <c r="BM177">
        <v>3.3763757182841497E-2</v>
      </c>
      <c r="BN177" t="str">
        <v>NA</v>
      </c>
      <c r="BO177">
        <v>1.22320404476943E-2</v>
      </c>
      <c r="BP177">
        <v>3.3763757182841497E-2</v>
      </c>
      <c r="BQ177">
        <v>3.40178203221249E-2</v>
      </c>
      <c r="BR177">
        <v>2.85395112336022E-2</v>
      </c>
      <c r="BS177">
        <v>2.3227602140732499E-2</v>
      </c>
    </row>
    <row r="178" spans="1:71" x14ac:dyDescent="0.2">
      <c r="A178" t="str">
        <v>PCB196</v>
      </c>
      <c r="B178">
        <v>0.11586560410044</v>
      </c>
      <c r="C178">
        <v>2.31046285472878E-2</v>
      </c>
      <c r="D178" t="str">
        <v>NA</v>
      </c>
      <c r="E178">
        <v>0.10756719154291</v>
      </c>
      <c r="F178">
        <v>2.4523395830193299E-2</v>
      </c>
      <c r="G178">
        <v>0.17475787781350199</v>
      </c>
      <c r="H178">
        <v>0.49977665478885003</v>
      </c>
      <c r="I178">
        <v>6.4714363213117604E-2</v>
      </c>
      <c r="J178">
        <v>3.7725413030392597E-2</v>
      </c>
      <c r="K178">
        <v>0.34141842229675201</v>
      </c>
      <c r="L178">
        <v>0.122647033769943</v>
      </c>
      <c r="M178">
        <v>8.0661312407175695E-2</v>
      </c>
      <c r="N178">
        <v>6.42398632557456E-2</v>
      </c>
      <c r="O178">
        <v>6.2506452927148196E-2</v>
      </c>
      <c r="P178" t="str">
        <v>NA</v>
      </c>
      <c r="Q178">
        <v>0.10788722769456199</v>
      </c>
      <c r="R178">
        <v>0.12240747755621199</v>
      </c>
      <c r="S178" t="str">
        <v>NA</v>
      </c>
      <c r="T178">
        <v>5.2177942681173303E-2</v>
      </c>
      <c r="U178">
        <v>5.2808774209499899E-2</v>
      </c>
      <c r="V178">
        <v>8.7074224450977206E-2</v>
      </c>
      <c r="W178">
        <v>4.2672915348956397E-2</v>
      </c>
      <c r="X178">
        <v>2.3521460462998401E-2</v>
      </c>
      <c r="Y178">
        <v>6.8535804569223299E-2</v>
      </c>
      <c r="Z178">
        <v>3.0254585990611801E-2</v>
      </c>
      <c r="AA178">
        <v>0.124698223087158</v>
      </c>
      <c r="AB178">
        <v>0.116251279719017</v>
      </c>
      <c r="AC178">
        <v>4.0679105480907203E-2</v>
      </c>
      <c r="AD178">
        <v>0.116298556008605</v>
      </c>
      <c r="AE178">
        <v>0.14837870815204099</v>
      </c>
      <c r="AF178">
        <v>9.8848297813680194E-2</v>
      </c>
      <c r="AG178">
        <v>4.0664038279574703E-2</v>
      </c>
      <c r="AH178">
        <v>4.3614032932828298E-2</v>
      </c>
      <c r="AI178">
        <v>3.54510875075202</v>
      </c>
      <c r="AJ178">
        <v>5.4959819387589003E-2</v>
      </c>
      <c r="AK178">
        <v>0.19898708601472001</v>
      </c>
      <c r="AL178">
        <v>9.2303380639369506E-2</v>
      </c>
      <c r="AM178">
        <v>4.1605054820038498E-2</v>
      </c>
      <c r="AN178">
        <v>0.16884621214177301</v>
      </c>
      <c r="AO178">
        <v>0.31910963704423001</v>
      </c>
      <c r="AP178">
        <v>9.3055524090134602E-3</v>
      </c>
      <c r="AQ178">
        <v>4.6773244824861997E-2</v>
      </c>
      <c r="AR178">
        <v>4.3737125165060599E-2</v>
      </c>
      <c r="AS178">
        <v>8.9490700930711903E-2</v>
      </c>
      <c r="AT178">
        <v>2.1778106417211299E-2</v>
      </c>
      <c r="AU178">
        <v>0.132128803925221</v>
      </c>
      <c r="AV178">
        <v>0.11299188728633799</v>
      </c>
      <c r="AW178">
        <v>8.6987991801224504E-2</v>
      </c>
      <c r="AX178">
        <v>0.113669641959664</v>
      </c>
      <c r="AY178">
        <v>1.3672635909024599E-2</v>
      </c>
      <c r="AZ178">
        <v>2.5178632060440801E-2</v>
      </c>
      <c r="BA178">
        <v>6.5536748900764205E-2</v>
      </c>
      <c r="BB178">
        <v>1.7922874554386702E-2</v>
      </c>
      <c r="BC178">
        <v>4.1888402212300398E-2</v>
      </c>
      <c r="BD178">
        <v>1.97224456506646E-2</v>
      </c>
      <c r="BE178">
        <v>1.97224456506646E-2</v>
      </c>
      <c r="BF178">
        <v>0.32355980673319001</v>
      </c>
      <c r="BG178">
        <v>7.4038524284244595E-2</v>
      </c>
      <c r="BH178">
        <v>1.4725884073336399E-2</v>
      </c>
      <c r="BI178">
        <v>8.15336732880593E-2</v>
      </c>
      <c r="BJ178">
        <v>2.3045759781554698E-2</v>
      </c>
      <c r="BK178">
        <v>9.5067974026410498E-2</v>
      </c>
      <c r="BL178">
        <v>1.85685167412084E-2</v>
      </c>
      <c r="BM178">
        <v>2.5022180526871399E-2</v>
      </c>
      <c r="BN178">
        <v>3.4798954631307603E-2</v>
      </c>
      <c r="BO178">
        <v>1.8691919549571001E-2</v>
      </c>
      <c r="BP178">
        <v>2.5441515830320501E-2</v>
      </c>
      <c r="BQ178">
        <v>3.1378536434025099E-2</v>
      </c>
      <c r="BR178">
        <v>4.4528012772007297E-2</v>
      </c>
      <c r="BS178">
        <v>2.4317929617414399E-2</v>
      </c>
    </row>
    <row r="179" spans="1:71" x14ac:dyDescent="0.2">
      <c r="A179" t="str">
        <v>PCB197</v>
      </c>
      <c r="B179">
        <v>6.6149348224694898E-2</v>
      </c>
      <c r="C179">
        <v>0.116896620445326</v>
      </c>
      <c r="D179" t="str">
        <v>NA</v>
      </c>
      <c r="E179">
        <v>8.2087750966060802E-2</v>
      </c>
      <c r="F179" t="str">
        <v>NA</v>
      </c>
      <c r="G179">
        <v>0.12684354621793001</v>
      </c>
      <c r="H179">
        <v>0.13313605433766601</v>
      </c>
      <c r="I179" t="str">
        <v>NA</v>
      </c>
      <c r="J179" t="str">
        <v>NA</v>
      </c>
      <c r="K179">
        <v>0.11849677780451499</v>
      </c>
      <c r="L179">
        <v>9.3579156137420696E-2</v>
      </c>
      <c r="M179">
        <v>8.6487969919404495E-2</v>
      </c>
      <c r="N179">
        <v>4.9881917402944898E-2</v>
      </c>
      <c r="O179" t="str">
        <v>NA</v>
      </c>
      <c r="P179" t="str">
        <v>NA</v>
      </c>
      <c r="Q179" t="str">
        <v>NA</v>
      </c>
      <c r="R179">
        <v>0.1074279973857</v>
      </c>
      <c r="S179" t="str">
        <v>NA</v>
      </c>
      <c r="T179">
        <v>5.8052204957304801E-2</v>
      </c>
      <c r="U179">
        <v>6.8518826003370503E-2</v>
      </c>
      <c r="V179">
        <v>0.10926037932047999</v>
      </c>
      <c r="W179" t="str">
        <v>NA</v>
      </c>
      <c r="X179" t="str">
        <v>NA</v>
      </c>
      <c r="Y179">
        <v>5.9180085128646802E-2</v>
      </c>
      <c r="Z179" t="str">
        <v>NA</v>
      </c>
      <c r="AA179">
        <v>7.2973032592053094E-2</v>
      </c>
      <c r="AB179" t="str">
        <v>NA</v>
      </c>
      <c r="AC179" t="str">
        <v>NA</v>
      </c>
      <c r="AD179">
        <v>0.112672181188019</v>
      </c>
      <c r="AE179">
        <v>8.7502889601607001E-2</v>
      </c>
      <c r="AF179">
        <v>5.5478738739767601E-2</v>
      </c>
      <c r="AG179">
        <v>9.8489338277284594E-2</v>
      </c>
      <c r="AH179">
        <v>9.51541722648786E-2</v>
      </c>
      <c r="AI179">
        <v>0.27292961199520799</v>
      </c>
      <c r="AJ179">
        <v>5.9869904706757703E-2</v>
      </c>
      <c r="AK179">
        <v>0.107722532648829</v>
      </c>
      <c r="AL179">
        <v>8.1854190393833196E-2</v>
      </c>
      <c r="AM179">
        <v>8.6568657901654703E-2</v>
      </c>
      <c r="AN179">
        <v>7.8021429343817297E-2</v>
      </c>
      <c r="AO179">
        <v>0.117639638659898</v>
      </c>
      <c r="AP179">
        <v>0.116896620445326</v>
      </c>
      <c r="AQ179">
        <v>8.1307553203844196E-2</v>
      </c>
      <c r="AR179">
        <v>7.1526278344710398E-2</v>
      </c>
      <c r="AS179">
        <v>0.10398549419719599</v>
      </c>
      <c r="AT179" t="str">
        <v>NA</v>
      </c>
      <c r="AU179">
        <v>6.8264735257458395E-2</v>
      </c>
      <c r="AV179">
        <v>7.2918443144079706E-2</v>
      </c>
      <c r="AW179">
        <v>7.6422350420524698E-2</v>
      </c>
      <c r="AX179">
        <v>0.116896620445326</v>
      </c>
      <c r="AY179" t="str">
        <v>NA</v>
      </c>
      <c r="AZ179" t="str">
        <v>NA</v>
      </c>
      <c r="BA179">
        <v>6.4921904784860998E-2</v>
      </c>
      <c r="BB179">
        <v>7.9418553704464406E-2</v>
      </c>
      <c r="BC179" t="str">
        <v>NA</v>
      </c>
      <c r="BD179" t="str">
        <v>NA</v>
      </c>
      <c r="BE179" t="str">
        <v>NA</v>
      </c>
      <c r="BF179">
        <v>0.10432719188742701</v>
      </c>
      <c r="BG179">
        <v>0.11107887812787599</v>
      </c>
      <c r="BH179" t="str">
        <v>NA</v>
      </c>
      <c r="BI179">
        <v>0.105615394185679</v>
      </c>
      <c r="BJ179">
        <v>5.7088971278209298E-2</v>
      </c>
      <c r="BK179">
        <v>7.5486675750119497E-2</v>
      </c>
      <c r="BL179" t="str">
        <v>NA</v>
      </c>
      <c r="BM179">
        <v>6.9708094241456894E-2</v>
      </c>
      <c r="BN179">
        <v>8.2702718429735006E-2</v>
      </c>
      <c r="BO179" t="str">
        <v>NA</v>
      </c>
      <c r="BP179" t="str">
        <v>NA</v>
      </c>
      <c r="BQ179" t="str">
        <v>NA</v>
      </c>
      <c r="BR179">
        <v>0.116896620445326</v>
      </c>
      <c r="BS179" t="str">
        <v>NA</v>
      </c>
    </row>
    <row r="180" spans="1:71" x14ac:dyDescent="0.2">
      <c r="A180" t="str">
        <v>PCB198.199</v>
      </c>
      <c r="B180">
        <v>0.33327866109578003</v>
      </c>
      <c r="C180">
        <v>4.7613535835800497E-2</v>
      </c>
      <c r="D180">
        <v>2.8435313568427802E-2</v>
      </c>
      <c r="E180">
        <v>0.39693318439858899</v>
      </c>
      <c r="F180">
        <v>7.4648932340166604E-2</v>
      </c>
      <c r="G180">
        <v>0.62500553082455301</v>
      </c>
      <c r="H180">
        <v>1.31809432652943</v>
      </c>
      <c r="I180">
        <v>0.14846305584165101</v>
      </c>
      <c r="J180">
        <v>0.15018099760617701</v>
      </c>
      <c r="K180">
        <v>1.14386093337368</v>
      </c>
      <c r="L180">
        <v>0.36362921582760199</v>
      </c>
      <c r="M180">
        <v>0.18190187962347601</v>
      </c>
      <c r="N180">
        <v>0.14324136690304001</v>
      </c>
      <c r="O180">
        <v>0.192379775621705</v>
      </c>
      <c r="P180">
        <v>3.36591315332712E-2</v>
      </c>
      <c r="Q180">
        <v>0.2952613502402</v>
      </c>
      <c r="R180">
        <v>0.392160647873188</v>
      </c>
      <c r="S180">
        <v>3.7861425155643502E-2</v>
      </c>
      <c r="T180">
        <v>0.13771374755907001</v>
      </c>
      <c r="U180">
        <v>0.136040567213708</v>
      </c>
      <c r="V180">
        <v>0.292253297099904</v>
      </c>
      <c r="W180">
        <v>0.111620546063354</v>
      </c>
      <c r="X180">
        <v>7.3712115101888201E-2</v>
      </c>
      <c r="Y180">
        <v>0.17701361498579199</v>
      </c>
      <c r="Z180">
        <v>7.06077326911147E-2</v>
      </c>
      <c r="AA180">
        <v>0.38211741765892498</v>
      </c>
      <c r="AB180">
        <v>0.38148501259168899</v>
      </c>
      <c r="AC180">
        <v>0.15005285671691901</v>
      </c>
      <c r="AD180">
        <v>0.41894941783664602</v>
      </c>
      <c r="AE180">
        <v>0.46248460558444399</v>
      </c>
      <c r="AF180">
        <v>0.33719893380837701</v>
      </c>
      <c r="AG180">
        <v>8.5371184947307804E-2</v>
      </c>
      <c r="AH180">
        <v>0.114557820891441</v>
      </c>
      <c r="AI180">
        <v>13.277559321106899</v>
      </c>
      <c r="AJ180">
        <v>0.103473672753762</v>
      </c>
      <c r="AK180">
        <v>0.70078859570863605</v>
      </c>
      <c r="AL180">
        <v>0.27724200696035201</v>
      </c>
      <c r="AM180">
        <v>0.14773008403509899</v>
      </c>
      <c r="AN180">
        <v>0.44251959199626101</v>
      </c>
      <c r="AO180">
        <v>1.13394184869884</v>
      </c>
      <c r="AP180">
        <v>3.2033539374665597E-2</v>
      </c>
      <c r="AQ180">
        <v>0.15138389262384599</v>
      </c>
      <c r="AR180">
        <v>0.106389782875922</v>
      </c>
      <c r="AS180">
        <v>0.29859939298465299</v>
      </c>
      <c r="AT180">
        <v>5.11928950383174E-2</v>
      </c>
      <c r="AU180">
        <v>0.36411611854500298</v>
      </c>
      <c r="AV180">
        <v>0.35420111465265902</v>
      </c>
      <c r="AW180">
        <v>0.263354650658705</v>
      </c>
      <c r="AX180">
        <v>0.30497429799387599</v>
      </c>
      <c r="AY180">
        <v>4.3535573631777499E-2</v>
      </c>
      <c r="AZ180">
        <v>7.86348029435983E-2</v>
      </c>
      <c r="BA180">
        <v>0.17498057148535801</v>
      </c>
      <c r="BB180">
        <v>4.9342170579803099E-2</v>
      </c>
      <c r="BC180">
        <v>0.11749838293493201</v>
      </c>
      <c r="BD180" t="str">
        <v>NA</v>
      </c>
      <c r="BE180">
        <v>6.3584942097900096E-2</v>
      </c>
      <c r="BF180">
        <v>1.1224731857446</v>
      </c>
      <c r="BG180">
        <v>0.23435467882157501</v>
      </c>
      <c r="BH180">
        <v>4.6061322754104302E-2</v>
      </c>
      <c r="BI180">
        <v>0.25523381189793898</v>
      </c>
      <c r="BJ180">
        <v>5.6326065242517501E-2</v>
      </c>
      <c r="BK180">
        <v>0.16923836757577701</v>
      </c>
      <c r="BL180">
        <v>6.4067720236718403E-2</v>
      </c>
      <c r="BM180">
        <v>5.7390375542234098E-2</v>
      </c>
      <c r="BN180">
        <v>8.1967417314984498E-2</v>
      </c>
      <c r="BO180">
        <v>5.1392249372916997E-2</v>
      </c>
      <c r="BP180">
        <v>7.51172218401054E-2</v>
      </c>
      <c r="BQ180">
        <v>6.4046356782577293E-2</v>
      </c>
      <c r="BR180">
        <v>0.10197206280271801</v>
      </c>
      <c r="BS180">
        <v>9.3259883120434303E-2</v>
      </c>
    </row>
    <row r="181" spans="1:71" x14ac:dyDescent="0.2">
      <c r="A181" t="str">
        <v>PCB200</v>
      </c>
      <c r="B181">
        <v>8.4411339884502806E-2</v>
      </c>
      <c r="C181" t="str">
        <v>NA</v>
      </c>
      <c r="D181" t="str">
        <v>NA</v>
      </c>
      <c r="E181">
        <v>9.6310040250078902E-2</v>
      </c>
      <c r="F181">
        <v>6.9583747856978295E-2</v>
      </c>
      <c r="G181">
        <v>0.15319217577104699</v>
      </c>
      <c r="H181">
        <v>0.21742886761594701</v>
      </c>
      <c r="I181">
        <v>7.5360722739285901E-2</v>
      </c>
      <c r="J181">
        <v>7.61142114657304E-2</v>
      </c>
      <c r="K181">
        <v>0.26982438501510297</v>
      </c>
      <c r="L181">
        <v>0.101618578766432</v>
      </c>
      <c r="M181">
        <v>7.1277600363942401E-2</v>
      </c>
      <c r="N181">
        <v>8.4939181298644306E-2</v>
      </c>
      <c r="O181">
        <v>9.1174483086521499E-2</v>
      </c>
      <c r="P181" t="str">
        <v>NA</v>
      </c>
      <c r="Q181">
        <v>6.13924229422513E-2</v>
      </c>
      <c r="R181">
        <v>8.71697570417269E-2</v>
      </c>
      <c r="S181">
        <v>5.80107377680215E-2</v>
      </c>
      <c r="T181">
        <v>5.1510309122972199E-2</v>
      </c>
      <c r="U181">
        <v>7.2042830157254503E-2</v>
      </c>
      <c r="V181">
        <v>0.106296375635042</v>
      </c>
      <c r="W181">
        <v>6.8021780726602296E-2</v>
      </c>
      <c r="X181" t="str">
        <v>NA</v>
      </c>
      <c r="Y181">
        <v>5.3789260446141303E-2</v>
      </c>
      <c r="Z181">
        <v>5.88564829821955E-2</v>
      </c>
      <c r="AA181">
        <v>0.118996651752862</v>
      </c>
      <c r="AB181">
        <v>0.12518654155992601</v>
      </c>
      <c r="AC181">
        <v>6.5822404057855402E-2</v>
      </c>
      <c r="AD181">
        <v>0.166843579326444</v>
      </c>
      <c r="AE181">
        <v>0.13499460022329701</v>
      </c>
      <c r="AF181">
        <v>7.3116092258059998E-2</v>
      </c>
      <c r="AG181">
        <v>7.4087059843646996E-2</v>
      </c>
      <c r="AH181">
        <v>6.2633460214954195E-2</v>
      </c>
      <c r="AI181">
        <v>1.31937985165128</v>
      </c>
      <c r="AJ181">
        <v>5.76806353991247E-2</v>
      </c>
      <c r="AK181">
        <v>0.15012342086486399</v>
      </c>
      <c r="AL181">
        <v>0.138875242849202</v>
      </c>
      <c r="AM181">
        <v>8.9908328295229295E-2</v>
      </c>
      <c r="AN181">
        <v>0.116236955992618</v>
      </c>
      <c r="AO181">
        <v>0.27534078330211698</v>
      </c>
      <c r="AP181">
        <v>4.5831375644532497E-2</v>
      </c>
      <c r="AQ181">
        <v>5.6767587190541501E-2</v>
      </c>
      <c r="AR181">
        <v>6.4056118691030603E-2</v>
      </c>
      <c r="AS181">
        <v>9.6511505068931705E-2</v>
      </c>
      <c r="AT181">
        <v>5.4291412684452998E-2</v>
      </c>
      <c r="AU181">
        <v>6.0329569167430701E-2</v>
      </c>
      <c r="AV181">
        <v>0.161502173068437</v>
      </c>
      <c r="AW181">
        <v>0.113691407915591</v>
      </c>
      <c r="AX181">
        <v>9.5270860656277795E-2</v>
      </c>
      <c r="AY181" t="str">
        <v>NA</v>
      </c>
      <c r="AZ181" t="str">
        <v>NA</v>
      </c>
      <c r="BA181">
        <v>7.24188407866099E-2</v>
      </c>
      <c r="BB181">
        <v>5.93985145124893E-2</v>
      </c>
      <c r="BC181">
        <v>6.21154967704593E-2</v>
      </c>
      <c r="BD181" t="str">
        <v>NA</v>
      </c>
      <c r="BE181" t="str">
        <v>NA</v>
      </c>
      <c r="BF181">
        <v>0.19205644471313399</v>
      </c>
      <c r="BG181">
        <v>0.131015038192761</v>
      </c>
      <c r="BH181">
        <v>5.80107377680215E-2</v>
      </c>
      <c r="BI181">
        <v>9.6284681651471096E-2</v>
      </c>
      <c r="BJ181" t="str">
        <v>NA</v>
      </c>
      <c r="BK181">
        <v>7.8869235377626606E-2</v>
      </c>
      <c r="BL181">
        <v>3.1824332919916203E-2</v>
      </c>
      <c r="BM181">
        <v>6.4839808135654695E-2</v>
      </c>
      <c r="BN181">
        <v>4.3279723376528002E-2</v>
      </c>
      <c r="BO181" t="str">
        <v>NA</v>
      </c>
      <c r="BP181" t="str">
        <v>NA</v>
      </c>
      <c r="BQ181" t="str">
        <v>NA</v>
      </c>
      <c r="BR181">
        <v>3.6707524333388801E-2</v>
      </c>
      <c r="BS181">
        <v>5.04165341328775E-2</v>
      </c>
    </row>
    <row r="182" spans="1:71" x14ac:dyDescent="0.2">
      <c r="A182" t="str">
        <v>PCB201</v>
      </c>
      <c r="B182">
        <v>8.1966078829079303E-2</v>
      </c>
      <c r="C182">
        <v>2.2788163583537101E-2</v>
      </c>
      <c r="D182">
        <v>8.6573907300960002E-3</v>
      </c>
      <c r="E182">
        <v>8.7803084292653599E-2</v>
      </c>
      <c r="F182">
        <v>3.4883354521299099E-2</v>
      </c>
      <c r="G182">
        <v>0.15004552745629299</v>
      </c>
      <c r="H182">
        <v>0.27975704136151502</v>
      </c>
      <c r="I182">
        <v>5.5426123365580102E-2</v>
      </c>
      <c r="J182">
        <v>4.8805853692208002E-2</v>
      </c>
      <c r="K182">
        <v>0.30598762963800902</v>
      </c>
      <c r="L182">
        <v>8.9455201321086794E-2</v>
      </c>
      <c r="M182">
        <v>4.7232767390772097E-2</v>
      </c>
      <c r="N182">
        <v>5.6886523689203598E-2</v>
      </c>
      <c r="O182">
        <v>5.3212709994965898E-2</v>
      </c>
      <c r="P182">
        <v>8.9306803206458396E-3</v>
      </c>
      <c r="Q182">
        <v>6.7920566785484304E-2</v>
      </c>
      <c r="R182">
        <v>7.0134482429345196E-2</v>
      </c>
      <c r="S182" t="str">
        <v>NA</v>
      </c>
      <c r="T182">
        <v>3.6663140441551098E-2</v>
      </c>
      <c r="U182">
        <v>6.9122985311786095E-2</v>
      </c>
      <c r="V182">
        <v>6.5085327907131493E-2</v>
      </c>
      <c r="W182">
        <v>3.9406950763728701E-2</v>
      </c>
      <c r="X182">
        <v>3.2618137740468803E-2</v>
      </c>
      <c r="Y182">
        <v>3.8588805032140898E-2</v>
      </c>
      <c r="Z182">
        <v>1.53793086639881E-2</v>
      </c>
      <c r="AA182">
        <v>9.6689148250115695E-2</v>
      </c>
      <c r="AB182">
        <v>0.16351640405583501</v>
      </c>
      <c r="AC182">
        <v>3.7044232395154801E-2</v>
      </c>
      <c r="AD182">
        <v>0.19263426473691</v>
      </c>
      <c r="AE182">
        <v>0.12800477201524099</v>
      </c>
      <c r="AF182">
        <v>6.9829740983846297E-2</v>
      </c>
      <c r="AG182">
        <v>3.3908680277623102E-2</v>
      </c>
      <c r="AH182">
        <v>5.8928035165313697E-2</v>
      </c>
      <c r="AI182">
        <v>1.6895639740508199</v>
      </c>
      <c r="AJ182">
        <v>3.9563290295782899E-2</v>
      </c>
      <c r="AK182">
        <v>0.18050610690878</v>
      </c>
      <c r="AL182">
        <v>0.169826368460571</v>
      </c>
      <c r="AM182">
        <v>6.5169765416072903E-2</v>
      </c>
      <c r="AN182">
        <v>0.100865603352569</v>
      </c>
      <c r="AO182">
        <v>0.34776817547</v>
      </c>
      <c r="AP182">
        <v>1.0707662350183901E-2</v>
      </c>
      <c r="AQ182">
        <v>3.2696221600004897E-2</v>
      </c>
      <c r="AR182">
        <v>1.8623411074857401E-2</v>
      </c>
      <c r="AS182">
        <v>7.0093848277003101E-2</v>
      </c>
      <c r="AT182">
        <v>1.7774433122447201E-2</v>
      </c>
      <c r="AU182">
        <v>6.6131483128492402E-2</v>
      </c>
      <c r="AV182">
        <v>0.22035111182405401</v>
      </c>
      <c r="AW182">
        <v>0.15460368701955701</v>
      </c>
      <c r="AX182">
        <v>6.5881528439429404E-2</v>
      </c>
      <c r="AY182">
        <v>1.84674918308179E-2</v>
      </c>
      <c r="AZ182">
        <v>2.68759389403357E-2</v>
      </c>
      <c r="BA182">
        <v>4.2032194382725999E-2</v>
      </c>
      <c r="BB182">
        <v>1.7374310449426701E-2</v>
      </c>
      <c r="BC182">
        <v>2.8516608812453399E-2</v>
      </c>
      <c r="BD182" t="str">
        <v>NA</v>
      </c>
      <c r="BE182">
        <v>2.2975321519829301E-2</v>
      </c>
      <c r="BF182">
        <v>0.26840776376796199</v>
      </c>
      <c r="BG182">
        <v>0.12766663724210001</v>
      </c>
      <c r="BH182">
        <v>1.1606535236210601E-2</v>
      </c>
      <c r="BI182">
        <v>6.6808486518919394E-2</v>
      </c>
      <c r="BJ182">
        <v>1.9138907381124899E-2</v>
      </c>
      <c r="BK182">
        <v>5.62247193275561E-2</v>
      </c>
      <c r="BL182">
        <v>1.8296562433320899E-2</v>
      </c>
      <c r="BM182">
        <v>2.0136238958405901E-2</v>
      </c>
      <c r="BN182">
        <v>2.04224063925929E-2</v>
      </c>
      <c r="BO182">
        <v>2.2071561020217501E-2</v>
      </c>
      <c r="BP182">
        <v>1.9430939199344601E-2</v>
      </c>
      <c r="BQ182">
        <v>1.7588166440316199E-2</v>
      </c>
      <c r="BR182">
        <v>1.34946908586999E-2</v>
      </c>
      <c r="BS182">
        <v>2.43566588878373E-2</v>
      </c>
    </row>
    <row r="183" spans="1:71" x14ac:dyDescent="0.2">
      <c r="A183" t="str">
        <v>PCB202</v>
      </c>
      <c r="B183">
        <v>0.13856450842606</v>
      </c>
      <c r="C183">
        <v>3.8478658941516898E-2</v>
      </c>
      <c r="D183">
        <v>1.66432977414714E-2</v>
      </c>
      <c r="E183">
        <v>0.181606094798997</v>
      </c>
      <c r="F183">
        <v>7.6343438297314103E-2</v>
      </c>
      <c r="G183">
        <v>0.41600326660614001</v>
      </c>
      <c r="H183">
        <v>0.55227950029419404</v>
      </c>
      <c r="I183">
        <v>0.100996692493332</v>
      </c>
      <c r="J183">
        <v>0.114403457423706</v>
      </c>
      <c r="K183">
        <v>0.76795679105107995</v>
      </c>
      <c r="L183">
        <v>0.19980000573391399</v>
      </c>
      <c r="M183">
        <v>6.8119938564041999E-2</v>
      </c>
      <c r="N183">
        <v>0.11422713879549</v>
      </c>
      <c r="O183">
        <v>0.10646219037266499</v>
      </c>
      <c r="P183">
        <v>2.524915375092E-2</v>
      </c>
      <c r="Q183">
        <v>0.146501276227258</v>
      </c>
      <c r="R183">
        <v>0.16697663407250601</v>
      </c>
      <c r="S183">
        <v>1.6882172090733699E-2</v>
      </c>
      <c r="T183">
        <v>7.4569815579471996E-2</v>
      </c>
      <c r="U183">
        <v>0.15576189852783101</v>
      </c>
      <c r="V183">
        <v>0.14896883812013001</v>
      </c>
      <c r="W183">
        <v>5.9749868393492903E-2</v>
      </c>
      <c r="X183">
        <v>6.3784456305798695E-2</v>
      </c>
      <c r="Y183">
        <v>0.106530975808211</v>
      </c>
      <c r="Z183">
        <v>2.5526703907442199E-2</v>
      </c>
      <c r="AA183">
        <v>0.219810855202977</v>
      </c>
      <c r="AB183">
        <v>0.40043391434265402</v>
      </c>
      <c r="AC183">
        <v>8.7896239863008596E-2</v>
      </c>
      <c r="AD183">
        <v>0.44340523261820702</v>
      </c>
      <c r="AE183">
        <v>0.31695328193219402</v>
      </c>
      <c r="AF183">
        <v>0.16998772496921999</v>
      </c>
      <c r="AG183">
        <v>5.4505961337856797E-2</v>
      </c>
      <c r="AH183">
        <v>9.1085904407075993E-2</v>
      </c>
      <c r="AI183">
        <v>3.6063314103419102</v>
      </c>
      <c r="AJ183">
        <v>5.4340714970060003E-2</v>
      </c>
      <c r="AK183">
        <v>0.41155040574294399</v>
      </c>
      <c r="AL183">
        <v>0.36722931623865801</v>
      </c>
      <c r="AM183">
        <v>0.14933319991563801</v>
      </c>
      <c r="AN183">
        <v>0.21875446524945899</v>
      </c>
      <c r="AO183">
        <v>0.94770266450959795</v>
      </c>
      <c r="AP183">
        <v>1.9247312309784399E-2</v>
      </c>
      <c r="AQ183">
        <v>0.101470554906612</v>
      </c>
      <c r="AR183">
        <v>3.22711382661287E-2</v>
      </c>
      <c r="AS183">
        <v>0.17230569658790901</v>
      </c>
      <c r="AT183">
        <v>3.25208494146964E-2</v>
      </c>
      <c r="AU183">
        <v>0.14600850799036799</v>
      </c>
      <c r="AV183">
        <v>0.47025447613549498</v>
      </c>
      <c r="AW183">
        <v>0.339581262846406</v>
      </c>
      <c r="AX183">
        <v>0.138394922813593</v>
      </c>
      <c r="AY183">
        <v>3.5000749138727097E-2</v>
      </c>
      <c r="AZ183">
        <v>5.3330956437531801E-2</v>
      </c>
      <c r="BA183">
        <v>9.5438752288082698E-2</v>
      </c>
      <c r="BB183">
        <v>2.6994446102735499E-2</v>
      </c>
      <c r="BC183">
        <v>6.7091173212901103E-2</v>
      </c>
      <c r="BD183">
        <v>8.8734181982163401E-3</v>
      </c>
      <c r="BE183">
        <v>8.8843849637137793E-3</v>
      </c>
      <c r="BF183">
        <v>0.62783047488571297</v>
      </c>
      <c r="BG183">
        <v>0.26607652034194401</v>
      </c>
      <c r="BH183">
        <v>2.6739846279563301E-2</v>
      </c>
      <c r="BI183">
        <v>0.147976246882047</v>
      </c>
      <c r="BJ183">
        <v>3.2183064208890201E-2</v>
      </c>
      <c r="BK183">
        <v>8.3004139656287806E-2</v>
      </c>
      <c r="BL183">
        <v>3.2248291036119099E-2</v>
      </c>
      <c r="BM183">
        <v>5.0123508370237602E-2</v>
      </c>
      <c r="BN183">
        <v>3.9969425410005803E-2</v>
      </c>
      <c r="BO183">
        <v>2.7200269562917899E-2</v>
      </c>
      <c r="BP183">
        <v>3.2184337337995299E-2</v>
      </c>
      <c r="BQ183">
        <v>3.5487978524755201E-2</v>
      </c>
      <c r="BR183">
        <v>2.45071738538289E-2</v>
      </c>
      <c r="BS183">
        <v>4.6093554336188898E-2</v>
      </c>
    </row>
    <row r="184" spans="1:71" x14ac:dyDescent="0.2">
      <c r="A184" t="str">
        <v>PCB203</v>
      </c>
      <c r="B184">
        <v>0.193653989546164</v>
      </c>
      <c r="C184">
        <v>4.4556906023012599E-2</v>
      </c>
      <c r="D184">
        <v>2.2093106783767399E-2</v>
      </c>
      <c r="E184">
        <v>0.254179621856231</v>
      </c>
      <c r="F184">
        <v>5.19526338479743E-2</v>
      </c>
      <c r="G184">
        <v>0.39647386730474599</v>
      </c>
      <c r="H184">
        <v>0.89087081088688302</v>
      </c>
      <c r="I184">
        <v>9.4467763497380605E-2</v>
      </c>
      <c r="J184">
        <v>7.8014987965716098E-2</v>
      </c>
      <c r="K184">
        <v>0.76487624114360697</v>
      </c>
      <c r="L184">
        <v>0.274542419540169</v>
      </c>
      <c r="M184">
        <v>0.11216249391507301</v>
      </c>
      <c r="N184">
        <v>0.115817646601896</v>
      </c>
      <c r="O184">
        <v>0.121222618620849</v>
      </c>
      <c r="P184" t="str">
        <v>NA</v>
      </c>
      <c r="Q184">
        <v>0.18252545402128101</v>
      </c>
      <c r="R184">
        <v>0.24764986754365401</v>
      </c>
      <c r="S184">
        <v>2.80772557296886E-2</v>
      </c>
      <c r="T184">
        <v>0.101244900089765</v>
      </c>
      <c r="U184">
        <v>8.1442045943731001E-2</v>
      </c>
      <c r="V184">
        <v>0.194797018525909</v>
      </c>
      <c r="W184">
        <v>6.5908294688919095E-2</v>
      </c>
      <c r="X184">
        <v>4.6516251007434298E-2</v>
      </c>
      <c r="Y184">
        <v>0.12965233850596</v>
      </c>
      <c r="Z184">
        <v>5.18529801747937E-2</v>
      </c>
      <c r="AA184">
        <v>0.26024737645439</v>
      </c>
      <c r="AB184">
        <v>0.280533987329523</v>
      </c>
      <c r="AC184">
        <v>9.3317571537136601E-2</v>
      </c>
      <c r="AD184">
        <v>0.30415053182227503</v>
      </c>
      <c r="AE184">
        <v>0.32487333262250101</v>
      </c>
      <c r="AF184">
        <v>0.201063077250104</v>
      </c>
      <c r="AG184">
        <v>5.7366907884239197E-2</v>
      </c>
      <c r="AH184">
        <v>7.8281800591114906E-2</v>
      </c>
      <c r="AI184">
        <v>9.3068953786552697</v>
      </c>
      <c r="AJ184">
        <v>7.6043123003453603E-2</v>
      </c>
      <c r="AK184">
        <v>0.48962201279987899</v>
      </c>
      <c r="AL184">
        <v>0.163546576155923</v>
      </c>
      <c r="AM184">
        <v>8.5882664484252497E-2</v>
      </c>
      <c r="AN184">
        <v>0.28417230679738997</v>
      </c>
      <c r="AO184">
        <v>0.77387778035316301</v>
      </c>
      <c r="AP184">
        <v>1.6188831478880599E-2</v>
      </c>
      <c r="AQ184">
        <v>0.107456482197029</v>
      </c>
      <c r="AR184">
        <v>8.7115459083330404E-2</v>
      </c>
      <c r="AS184">
        <v>0.19164268546069299</v>
      </c>
      <c r="AT184">
        <v>3.3899526792915698E-2</v>
      </c>
      <c r="AU184">
        <v>0.25701258596486698</v>
      </c>
      <c r="AV184">
        <v>0.24029682014850201</v>
      </c>
      <c r="AW184">
        <v>0.16571456910283799</v>
      </c>
      <c r="AX184">
        <v>0.208721124283408</v>
      </c>
      <c r="AY184">
        <v>3.7851056558375798E-2</v>
      </c>
      <c r="AZ184">
        <v>6.0351302879653498E-2</v>
      </c>
      <c r="BA184">
        <v>0.119240125875819</v>
      </c>
      <c r="BB184">
        <v>2.7232251637926801E-2</v>
      </c>
      <c r="BC184">
        <v>7.6692825196532796E-2</v>
      </c>
      <c r="BD184">
        <v>9.9328370985628106E-3</v>
      </c>
      <c r="BE184">
        <v>7.4245536024808998E-3</v>
      </c>
      <c r="BF184">
        <v>0.81679687582344396</v>
      </c>
      <c r="BG184">
        <v>0.160604458902006</v>
      </c>
      <c r="BH184">
        <v>2.4587451971346E-2</v>
      </c>
      <c r="BI184">
        <v>0.164077816209004</v>
      </c>
      <c r="BJ184">
        <v>3.86623321648987E-2</v>
      </c>
      <c r="BK184">
        <v>0.119960860378655</v>
      </c>
      <c r="BL184">
        <v>4.2155934696186399E-2</v>
      </c>
      <c r="BM184">
        <v>3.1632692218362499E-2</v>
      </c>
      <c r="BN184">
        <v>5.8488892119161001E-2</v>
      </c>
      <c r="BO184">
        <v>2.5128721243008599E-2</v>
      </c>
      <c r="BP184">
        <v>4.5055190717045501E-2</v>
      </c>
      <c r="BQ184">
        <v>3.5040063291950502E-2</v>
      </c>
      <c r="BR184">
        <v>6.6111342395793193E-2</v>
      </c>
      <c r="BS184">
        <v>5.9686956548140997E-2</v>
      </c>
    </row>
    <row r="185" spans="1:71" x14ac:dyDescent="0.2">
      <c r="A185" t="str">
        <v>PCB205</v>
      </c>
      <c r="B185" t="str">
        <v>NA</v>
      </c>
      <c r="C185" t="str">
        <v>NA</v>
      </c>
      <c r="D185">
        <v>3.2695161698701299E-2</v>
      </c>
      <c r="E185">
        <v>3.2695161698701299E-2</v>
      </c>
      <c r="F185" t="str">
        <v>NA</v>
      </c>
      <c r="G185" t="str">
        <v>NA</v>
      </c>
      <c r="H185">
        <v>3.5346232913572299E-2</v>
      </c>
      <c r="I185" t="str">
        <v>NA</v>
      </c>
      <c r="J185" t="str">
        <v>NA</v>
      </c>
      <c r="K185" t="str">
        <v>NA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3.2695161698701299E-2</v>
      </c>
      <c r="Y185" t="str">
        <v>NA</v>
      </c>
      <c r="Z185" t="str">
        <v>NA</v>
      </c>
      <c r="AA185" t="str">
        <v>NA</v>
      </c>
      <c r="AB185" t="str">
        <v>NA</v>
      </c>
      <c r="AC185">
        <v>3.2695161698701299E-2</v>
      </c>
      <c r="AD185" t="str">
        <v>NA</v>
      </c>
      <c r="AE185" t="str">
        <v>NA</v>
      </c>
      <c r="AF185">
        <v>1.3344933215650801E-2</v>
      </c>
      <c r="AG185" t="str">
        <v>NA</v>
      </c>
      <c r="AH185">
        <v>2.46214190891152E-2</v>
      </c>
      <c r="AI185">
        <v>0.163913185869006</v>
      </c>
      <c r="AJ185" t="str">
        <v>NA</v>
      </c>
      <c r="AK185">
        <v>1.29987522704319E-2</v>
      </c>
      <c r="AL185">
        <v>3.2695161698701299E-2</v>
      </c>
      <c r="AM185" t="str">
        <v>NA</v>
      </c>
      <c r="AN185">
        <v>1.7024788279719701E-2</v>
      </c>
      <c r="AO185" t="str">
        <v>NA</v>
      </c>
      <c r="AP185">
        <v>3.2695161698701299E-2</v>
      </c>
      <c r="AQ185">
        <v>3.2695161698701299E-2</v>
      </c>
      <c r="AR185">
        <v>3.2695161698701299E-2</v>
      </c>
      <c r="AS185">
        <v>1.29235138835353E-2</v>
      </c>
      <c r="AT185">
        <v>3.2695161698701299E-2</v>
      </c>
      <c r="AU185" t="str">
        <v>NA</v>
      </c>
      <c r="AV185" t="str">
        <v>NA</v>
      </c>
      <c r="AW185" t="str">
        <v>NA</v>
      </c>
      <c r="AX185" t="str">
        <v>NA</v>
      </c>
      <c r="AY185">
        <v>3.2695161698701299E-2</v>
      </c>
      <c r="AZ185">
        <v>3.2695161698701299E-2</v>
      </c>
      <c r="BA185" t="str">
        <v>NA</v>
      </c>
      <c r="BB185">
        <v>3.2695161698701299E-2</v>
      </c>
      <c r="BC185" t="str">
        <v>NA</v>
      </c>
      <c r="BD185">
        <v>3.2695161698701299E-2</v>
      </c>
      <c r="BE185">
        <v>3.2695161698701299E-2</v>
      </c>
      <c r="BF185" t="str">
        <v>NA</v>
      </c>
      <c r="BG185">
        <v>3.2695161698701299E-2</v>
      </c>
      <c r="BH185" t="str">
        <v>NA</v>
      </c>
      <c r="BI185" t="str">
        <v>NA</v>
      </c>
      <c r="BJ185">
        <v>8.2733338930655806E-3</v>
      </c>
      <c r="BK185" t="str">
        <v>NA</v>
      </c>
      <c r="BL185">
        <v>3.2695161698701299E-2</v>
      </c>
      <c r="BM185" t="str">
        <v>NA</v>
      </c>
      <c r="BN185" t="str">
        <v>NA</v>
      </c>
      <c r="BO185" t="str">
        <v>NA</v>
      </c>
      <c r="BP185" t="str">
        <v>NA</v>
      </c>
      <c r="BQ185" t="str">
        <v>NA</v>
      </c>
      <c r="BR185">
        <v>1.0431971930413101E-2</v>
      </c>
      <c r="BS185">
        <v>3.2695161698701299E-2</v>
      </c>
    </row>
    <row r="186" spans="1:71" x14ac:dyDescent="0.2">
      <c r="A186" t="str">
        <v>PCB206</v>
      </c>
      <c r="B186">
        <v>0.12526994430796301</v>
      </c>
      <c r="C186" t="str">
        <v>NA</v>
      </c>
      <c r="D186">
        <v>2.4689866666728798E-2</v>
      </c>
      <c r="E186">
        <v>0.274989122842492</v>
      </c>
      <c r="F186">
        <v>2.1347447536352999E-2</v>
      </c>
      <c r="G186">
        <v>0.218704846750233</v>
      </c>
      <c r="H186">
        <v>0.88974105578530804</v>
      </c>
      <c r="I186">
        <v>3.7085814270161499E-2</v>
      </c>
      <c r="J186" t="str">
        <v>NA</v>
      </c>
      <c r="K186">
        <v>0.35956017208049901</v>
      </c>
      <c r="L186">
        <v>0.17308233650473101</v>
      </c>
      <c r="M186">
        <v>0.13225984894564599</v>
      </c>
      <c r="N186">
        <v>4.8071063130009799E-2</v>
      </c>
      <c r="O186">
        <v>8.5123750935640799E-2</v>
      </c>
      <c r="P186" t="str">
        <v>NA</v>
      </c>
      <c r="Q186">
        <v>0.25092276971475702</v>
      </c>
      <c r="R186">
        <v>0.19733412493373201</v>
      </c>
      <c r="S186" t="str">
        <v>NA</v>
      </c>
      <c r="T186">
        <v>8.7226747925515394E-2</v>
      </c>
      <c r="U186">
        <v>6.6373332562765799E-2</v>
      </c>
      <c r="V186">
        <v>0.17432340508340999</v>
      </c>
      <c r="W186" t="str">
        <v>NA</v>
      </c>
      <c r="X186">
        <v>1.7883914210176498E-2</v>
      </c>
      <c r="Y186">
        <v>8.5807266420024203E-2</v>
      </c>
      <c r="Z186" t="str">
        <v>NA</v>
      </c>
      <c r="AA186">
        <v>0.147942896225223</v>
      </c>
      <c r="AB186">
        <v>0.115462495159804</v>
      </c>
      <c r="AC186">
        <v>8.9380200149622904E-2</v>
      </c>
      <c r="AD186">
        <v>0.11818910364556499</v>
      </c>
      <c r="AE186">
        <v>0.198745127325967</v>
      </c>
      <c r="AF186">
        <v>0.30900442465156203</v>
      </c>
      <c r="AG186">
        <v>1.67993453091007E-2</v>
      </c>
      <c r="AH186">
        <v>5.3643320497256099E-2</v>
      </c>
      <c r="AI186">
        <v>12.026193078035501</v>
      </c>
      <c r="AJ186">
        <v>5.3868443904136101E-2</v>
      </c>
      <c r="AK186">
        <v>0.30305517072952398</v>
      </c>
      <c r="AL186">
        <v>3.3995583140612101E-2</v>
      </c>
      <c r="AM186">
        <v>5.3868443904136101E-2</v>
      </c>
      <c r="AN186">
        <v>0.14139200340367</v>
      </c>
      <c r="AO186">
        <v>0.37537211017488997</v>
      </c>
      <c r="AP186" t="str">
        <v>NA</v>
      </c>
      <c r="AQ186">
        <v>5.5647883715930803E-2</v>
      </c>
      <c r="AR186">
        <v>2.8270029087330499E-2</v>
      </c>
      <c r="AS186">
        <v>0.141748701237111</v>
      </c>
      <c r="AT186">
        <v>5.3868443904136101E-2</v>
      </c>
      <c r="AU186">
        <v>0.23632809245428599</v>
      </c>
      <c r="AV186">
        <v>3.9070262769708403E-2</v>
      </c>
      <c r="AW186">
        <v>4.2346087772901699E-2</v>
      </c>
      <c r="AX186">
        <v>0.116813740480552</v>
      </c>
      <c r="AY186">
        <v>5.3868443904136101E-2</v>
      </c>
      <c r="AZ186">
        <v>3.9978778396164101E-2</v>
      </c>
      <c r="BA186">
        <v>7.6481376470919404E-2</v>
      </c>
      <c r="BB186">
        <v>2.2744086022543099E-2</v>
      </c>
      <c r="BC186">
        <v>8.3235734462651603E-2</v>
      </c>
      <c r="BD186" t="str">
        <v>NA</v>
      </c>
      <c r="BE186">
        <v>5.3868443904136101E-2</v>
      </c>
      <c r="BF186">
        <v>0.51381767196224903</v>
      </c>
      <c r="BG186">
        <v>3.8635353394180699E-2</v>
      </c>
      <c r="BH186">
        <v>4.90902403993283E-2</v>
      </c>
      <c r="BI186">
        <v>8.0078128178284205E-2</v>
      </c>
      <c r="BJ186">
        <v>4.7482105567883799E-2</v>
      </c>
      <c r="BK186">
        <v>3.4727232528208203E-2</v>
      </c>
      <c r="BL186">
        <v>5.5980040475212302E-2</v>
      </c>
      <c r="BM186" t="str">
        <v>NA</v>
      </c>
      <c r="BN186">
        <v>2.1648221694479001E-2</v>
      </c>
      <c r="BO186">
        <v>5.3868443904136101E-2</v>
      </c>
      <c r="BP186">
        <v>5.4794211677350699E-2</v>
      </c>
      <c r="BQ186">
        <v>1.6819143583005399E-2</v>
      </c>
      <c r="BR186">
        <v>5.44093018973296E-2</v>
      </c>
      <c r="BS186">
        <v>4.4343238605681901E-2</v>
      </c>
    </row>
    <row r="187" spans="1:71" x14ac:dyDescent="0.2">
      <c r="A187" t="str">
        <v>PCB207</v>
      </c>
      <c r="B187">
        <v>2.3542616314028601E-2</v>
      </c>
      <c r="C187" t="str">
        <v>NA</v>
      </c>
      <c r="D187" t="str">
        <v>NA</v>
      </c>
      <c r="E187">
        <v>5.6894590652466499E-2</v>
      </c>
      <c r="F187">
        <v>1.0674322769422401E-2</v>
      </c>
      <c r="G187">
        <v>6.9975025822727105E-2</v>
      </c>
      <c r="H187">
        <v>0.13887540872445001</v>
      </c>
      <c r="I187" t="str">
        <v>NA</v>
      </c>
      <c r="J187" t="str">
        <v>NA</v>
      </c>
      <c r="K187">
        <v>9.3898958003301405E-2</v>
      </c>
      <c r="L187">
        <v>5.5121286232134498E-2</v>
      </c>
      <c r="M187">
        <v>2.3768777454584101E-2</v>
      </c>
      <c r="N187">
        <v>2.03275367440383E-2</v>
      </c>
      <c r="O187">
        <v>3.0695192926723101E-2</v>
      </c>
      <c r="P187" t="str">
        <v>NA</v>
      </c>
      <c r="Q187">
        <v>4.7319677288971997E-2</v>
      </c>
      <c r="R187">
        <v>3.8969154062197101E-2</v>
      </c>
      <c r="S187" t="str">
        <v>NA</v>
      </c>
      <c r="T187">
        <v>2.1730726890157499E-2</v>
      </c>
      <c r="U187">
        <v>1.1425549174571101E-2</v>
      </c>
      <c r="V187">
        <v>3.01667337210514E-2</v>
      </c>
      <c r="W187">
        <v>9.5407118361834301E-3</v>
      </c>
      <c r="X187">
        <v>2.7075145941395099E-2</v>
      </c>
      <c r="Y187">
        <v>2.1664546498765098E-2</v>
      </c>
      <c r="Z187">
        <v>1.14204196938318E-2</v>
      </c>
      <c r="AA187">
        <v>3.4971582463954397E-2</v>
      </c>
      <c r="AB187">
        <v>3.6292799589921002E-2</v>
      </c>
      <c r="AC187">
        <v>2.0444084017634201E-2</v>
      </c>
      <c r="AD187">
        <v>4.2384084127914397E-2</v>
      </c>
      <c r="AE187">
        <v>4.5721201817161002E-2</v>
      </c>
      <c r="AF187">
        <v>3.8190882222801398E-2</v>
      </c>
      <c r="AG187">
        <v>8.7986807304143398E-3</v>
      </c>
      <c r="AH187">
        <v>2.21112324503994E-2</v>
      </c>
      <c r="AI187">
        <v>1.43126714987256</v>
      </c>
      <c r="AJ187">
        <v>6.7150817446191297E-3</v>
      </c>
      <c r="AK187">
        <v>6.7184178291606694E-2</v>
      </c>
      <c r="AL187">
        <v>1.26816487906367E-2</v>
      </c>
      <c r="AM187">
        <v>8.7187920040368207E-3</v>
      </c>
      <c r="AN187">
        <v>3.2015600472237803E-2</v>
      </c>
      <c r="AO187">
        <v>0.102441433918369</v>
      </c>
      <c r="AP187" t="str">
        <v>NA</v>
      </c>
      <c r="AQ187">
        <v>1.15204360019303E-2</v>
      </c>
      <c r="AR187">
        <v>1.1250754283466301E-2</v>
      </c>
      <c r="AS187">
        <v>2.6906759064863499E-2</v>
      </c>
      <c r="AT187">
        <v>2.7075145941395099E-2</v>
      </c>
      <c r="AU187">
        <v>3.6077500658182202E-2</v>
      </c>
      <c r="AV187">
        <v>2.3316486821416502E-2</v>
      </c>
      <c r="AW187">
        <v>1.4550594990941201E-2</v>
      </c>
      <c r="AX187">
        <v>2.5340195898339801E-2</v>
      </c>
      <c r="AY187">
        <v>2.7075145941395099E-2</v>
      </c>
      <c r="AZ187">
        <v>7.5253905543656296E-3</v>
      </c>
      <c r="BA187">
        <v>2.1000378886571001E-2</v>
      </c>
      <c r="BB187">
        <v>7.5652220246743502E-3</v>
      </c>
      <c r="BC187">
        <v>1.3831636879143501E-2</v>
      </c>
      <c r="BD187" t="str">
        <v>NA</v>
      </c>
      <c r="BE187" t="str">
        <v>NA</v>
      </c>
      <c r="BF187">
        <v>0.129157004647389</v>
      </c>
      <c r="BG187">
        <v>3.2216325149791898E-2</v>
      </c>
      <c r="BH187" t="str">
        <v>NA</v>
      </c>
      <c r="BI187">
        <v>2.6605384431579102E-2</v>
      </c>
      <c r="BJ187">
        <v>8.2816746659966599E-3</v>
      </c>
      <c r="BK187">
        <v>1.45755750502702E-2</v>
      </c>
      <c r="BL187">
        <v>1.7388201252527401E-2</v>
      </c>
      <c r="BM187" t="str">
        <v>NA</v>
      </c>
      <c r="BN187">
        <v>2.4257591705726202E-2</v>
      </c>
      <c r="BO187">
        <v>2.7075145941395099E-2</v>
      </c>
      <c r="BP187">
        <v>1.2601525025391001E-2</v>
      </c>
      <c r="BQ187">
        <v>2.7075145941395099E-2</v>
      </c>
      <c r="BR187">
        <v>6.52840185327199E-3</v>
      </c>
      <c r="BS187">
        <v>8.1598681899336094E-3</v>
      </c>
    </row>
    <row r="188" spans="1:71" x14ac:dyDescent="0.2">
      <c r="A188" t="str">
        <v>PCB208</v>
      </c>
      <c r="B188">
        <v>4.9629002104749298E-2</v>
      </c>
      <c r="C188">
        <v>7.5748112830533497E-3</v>
      </c>
      <c r="D188">
        <v>1.1239497461803799E-2</v>
      </c>
      <c r="E188">
        <v>0.13374683773773</v>
      </c>
      <c r="F188">
        <v>1.9904209441064101E-2</v>
      </c>
      <c r="G188">
        <v>0.160131764300982</v>
      </c>
      <c r="H188">
        <v>0.37558634428767201</v>
      </c>
      <c r="I188">
        <v>3.2199990551816E-2</v>
      </c>
      <c r="J188">
        <v>3.1452611838319898E-2</v>
      </c>
      <c r="K188">
        <v>0.22352495307925699</v>
      </c>
      <c r="L188">
        <v>0.102963408633081</v>
      </c>
      <c r="M188">
        <v>7.6282914112258501E-2</v>
      </c>
      <c r="N188">
        <v>4.1889697102183897E-2</v>
      </c>
      <c r="O188">
        <v>5.0883981973157001E-2</v>
      </c>
      <c r="P188">
        <v>1.931692429325E-2</v>
      </c>
      <c r="Q188">
        <v>0.106928380948181</v>
      </c>
      <c r="R188">
        <v>8.1730069300445907E-2</v>
      </c>
      <c r="S188" t="str">
        <v>NA</v>
      </c>
      <c r="T188">
        <v>4.2467635614707698E-2</v>
      </c>
      <c r="U188">
        <v>2.8230632852771199E-2</v>
      </c>
      <c r="V188">
        <v>6.8979932947262498E-2</v>
      </c>
      <c r="W188">
        <v>1.1224073793995801E-2</v>
      </c>
      <c r="X188">
        <v>1.04986616476713E-2</v>
      </c>
      <c r="Y188">
        <v>3.5911506092341103E-2</v>
      </c>
      <c r="Z188">
        <v>1.6815932149248002E-2</v>
      </c>
      <c r="AA188">
        <v>7.4140909994600906E-2</v>
      </c>
      <c r="AB188">
        <v>8.6617455414440103E-2</v>
      </c>
      <c r="AC188">
        <v>4.6048852130682501E-2</v>
      </c>
      <c r="AD188">
        <v>9.2520176299634604E-2</v>
      </c>
      <c r="AE188">
        <v>0.13732899880028501</v>
      </c>
      <c r="AF188">
        <v>0.13317275353559299</v>
      </c>
      <c r="AG188">
        <v>1.9287532838577499E-2</v>
      </c>
      <c r="AH188">
        <v>3.9401592577764599E-2</v>
      </c>
      <c r="AI188">
        <v>3.1077360163420198</v>
      </c>
      <c r="AJ188">
        <v>1.3339525152728E-2</v>
      </c>
      <c r="AK188">
        <v>0.17529594661694001</v>
      </c>
      <c r="AL188">
        <v>4.4682307610891099E-2</v>
      </c>
      <c r="AM188">
        <v>2.3771355275346E-2</v>
      </c>
      <c r="AN188">
        <v>6.5766889256924296E-2</v>
      </c>
      <c r="AO188">
        <v>0.374576205373296</v>
      </c>
      <c r="AP188">
        <v>2.73565635931864E-2</v>
      </c>
      <c r="AQ188">
        <v>3.5737297521601499E-2</v>
      </c>
      <c r="AR188">
        <v>2.6836035697597301E-2</v>
      </c>
      <c r="AS188">
        <v>6.7209478927987495E-2</v>
      </c>
      <c r="AT188">
        <v>9.6601530557526103E-3</v>
      </c>
      <c r="AU188">
        <v>8.6554291617758905E-2</v>
      </c>
      <c r="AV188">
        <v>5.3394538927649997E-2</v>
      </c>
      <c r="AW188">
        <v>4.1055417280560301E-2</v>
      </c>
      <c r="AX188">
        <v>4.6526710958656903E-2</v>
      </c>
      <c r="AY188">
        <v>1.00610755898568E-2</v>
      </c>
      <c r="AZ188">
        <v>2.3705008672570801E-2</v>
      </c>
      <c r="BA188">
        <v>3.3486070527480503E-2</v>
      </c>
      <c r="BB188">
        <v>1.0587007207815099E-2</v>
      </c>
      <c r="BC188">
        <v>2.9766561515048601E-2</v>
      </c>
      <c r="BD188" t="str">
        <v>NA</v>
      </c>
      <c r="BE188">
        <v>2.73565635931864E-2</v>
      </c>
      <c r="BF188">
        <v>0.27866178629608301</v>
      </c>
      <c r="BG188">
        <v>4.7715415298325202E-2</v>
      </c>
      <c r="BH188">
        <v>1.0661998238676799E-2</v>
      </c>
      <c r="BI188">
        <v>5.3305155906988602E-2</v>
      </c>
      <c r="BJ188">
        <v>1.42182307979142E-2</v>
      </c>
      <c r="BK188">
        <v>2.19550971175765E-2</v>
      </c>
      <c r="BL188">
        <v>2.0695026471774E-2</v>
      </c>
      <c r="BM188">
        <v>1.7098497689493501E-2</v>
      </c>
      <c r="BN188">
        <v>2.3036156582683699E-2</v>
      </c>
      <c r="BO188">
        <v>7.3320400016212801E-3</v>
      </c>
      <c r="BP188">
        <v>1.46201579706839E-2</v>
      </c>
      <c r="BQ188">
        <v>9.4039591185152097E-3</v>
      </c>
      <c r="BR188">
        <v>1.4364168723001801E-2</v>
      </c>
      <c r="BS188">
        <v>2.0870828821028201E-2</v>
      </c>
    </row>
    <row r="189" spans="1:71" x14ac:dyDescent="0.2">
      <c r="A189" t="str">
        <v>PCB209</v>
      </c>
      <c r="B189">
        <v>0.115334704137686</v>
      </c>
      <c r="C189">
        <v>7.1738299890983098E-2</v>
      </c>
      <c r="D189">
        <v>8.0824809906345302E-2</v>
      </c>
      <c r="E189">
        <v>0.44852108808200902</v>
      </c>
      <c r="F189">
        <v>8.6256527183415505E-2</v>
      </c>
      <c r="G189">
        <v>0.21858358346936699</v>
      </c>
      <c r="H189">
        <v>2.1444444603828701</v>
      </c>
      <c r="I189">
        <v>7.4124261198303301E-2</v>
      </c>
      <c r="J189">
        <v>8.6508289583714995E-2</v>
      </c>
      <c r="K189">
        <v>0.14006267716670701</v>
      </c>
      <c r="L189">
        <v>0.11114808507351601</v>
      </c>
      <c r="M189">
        <v>0.186310806476462</v>
      </c>
      <c r="N189">
        <v>8.1957115216648002E-2</v>
      </c>
      <c r="O189">
        <v>0.102034216721146</v>
      </c>
      <c r="P189">
        <v>7.9540084742827602E-2</v>
      </c>
      <c r="Q189">
        <v>0.23903699887403301</v>
      </c>
      <c r="R189">
        <v>0.154996842508385</v>
      </c>
      <c r="S189">
        <v>7.6678240056456501E-2</v>
      </c>
      <c r="T189">
        <v>8.3013458625606801E-2</v>
      </c>
      <c r="U189">
        <v>0.10492866170812599</v>
      </c>
      <c r="V189">
        <v>9.1405409618386099E-2</v>
      </c>
      <c r="W189">
        <v>6.7591091825893498E-2</v>
      </c>
      <c r="X189">
        <v>6.2390646477012701E-2</v>
      </c>
      <c r="Y189">
        <v>0.110371422530488</v>
      </c>
      <c r="Z189">
        <v>8.9612783739773896E-2</v>
      </c>
      <c r="AA189">
        <v>0.107299541571753</v>
      </c>
      <c r="AB189">
        <v>9.2681293432787804E-2</v>
      </c>
      <c r="AC189">
        <v>0.12128638908360199</v>
      </c>
      <c r="AD189">
        <v>9.9127610810824301E-2</v>
      </c>
      <c r="AE189">
        <v>0.20217161265605399</v>
      </c>
      <c r="AF189">
        <v>0.28716454235614602</v>
      </c>
      <c r="AG189">
        <v>0.137776577630951</v>
      </c>
      <c r="AH189">
        <v>6.5037023201709898E-2</v>
      </c>
      <c r="AI189">
        <v>0.94458402389186302</v>
      </c>
      <c r="AJ189">
        <v>0.137776577630951</v>
      </c>
      <c r="AK189">
        <v>0.14606701938673899</v>
      </c>
      <c r="AL189">
        <v>0.137776577630951</v>
      </c>
      <c r="AM189">
        <v>0.137776577630951</v>
      </c>
      <c r="AN189">
        <v>7.7435544615451601E-2</v>
      </c>
      <c r="AO189">
        <v>0.12099625583512701</v>
      </c>
      <c r="AP189">
        <v>0.137776577630951</v>
      </c>
      <c r="AQ189">
        <v>0.137776577630951</v>
      </c>
      <c r="AR189">
        <v>0.137776577630951</v>
      </c>
      <c r="AS189">
        <v>7.4371666270601502E-2</v>
      </c>
      <c r="AT189">
        <v>0.137776577630951</v>
      </c>
      <c r="AU189">
        <v>0.108969454141486</v>
      </c>
      <c r="AV189">
        <v>0.137776577630951</v>
      </c>
      <c r="AW189">
        <v>0.137776577630951</v>
      </c>
      <c r="AX189">
        <v>7.6366065098647198E-2</v>
      </c>
      <c r="AY189">
        <v>0.137776577630951</v>
      </c>
      <c r="AZ189">
        <v>0.137776577630951</v>
      </c>
      <c r="BA189">
        <v>6.3153782466453007E-2</v>
      </c>
      <c r="BB189">
        <v>0.137776577630951</v>
      </c>
      <c r="BC189">
        <v>0.137776577630951</v>
      </c>
      <c r="BD189">
        <v>0.137776577630951</v>
      </c>
      <c r="BE189">
        <v>0.137776577630951</v>
      </c>
      <c r="BF189">
        <v>0.16975934604710299</v>
      </c>
      <c r="BG189">
        <v>0.13293418815151101</v>
      </c>
      <c r="BH189">
        <v>0.137776577630951</v>
      </c>
      <c r="BI189">
        <v>7.0339443225065801E-2</v>
      </c>
      <c r="BJ189">
        <v>6.3838544095198305E-2</v>
      </c>
      <c r="BK189">
        <v>0.137776577630951</v>
      </c>
      <c r="BL189">
        <v>6.6251682502875803E-2</v>
      </c>
      <c r="BM189">
        <v>0.137776577630951</v>
      </c>
      <c r="BN189">
        <v>0.137776577630951</v>
      </c>
      <c r="BO189">
        <v>0.137776577630951</v>
      </c>
      <c r="BP189">
        <v>0.137776577630951</v>
      </c>
      <c r="BQ189">
        <v>0.137776577630951</v>
      </c>
      <c r="BR189">
        <v>0.137776577630951</v>
      </c>
      <c r="BS189">
        <v>0.137776577630951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8984-5760-934E-B706-7E174E8EAD39}">
  <dimension ref="A1:BX176"/>
  <sheetViews>
    <sheetView tabSelected="1" topLeftCell="A72" zoomScale="125" workbookViewId="0">
      <selection activeCell="E4" sqref="E4"/>
    </sheetView>
  </sheetViews>
  <sheetFormatPr baseColWidth="10" defaultRowHeight="16" x14ac:dyDescent="0.2"/>
  <cols>
    <col min="1" max="1" width="16.33203125" bestFit="1" customWidth="1"/>
  </cols>
  <sheetData>
    <row r="1" spans="1:71" x14ac:dyDescent="0.2">
      <c r="A1" t="str">
        <f>Sheet1!A1</f>
        <v>Location</v>
      </c>
      <c r="B1" t="str">
        <f>Sheet1!B1</f>
        <v>OUT</v>
      </c>
      <c r="C1" t="str">
        <f>Sheet1!C1</f>
        <v>IN</v>
      </c>
      <c r="D1" t="str">
        <f>Sheet1!D1</f>
        <v>IN</v>
      </c>
      <c r="E1" t="str">
        <f>Sheet1!E1</f>
        <v>OUT</v>
      </c>
      <c r="F1" t="str">
        <f>Sheet1!F1</f>
        <v>OUT</v>
      </c>
      <c r="G1" t="str">
        <f>Sheet1!G1</f>
        <v>IN</v>
      </c>
      <c r="H1" t="str">
        <f>Sheet1!H1</f>
        <v>OUT</v>
      </c>
      <c r="I1" t="str">
        <f>Sheet1!I1</f>
        <v>IN</v>
      </c>
      <c r="J1" t="str">
        <f>Sheet1!J1</f>
        <v>IN</v>
      </c>
      <c r="K1" t="str">
        <f>Sheet1!K1</f>
        <v>OUT</v>
      </c>
      <c r="L1" t="str">
        <f>Sheet1!L1</f>
        <v>OUT</v>
      </c>
      <c r="M1" t="str">
        <f>Sheet1!M1</f>
        <v>IN</v>
      </c>
      <c r="N1" t="str">
        <f>Sheet1!N1</f>
        <v>IN</v>
      </c>
      <c r="O1" t="str">
        <f>Sheet1!O1</f>
        <v>OUT</v>
      </c>
      <c r="P1" t="str">
        <f>Sheet1!P1</f>
        <v>IN</v>
      </c>
      <c r="Q1" t="str">
        <f>Sheet1!Q1</f>
        <v>OUT</v>
      </c>
      <c r="R1" t="str">
        <f>Sheet1!R1</f>
        <v>OUT</v>
      </c>
      <c r="S1" t="str">
        <f>Sheet1!S1</f>
        <v>IN</v>
      </c>
      <c r="T1" t="str">
        <f>Sheet1!T1</f>
        <v>OUT</v>
      </c>
      <c r="U1" t="str">
        <f>Sheet1!U1</f>
        <v>IN</v>
      </c>
      <c r="V1" t="str">
        <f>Sheet1!V1</f>
        <v>OUT</v>
      </c>
      <c r="W1" t="str">
        <f>Sheet1!W1</f>
        <v>IN</v>
      </c>
      <c r="X1" t="str">
        <f>Sheet1!X1</f>
        <v>IN</v>
      </c>
      <c r="Y1" t="str">
        <f>Sheet1!Y1</f>
        <v>OUT</v>
      </c>
      <c r="Z1" t="str">
        <f>Sheet1!Z1</f>
        <v>IN</v>
      </c>
      <c r="AA1" t="str">
        <f>Sheet1!AA1</f>
        <v>OUT</v>
      </c>
      <c r="AB1" t="str">
        <f>Sheet1!AB1</f>
        <v>IN</v>
      </c>
      <c r="AC1" t="str">
        <f>Sheet1!AC1</f>
        <v>OUT</v>
      </c>
      <c r="AD1" t="str">
        <f>Sheet1!AD1</f>
        <v>OUT</v>
      </c>
      <c r="AE1" t="str">
        <f>Sheet1!AE1</f>
        <v>IN</v>
      </c>
      <c r="AF1" t="str">
        <f>Sheet1!AF1</f>
        <v>OUT</v>
      </c>
      <c r="AG1" t="str">
        <f>Sheet1!AG1</f>
        <v>IN</v>
      </c>
      <c r="AH1" t="str">
        <f>Sheet1!AH1</f>
        <v>IN</v>
      </c>
      <c r="AI1" t="str">
        <f>Sheet1!AI1</f>
        <v>OUT</v>
      </c>
      <c r="AJ1" t="str">
        <f>Sheet1!AJ1</f>
        <v>IN</v>
      </c>
      <c r="AK1" t="str">
        <f>Sheet1!AK1</f>
        <v>OUT</v>
      </c>
      <c r="AL1" t="str">
        <f>Sheet1!AL1</f>
        <v>OUT</v>
      </c>
      <c r="AM1" t="str">
        <f>Sheet1!AM1</f>
        <v>IN</v>
      </c>
      <c r="AN1" t="str">
        <f>Sheet1!AN1</f>
        <v>OUT</v>
      </c>
      <c r="AO1" t="str">
        <f>Sheet1!AO1</f>
        <v>IN</v>
      </c>
      <c r="AP1" t="str">
        <f>Sheet1!AP1</f>
        <v>IN</v>
      </c>
      <c r="AQ1" t="str">
        <f>Sheet1!AQ1</f>
        <v>OUT</v>
      </c>
      <c r="AR1" t="str">
        <f>Sheet1!AR1</f>
        <v>IN</v>
      </c>
      <c r="AS1" t="str">
        <f>Sheet1!AS1</f>
        <v>OUT</v>
      </c>
      <c r="AT1" t="str">
        <f>Sheet1!AT1</f>
        <v>IN</v>
      </c>
      <c r="AU1" t="str">
        <f>Sheet1!AU1</f>
        <v>OUT</v>
      </c>
      <c r="AV1" t="str">
        <f>Sheet1!AV1</f>
        <v>IN</v>
      </c>
      <c r="AW1" t="str">
        <f>Sheet1!AW1</f>
        <v>OUT</v>
      </c>
      <c r="AX1" t="str">
        <f>Sheet1!AX1</f>
        <v>OUT</v>
      </c>
      <c r="AY1" t="str">
        <f>Sheet1!AY1</f>
        <v>IN</v>
      </c>
      <c r="AZ1" t="str">
        <f>Sheet1!AZ1</f>
        <v>IN</v>
      </c>
      <c r="BA1" t="str">
        <f>Sheet1!BA1</f>
        <v>OUT</v>
      </c>
      <c r="BB1" t="str">
        <f>Sheet1!BB1</f>
        <v>IN</v>
      </c>
      <c r="BC1" t="str">
        <f>Sheet1!BC1</f>
        <v>OUT</v>
      </c>
      <c r="BD1" t="str">
        <f>Sheet1!BD1</f>
        <v>OUT</v>
      </c>
      <c r="BE1" t="str">
        <f>Sheet1!BE1</f>
        <v>IN</v>
      </c>
      <c r="BF1" t="str">
        <f>Sheet1!BF1</f>
        <v>OUT</v>
      </c>
      <c r="BG1" t="str">
        <f>Sheet1!BG1</f>
        <v>IN</v>
      </c>
      <c r="BH1" t="str">
        <f>Sheet1!BH1</f>
        <v>IN</v>
      </c>
      <c r="BI1" t="str">
        <f>Sheet1!BI1</f>
        <v>OUT</v>
      </c>
      <c r="BJ1" t="str">
        <f>Sheet1!BJ1</f>
        <v>OUT</v>
      </c>
      <c r="BK1" t="str">
        <f>Sheet1!BK1</f>
        <v>IN</v>
      </c>
      <c r="BL1" t="str">
        <f>Sheet1!BL1</f>
        <v>IN</v>
      </c>
      <c r="BM1" t="str">
        <f>Sheet1!BM1</f>
        <v>OUT</v>
      </c>
      <c r="BN1" t="str">
        <f>Sheet1!BN1</f>
        <v>IN</v>
      </c>
      <c r="BO1" t="str">
        <f>Sheet1!BO1</f>
        <v>OUT</v>
      </c>
      <c r="BP1" t="str">
        <f>Sheet1!BP1</f>
        <v>IN</v>
      </c>
      <c r="BQ1" t="str">
        <f>Sheet1!BQ1</f>
        <v>OUT</v>
      </c>
      <c r="BR1" t="str">
        <f>Sheet1!BR1</f>
        <v>OUT</v>
      </c>
      <c r="BS1" t="str">
        <f>Sheet1!BS1</f>
        <v>IN</v>
      </c>
    </row>
    <row r="2" spans="1:71" x14ac:dyDescent="0.2">
      <c r="A2" t="str">
        <f>Sheet1!A2</f>
        <v>DateDeploy</v>
      </c>
      <c r="B2" s="1">
        <f>Sheet1!B2</f>
        <v>40956</v>
      </c>
      <c r="C2" s="1">
        <f>Sheet1!C2</f>
        <v>40956</v>
      </c>
      <c r="D2" s="1">
        <f>Sheet1!D2</f>
        <v>40939</v>
      </c>
      <c r="E2" s="1">
        <f>Sheet1!E2</f>
        <v>40939</v>
      </c>
      <c r="F2" s="1">
        <f>Sheet1!F2</f>
        <v>41012</v>
      </c>
      <c r="G2" s="1">
        <f>Sheet1!G2</f>
        <v>41012</v>
      </c>
      <c r="H2" s="1">
        <f>Sheet1!H2</f>
        <v>40939</v>
      </c>
      <c r="I2" s="1">
        <f>Sheet1!I2</f>
        <v>40939</v>
      </c>
      <c r="J2" s="1">
        <f>Sheet1!J2</f>
        <v>40939</v>
      </c>
      <c r="K2" s="1">
        <f>Sheet1!K2</f>
        <v>40939</v>
      </c>
      <c r="L2" s="1">
        <f>Sheet1!L2</f>
        <v>40957</v>
      </c>
      <c r="M2" s="1">
        <f>Sheet1!M2</f>
        <v>40957</v>
      </c>
      <c r="N2" s="1">
        <f>Sheet1!N2</f>
        <v>40971</v>
      </c>
      <c r="O2" s="1">
        <f>Sheet1!O2</f>
        <v>40971</v>
      </c>
      <c r="P2" s="1">
        <f>Sheet1!P2</f>
        <v>40949</v>
      </c>
      <c r="Q2" s="1">
        <f>Sheet1!Q2</f>
        <v>40949</v>
      </c>
      <c r="R2" s="1">
        <f>Sheet1!R2</f>
        <v>40866</v>
      </c>
      <c r="S2" s="1">
        <f>Sheet1!S2</f>
        <v>40861</v>
      </c>
      <c r="T2" s="1">
        <f>Sheet1!T2</f>
        <v>40985</v>
      </c>
      <c r="U2" s="1">
        <f>Sheet1!U2</f>
        <v>40985</v>
      </c>
      <c r="V2" s="1">
        <f>Sheet1!V2</f>
        <v>40924</v>
      </c>
      <c r="W2" s="1">
        <f>Sheet1!W2</f>
        <v>40924</v>
      </c>
      <c r="X2" s="1">
        <f>Sheet1!X2</f>
        <v>40927</v>
      </c>
      <c r="Y2" s="1">
        <f>Sheet1!Y2</f>
        <v>40927</v>
      </c>
      <c r="Z2" s="1">
        <f>Sheet1!Z2</f>
        <v>40939</v>
      </c>
      <c r="AA2" s="1">
        <f>Sheet1!AA2</f>
        <v>40939</v>
      </c>
      <c r="AB2" s="1">
        <f>Sheet1!AB2</f>
        <v>40924</v>
      </c>
      <c r="AC2" s="1">
        <f>Sheet1!AC2</f>
        <v>40924</v>
      </c>
      <c r="AD2" s="1">
        <f>Sheet1!AD2</f>
        <v>41044</v>
      </c>
      <c r="AE2" s="1">
        <f>Sheet1!AE2</f>
        <v>41044</v>
      </c>
      <c r="AF2" s="1">
        <f>Sheet1!AF2</f>
        <v>40985</v>
      </c>
      <c r="AG2" s="1">
        <f>Sheet1!AG2</f>
        <v>40985</v>
      </c>
      <c r="AH2" s="1">
        <f>Sheet1!AH2</f>
        <v>40985</v>
      </c>
      <c r="AI2" s="1">
        <f>Sheet1!AI2</f>
        <v>40985</v>
      </c>
      <c r="AJ2" s="1">
        <f>Sheet1!AJ2</f>
        <v>40971</v>
      </c>
      <c r="AK2" s="1">
        <f>Sheet1!AK2</f>
        <v>40971</v>
      </c>
      <c r="AL2" s="1">
        <f>Sheet1!AL2</f>
        <v>40985</v>
      </c>
      <c r="AM2" s="1">
        <f>Sheet1!AM2</f>
        <v>40985</v>
      </c>
      <c r="AN2" s="1">
        <f>Sheet1!AN2</f>
        <v>40977</v>
      </c>
      <c r="AO2" s="1">
        <f>Sheet1!AO2</f>
        <v>40977</v>
      </c>
      <c r="AP2" s="1">
        <f>Sheet1!AP2</f>
        <v>40977</v>
      </c>
      <c r="AQ2" s="1">
        <f>Sheet1!AQ2</f>
        <v>40977</v>
      </c>
      <c r="AR2" s="1">
        <f>Sheet1!AR2</f>
        <v>40949</v>
      </c>
      <c r="AS2" s="1">
        <f>Sheet1!AS2</f>
        <v>40949</v>
      </c>
      <c r="AT2" s="1">
        <f>Sheet1!AT2</f>
        <v>40949</v>
      </c>
      <c r="AU2" s="1">
        <f>Sheet1!AU2</f>
        <v>40949</v>
      </c>
      <c r="AV2" s="1">
        <f>Sheet1!AV2</f>
        <v>41067</v>
      </c>
      <c r="AW2" s="1">
        <f>Sheet1!AW2</f>
        <v>41067</v>
      </c>
      <c r="AX2" s="1">
        <f>Sheet1!AX2</f>
        <v>40977</v>
      </c>
      <c r="AY2" s="1">
        <f>Sheet1!AY2</f>
        <v>40977</v>
      </c>
      <c r="AZ2" s="1">
        <f>Sheet1!AZ2</f>
        <v>40977</v>
      </c>
      <c r="BA2" s="1">
        <f>Sheet1!BA2</f>
        <v>40977</v>
      </c>
      <c r="BB2" s="1">
        <f>Sheet1!BB2</f>
        <v>40977</v>
      </c>
      <c r="BC2" s="1">
        <f>Sheet1!BC2</f>
        <v>40977</v>
      </c>
      <c r="BD2" s="1">
        <f>Sheet1!BD2</f>
        <v>41018</v>
      </c>
      <c r="BE2" s="1">
        <f>Sheet1!BE2</f>
        <v>41018</v>
      </c>
      <c r="BF2" s="1">
        <f>Sheet1!BF2</f>
        <v>41018</v>
      </c>
      <c r="BG2" s="1">
        <f>Sheet1!BG2</f>
        <v>41018</v>
      </c>
      <c r="BH2" s="1">
        <f>Sheet1!BH2</f>
        <v>41053</v>
      </c>
      <c r="BI2" s="1">
        <f>Sheet1!BI2</f>
        <v>41053</v>
      </c>
      <c r="BJ2" s="1">
        <f>Sheet1!BJ2</f>
        <v>40883</v>
      </c>
      <c r="BK2" s="1">
        <f>Sheet1!BK2</f>
        <v>40883</v>
      </c>
      <c r="BL2" s="1">
        <f>Sheet1!BL2</f>
        <v>40882</v>
      </c>
      <c r="BM2" s="1">
        <f>Sheet1!BM2</f>
        <v>40882</v>
      </c>
      <c r="BN2" s="1">
        <f>Sheet1!BN2</f>
        <v>40897</v>
      </c>
      <c r="BO2" s="1">
        <f>Sheet1!BO2</f>
        <v>40897</v>
      </c>
      <c r="BP2" s="1">
        <f>Sheet1!BP2</f>
        <v>40882</v>
      </c>
      <c r="BQ2" s="1">
        <f>Sheet1!BQ2</f>
        <v>40882</v>
      </c>
      <c r="BR2" s="1">
        <f>Sheet1!BR2</f>
        <v>40889</v>
      </c>
      <c r="BS2" s="1">
        <f>Sheet1!BS2</f>
        <v>40889</v>
      </c>
    </row>
    <row r="3" spans="1:71" x14ac:dyDescent="0.2">
      <c r="A3" t="str">
        <f>Sheet1!A3</f>
        <v>DateCollect</v>
      </c>
      <c r="B3" s="1">
        <f>Sheet1!B3</f>
        <v>41053</v>
      </c>
      <c r="C3" s="1">
        <f>Sheet1!C3</f>
        <v>41053</v>
      </c>
      <c r="D3" s="1">
        <f>Sheet1!D3</f>
        <v>41012</v>
      </c>
      <c r="E3" s="1">
        <f>Sheet1!E3</f>
        <v>41012</v>
      </c>
      <c r="F3" s="1">
        <f>Sheet1!F3</f>
        <v>41107</v>
      </c>
      <c r="G3" s="1">
        <f>Sheet1!G3</f>
        <v>41107</v>
      </c>
      <c r="H3" s="1">
        <f>Sheet1!H3</f>
        <v>41102</v>
      </c>
      <c r="I3" s="1">
        <f>Sheet1!I3</f>
        <v>41102</v>
      </c>
      <c r="J3" s="1">
        <f>Sheet1!J3</f>
        <v>41102</v>
      </c>
      <c r="K3" s="1">
        <f>Sheet1!K3</f>
        <v>41102</v>
      </c>
      <c r="L3" s="1">
        <f>Sheet1!L3</f>
        <v>41068</v>
      </c>
      <c r="M3" s="1">
        <f>Sheet1!M3</f>
        <v>41068</v>
      </c>
      <c r="N3" s="1">
        <f>Sheet1!N3</f>
        <v>41046</v>
      </c>
      <c r="O3" s="1">
        <f>Sheet1!O3</f>
        <v>41046</v>
      </c>
      <c r="P3" s="1">
        <f>Sheet1!P3</f>
        <v>41046</v>
      </c>
      <c r="Q3" s="1">
        <f>Sheet1!Q3</f>
        <v>41046</v>
      </c>
      <c r="R3" s="1">
        <f>Sheet1!R3</f>
        <v>41047</v>
      </c>
      <c r="S3" s="1">
        <f>Sheet1!S3</f>
        <v>41047</v>
      </c>
      <c r="T3" s="1">
        <f>Sheet1!T3</f>
        <v>41050</v>
      </c>
      <c r="U3" s="1">
        <f>Sheet1!U3</f>
        <v>41050</v>
      </c>
      <c r="V3" s="1">
        <f>Sheet1!V3</f>
        <v>41045</v>
      </c>
      <c r="W3" s="1">
        <f>Sheet1!W3</f>
        <v>41045</v>
      </c>
      <c r="X3" s="1">
        <f>Sheet1!X3</f>
        <v>41044</v>
      </c>
      <c r="Y3" s="1">
        <f>Sheet1!Y3</f>
        <v>41044</v>
      </c>
      <c r="Z3" s="1">
        <f>Sheet1!Z3</f>
        <v>41055</v>
      </c>
      <c r="AA3" s="1">
        <f>Sheet1!AA3</f>
        <v>41055</v>
      </c>
      <c r="AB3" s="1">
        <f>Sheet1!AB3</f>
        <v>41044</v>
      </c>
      <c r="AC3" s="1">
        <f>Sheet1!AC3</f>
        <v>41044</v>
      </c>
      <c r="AD3" s="1">
        <f>Sheet1!AD3</f>
        <v>41128</v>
      </c>
      <c r="AE3" s="1">
        <f>Sheet1!AE3</f>
        <v>41128</v>
      </c>
      <c r="AF3" s="1">
        <f>Sheet1!AF3</f>
        <v>41086</v>
      </c>
      <c r="AG3" s="1">
        <f>Sheet1!AG3</f>
        <v>41086</v>
      </c>
      <c r="AH3" s="1">
        <f>Sheet1!AH3</f>
        <v>41086</v>
      </c>
      <c r="AI3" s="1">
        <f>Sheet1!AI3</f>
        <v>41086</v>
      </c>
      <c r="AJ3" s="1">
        <f>Sheet1!AJ3</f>
        <v>41086</v>
      </c>
      <c r="AK3" s="1">
        <f>Sheet1!AK3</f>
        <v>41086</v>
      </c>
      <c r="AL3" s="1">
        <f>Sheet1!AL3</f>
        <v>41067</v>
      </c>
      <c r="AM3" s="1">
        <f>Sheet1!AM3</f>
        <v>41067</v>
      </c>
      <c r="AN3" s="1">
        <f>Sheet1!AN3</f>
        <v>41086</v>
      </c>
      <c r="AO3" s="1">
        <f>Sheet1!AO3</f>
        <v>41086</v>
      </c>
      <c r="AP3" s="1">
        <f>Sheet1!AP3</f>
        <v>41067</v>
      </c>
      <c r="AQ3" s="1">
        <f>Sheet1!AQ3</f>
        <v>41067</v>
      </c>
      <c r="AR3" s="1">
        <f>Sheet1!AR3</f>
        <v>41062</v>
      </c>
      <c r="AS3" s="1">
        <f>Sheet1!AS3</f>
        <v>41062</v>
      </c>
      <c r="AT3" s="1">
        <f>Sheet1!AT3</f>
        <v>41044</v>
      </c>
      <c r="AU3" s="1">
        <f>Sheet1!AU3</f>
        <v>41044</v>
      </c>
      <c r="AV3" s="1">
        <f>Sheet1!AV3</f>
        <v>41172</v>
      </c>
      <c r="AW3" s="1">
        <f>Sheet1!AW3</f>
        <v>41172</v>
      </c>
      <c r="AX3" s="1">
        <f>Sheet1!AX3</f>
        <v>41067</v>
      </c>
      <c r="AY3" s="1">
        <f>Sheet1!AY3</f>
        <v>41067</v>
      </c>
      <c r="AZ3" s="1">
        <f>Sheet1!AZ3</f>
        <v>41068</v>
      </c>
      <c r="BA3" s="1">
        <f>Sheet1!BA3</f>
        <v>41068</v>
      </c>
      <c r="BB3" s="1">
        <f>Sheet1!BB3</f>
        <v>41067</v>
      </c>
      <c r="BC3" s="1">
        <f>Sheet1!BC3</f>
        <v>41067</v>
      </c>
      <c r="BD3" s="1">
        <f>Sheet1!BD3</f>
        <v>41102</v>
      </c>
      <c r="BE3" s="1">
        <f>Sheet1!BE3</f>
        <v>41102</v>
      </c>
      <c r="BF3" s="1">
        <f>Sheet1!BF3</f>
        <v>41137</v>
      </c>
      <c r="BG3" s="1">
        <f>Sheet1!BG3</f>
        <v>41137</v>
      </c>
      <c r="BH3" s="1">
        <f>Sheet1!BH3</f>
        <v>41137</v>
      </c>
      <c r="BI3" s="1">
        <f>Sheet1!BI3</f>
        <v>41137</v>
      </c>
      <c r="BJ3" s="1">
        <f>Sheet1!BJ3</f>
        <v>40977</v>
      </c>
      <c r="BK3" s="1">
        <f>Sheet1!BK3</f>
        <v>40977</v>
      </c>
      <c r="BL3" s="1">
        <f>Sheet1!BL3</f>
        <v>40977</v>
      </c>
      <c r="BM3" s="1">
        <f>Sheet1!BM3</f>
        <v>40977</v>
      </c>
      <c r="BN3" s="1">
        <f>Sheet1!BN3</f>
        <v>40985</v>
      </c>
      <c r="BO3" s="1">
        <f>Sheet1!BO3</f>
        <v>40985</v>
      </c>
      <c r="BP3" s="1">
        <f>Sheet1!BP3</f>
        <v>40977</v>
      </c>
      <c r="BQ3" s="1">
        <f>Sheet1!BQ3</f>
        <v>40977</v>
      </c>
      <c r="BR3" s="1">
        <f>Sheet1!BR3</f>
        <v>40977</v>
      </c>
      <c r="BS3" s="1">
        <f>Sheet1!BS3</f>
        <v>40977</v>
      </c>
    </row>
    <row r="4" spans="1:71" x14ac:dyDescent="0.2">
      <c r="A4" t="str">
        <f>Sheet1!A17</f>
        <v>PCB1</v>
      </c>
      <c r="B4">
        <f>IFERROR(IF(Sheet1!B$4&gt;=1,Sheet1!B17/1,Sheet1!B17/Sheet1!B$4),"NA")</f>
        <v>0.19728995122252269</v>
      </c>
      <c r="C4">
        <f>IFERROR(IF(Sheet1!C$4&gt;=1,Sheet1!C17/1,Sheet1!C17/Sheet1!C$4),"NA")</f>
        <v>6.2135958217795073</v>
      </c>
      <c r="D4">
        <f>IFERROR(IF(Sheet1!D$4&gt;=1,Sheet1!D17/1,Sheet1!D17/Sheet1!D$4),"NA")</f>
        <v>0.70032848087898025</v>
      </c>
      <c r="E4">
        <f>IFERROR(IF(Sheet1!E$4&gt;=1,Sheet1!E17/1,Sheet1!E17/Sheet1!E$4),"NA")</f>
        <v>0.22970542573589589</v>
      </c>
      <c r="F4">
        <f>IFERROR(IF(Sheet1!F$4&gt;=1,Sheet1!F17/1,Sheet1!F17/Sheet1!F$4),"NA")</f>
        <v>0.82697201688289101</v>
      </c>
      <c r="G4">
        <f>IFERROR(IF(Sheet1!G$4&gt;=1,Sheet1!G17/1,Sheet1!G17/Sheet1!G$4),"NA")</f>
        <v>0.16756372487759075</v>
      </c>
      <c r="H4">
        <f>IFERROR(IF(Sheet1!H$4&gt;=1,Sheet1!H17/1,Sheet1!H17/Sheet1!H$4),"NA")</f>
        <v>0.31675102930233351</v>
      </c>
      <c r="I4">
        <f>IFERROR(IF(Sheet1!I$4&gt;=1,Sheet1!I17/1,Sheet1!I17/Sheet1!I$4),"NA")</f>
        <v>10.358795282920081</v>
      </c>
      <c r="J4">
        <f>IFERROR(IF(Sheet1!J$4&gt;=1,Sheet1!J17/1,Sheet1!J17/Sheet1!J$4),"NA")</f>
        <v>0.79332238000905586</v>
      </c>
      <c r="K4">
        <f>IFERROR(IF(Sheet1!K$4&gt;=1,Sheet1!K17/1,Sheet1!K17/Sheet1!K$4),"NA")</f>
        <v>0.16768062371896678</v>
      </c>
      <c r="L4">
        <f>IFERROR(IF(Sheet1!L$4&gt;=1,Sheet1!L17/1,Sheet1!L17/Sheet1!L$4),"NA")</f>
        <v>0.15853652307521723</v>
      </c>
      <c r="M4">
        <f>IFERROR(IF(Sheet1!M$4&gt;=1,Sheet1!M17/1,Sheet1!M17/Sheet1!M$4),"NA")</f>
        <v>2.1010035020097773</v>
      </c>
      <c r="N4">
        <f>IFERROR(IF(Sheet1!N$4&gt;=1,Sheet1!N17/1,Sheet1!N17/Sheet1!N$4),"NA")</f>
        <v>3.3884899435273934</v>
      </c>
      <c r="O4">
        <f>IFERROR(IF(Sheet1!O$4&gt;=1,Sheet1!O17/1,Sheet1!O17/Sheet1!O$4),"NA")</f>
        <v>1.1328359430539965</v>
      </c>
      <c r="P4">
        <f>IFERROR(IF(Sheet1!P$4&gt;=1,Sheet1!P17/1,Sheet1!P17/Sheet1!P$4),"NA")</f>
        <v>0.9967714776665948</v>
      </c>
      <c r="Q4">
        <f>IFERROR(IF(Sheet1!Q$4&gt;=1,Sheet1!Q17/1,Sheet1!Q17/Sheet1!Q$4),"NA")</f>
        <v>0.24037672141346764</v>
      </c>
      <c r="R4">
        <f>IFERROR(IF(Sheet1!R$4&gt;=1,Sheet1!R17/1,Sheet1!R17/Sheet1!R$4),"NA")</f>
        <v>0.19735356953650368</v>
      </c>
      <c r="S4">
        <f>IFERROR(IF(Sheet1!S$4&gt;=1,Sheet1!S17/1,Sheet1!S17/Sheet1!S$4),"NA")</f>
        <v>1.1968522667249173</v>
      </c>
      <c r="T4">
        <f>IFERROR(IF(Sheet1!T$4&gt;=1,Sheet1!T17/1,Sheet1!T17/Sheet1!T$4),"NA")</f>
        <v>0.22890335447447677</v>
      </c>
      <c r="U4">
        <f>IFERROR(IF(Sheet1!U$4&gt;=1,Sheet1!U17/1,Sheet1!U17/Sheet1!U$4),"NA")</f>
        <v>1.7533021244465377</v>
      </c>
      <c r="V4">
        <f>IFERROR(IF(Sheet1!V$4&gt;=1,Sheet1!V17/1,Sheet1!V17/Sheet1!V$4),"NA")</f>
        <v>0.18424436204316083</v>
      </c>
      <c r="W4">
        <f>IFERROR(IF(Sheet1!W$4&gt;=1,Sheet1!W17/1,Sheet1!W17/Sheet1!W$4),"NA")</f>
        <v>1.7079474625755993</v>
      </c>
      <c r="X4">
        <f>IFERROR(IF(Sheet1!X$4&gt;=1,Sheet1!X17/1,Sheet1!X17/Sheet1!X$4),"NA")</f>
        <v>1.3722842330340763</v>
      </c>
      <c r="Y4">
        <f>IFERROR(IF(Sheet1!Y$4&gt;=1,Sheet1!Y17/1,Sheet1!Y17/Sheet1!Y$4),"NA")</f>
        <v>0.18560988060243311</v>
      </c>
      <c r="Z4">
        <f>IFERROR(IF(Sheet1!Z$4&gt;=1,Sheet1!Z17/1,Sheet1!Z17/Sheet1!Z$4),"NA")</f>
        <v>0.8767912114405052</v>
      </c>
      <c r="AA4">
        <f>IFERROR(IF(Sheet1!AA$4&gt;=1,Sheet1!AA17/1,Sheet1!AA17/Sheet1!AA$4),"NA")</f>
        <v>0.10793858220692638</v>
      </c>
      <c r="AB4">
        <f>IFERROR(IF(Sheet1!AB$4&gt;=1,Sheet1!AB17/1,Sheet1!AB17/Sheet1!AB$4),"NA")</f>
        <v>0.88270259015200858</v>
      </c>
      <c r="AC4">
        <f>IFERROR(IF(Sheet1!AC$4&gt;=1,Sheet1!AC17/1,Sheet1!AC17/Sheet1!AC$4),"NA")</f>
        <v>0.20189182942971565</v>
      </c>
      <c r="AD4">
        <f>IFERROR(IF(Sheet1!AD$4&gt;=1,Sheet1!AD17/1,Sheet1!AD17/Sheet1!AD$4),"NA")</f>
        <v>0.66504511260288635</v>
      </c>
      <c r="AE4">
        <f>IFERROR(IF(Sheet1!AE$4&gt;=1,Sheet1!AE17/1,Sheet1!AE17/Sheet1!AE$4),"NA")</f>
        <v>7.089118061414118E-2</v>
      </c>
      <c r="AF4">
        <f>IFERROR(IF(Sheet1!AF$4&gt;=1,Sheet1!AF17/1,Sheet1!AF17/Sheet1!AF$4),"NA")</f>
        <v>0.2074127171242634</v>
      </c>
      <c r="AG4">
        <f>IFERROR(IF(Sheet1!AG$4&gt;=1,Sheet1!AG17/1,Sheet1!AG17/Sheet1!AG$4),"NA")</f>
        <v>1.125002020945407</v>
      </c>
      <c r="AH4">
        <f>IFERROR(IF(Sheet1!AH$4&gt;=1,Sheet1!AH17/1,Sheet1!AH17/Sheet1!AH$4),"NA")</f>
        <v>1.2546677517193889</v>
      </c>
      <c r="AI4">
        <f>IFERROR(IF(Sheet1!AI$4&gt;=1,Sheet1!AI17/1,Sheet1!AI17/Sheet1!AI$4),"NA")</f>
        <v>0.20397443766152731</v>
      </c>
      <c r="AJ4">
        <f>IFERROR(IF(Sheet1!AJ$4&gt;=1,Sheet1!AJ17/1,Sheet1!AJ17/Sheet1!AJ$4),"NA")</f>
        <v>2.3744834016928777</v>
      </c>
      <c r="AK4">
        <f>IFERROR(IF(Sheet1!AK$4&gt;=1,Sheet1!AK17/1,Sheet1!AK17/Sheet1!AK$4),"NA")</f>
        <v>0.17074716390097983</v>
      </c>
      <c r="AL4">
        <f>IFERROR(IF(Sheet1!AL$4&gt;=1,Sheet1!AL17/1,Sheet1!AL17/Sheet1!AL$4),"NA")</f>
        <v>0.90175948043577581</v>
      </c>
      <c r="AM4">
        <f>IFERROR(IF(Sheet1!AM$4&gt;=1,Sheet1!AM17/1,Sheet1!AM17/Sheet1!AM$4),"NA")</f>
        <v>1.067529889859222</v>
      </c>
      <c r="AN4">
        <f>IFERROR(IF(Sheet1!AN$4&gt;=1,Sheet1!AN17/1,Sheet1!AN17/Sheet1!AN$4),"NA")</f>
        <v>0.17974546844531322</v>
      </c>
      <c r="AO4">
        <f>IFERROR(IF(Sheet1!AO$4&gt;=1,Sheet1!AO17/1,Sheet1!AO17/Sheet1!AO$4),"NA")</f>
        <v>1.6163532144372341</v>
      </c>
      <c r="AP4">
        <f>IFERROR(IF(Sheet1!AP$4&gt;=1,Sheet1!AP17/1,Sheet1!AP17/Sheet1!AP$4),"NA")</f>
        <v>4.4169027874630027</v>
      </c>
      <c r="AQ4">
        <f>IFERROR(IF(Sheet1!AQ$4&gt;=1,Sheet1!AQ17/1,Sheet1!AQ17/Sheet1!AQ$4),"NA")</f>
        <v>0.18209321091602648</v>
      </c>
      <c r="AR4">
        <f>IFERROR(IF(Sheet1!AR$4&gt;=1,Sheet1!AR17/1,Sheet1!AR17/Sheet1!AR$4),"NA")</f>
        <v>1.5388418503531456</v>
      </c>
      <c r="AS4">
        <f>IFERROR(IF(Sheet1!AS$4&gt;=1,Sheet1!AS17/1,Sheet1!AS17/Sheet1!AS$4),"NA")</f>
        <v>0.20462040663059591</v>
      </c>
      <c r="AT4">
        <f>IFERROR(IF(Sheet1!AT$4&gt;=1,Sheet1!AT17/1,Sheet1!AT17/Sheet1!AT$4),"NA")</f>
        <v>1.5752552125129498</v>
      </c>
      <c r="AU4">
        <f>IFERROR(IF(Sheet1!AU$4&gt;=1,Sheet1!AU17/1,Sheet1!AU17/Sheet1!AU$4),"NA")</f>
        <v>0.2849271044553256</v>
      </c>
      <c r="AV4">
        <f>IFERROR(IF(Sheet1!AV$4&gt;=1,Sheet1!AV17/1,Sheet1!AV17/Sheet1!AV$4),"NA")</f>
        <v>1.202119716111961</v>
      </c>
      <c r="AW4">
        <f>IFERROR(IF(Sheet1!AW$4&gt;=1,Sheet1!AW17/1,Sheet1!AW17/Sheet1!AW$4),"NA")</f>
        <v>1.2821002572729505</v>
      </c>
      <c r="AX4">
        <f>IFERROR(IF(Sheet1!AX$4&gt;=1,Sheet1!AX17/1,Sheet1!AX17/Sheet1!AX$4),"NA")</f>
        <v>0.17626916999947392</v>
      </c>
      <c r="AY4">
        <f>IFERROR(IF(Sheet1!AY$4&gt;=1,Sheet1!AY17/1,Sheet1!AY17/Sheet1!AY$4),"NA")</f>
        <v>1.3592953463568829</v>
      </c>
      <c r="AZ4">
        <f>IFERROR(IF(Sheet1!AZ$4&gt;=1,Sheet1!AZ17/1,Sheet1!AZ17/Sheet1!AZ$4),"NA")</f>
        <v>3.7501333906350207</v>
      </c>
      <c r="BA4">
        <f>IFERROR(IF(Sheet1!BA$4&gt;=1,Sheet1!BA17/1,Sheet1!BA17/Sheet1!BA$4),"NA")</f>
        <v>0.19161960984188742</v>
      </c>
      <c r="BB4">
        <f>IFERROR(IF(Sheet1!BB$4&gt;=1,Sheet1!BB17/1,Sheet1!BB17/Sheet1!BB$4),"NA")</f>
        <v>1.4512738474777618</v>
      </c>
      <c r="BC4">
        <f>IFERROR(IF(Sheet1!BC$4&gt;=1,Sheet1!BC17/1,Sheet1!BC17/Sheet1!BC$4),"NA")</f>
        <v>0.1934144064237229</v>
      </c>
      <c r="BD4">
        <f>IFERROR(IF(Sheet1!BD$4&gt;=1,Sheet1!BD17/1,Sheet1!BD17/Sheet1!BD$4),"NA")</f>
        <v>4.0954717205487912</v>
      </c>
      <c r="BE4">
        <f>IFERROR(IF(Sheet1!BE$4&gt;=1,Sheet1!BE17/1,Sheet1!BE17/Sheet1!BE$4),"NA")</f>
        <v>2.5700341313554715</v>
      </c>
      <c r="BF4">
        <f>IFERROR(IF(Sheet1!BF$4&gt;=1,Sheet1!BF17/1,Sheet1!BF17/Sheet1!BF$4),"NA")</f>
        <v>0.30403120921977594</v>
      </c>
      <c r="BG4">
        <f>IFERROR(IF(Sheet1!BG$4&gt;=1,Sheet1!BG17/1,Sheet1!BG17/Sheet1!BG$4),"NA")</f>
        <v>1.7637599199707727</v>
      </c>
      <c r="BH4">
        <f>IFERROR(IF(Sheet1!BH$4&gt;=1,Sheet1!BH17/1,Sheet1!BH17/Sheet1!BH$4),"NA")</f>
        <v>6.3317614716440564</v>
      </c>
      <c r="BI4">
        <f>IFERROR(IF(Sheet1!BI$4&gt;=1,Sheet1!BI17/1,Sheet1!BI17/Sheet1!BI$4),"NA")</f>
        <v>0.3068718365837737</v>
      </c>
      <c r="BJ4">
        <f>IFERROR(IF(Sheet1!BJ$4&gt;=1,Sheet1!BJ17/1,Sheet1!BJ17/Sheet1!BJ$4),"NA")</f>
        <v>0.76303599079698525</v>
      </c>
      <c r="BK4">
        <f>IFERROR(IF(Sheet1!BK$4&gt;=1,Sheet1!BK17/1,Sheet1!BK17/Sheet1!BK$4),"NA")</f>
        <v>2.0139295551684797</v>
      </c>
      <c r="BL4">
        <f>IFERROR(IF(Sheet1!BL$4&gt;=1,Sheet1!BL17/1,Sheet1!BL17/Sheet1!BL$4),"NA")</f>
        <v>1.0555131260680986</v>
      </c>
      <c r="BM4">
        <f>IFERROR(IF(Sheet1!BM$4&gt;=1,Sheet1!BM17/1,Sheet1!BM17/Sheet1!BM$4),"NA")</f>
        <v>1.4333152523240758</v>
      </c>
      <c r="BN4">
        <f>IFERROR(IF(Sheet1!BN$4&gt;=1,Sheet1!BN17/1,Sheet1!BN17/Sheet1!BN$4),"NA")</f>
        <v>0.38139990970074023</v>
      </c>
      <c r="BO4">
        <f>IFERROR(IF(Sheet1!BO$4&gt;=1,Sheet1!BO17/1,Sheet1!BO17/Sheet1!BO$4),"NA")</f>
        <v>2.3559000313035892</v>
      </c>
      <c r="BP4">
        <f>IFERROR(IF(Sheet1!BP$4&gt;=1,Sheet1!BP17/1,Sheet1!BP17/Sheet1!BP$4),"NA")</f>
        <v>0.67780683826571186</v>
      </c>
      <c r="BQ4">
        <f>IFERROR(IF(Sheet1!BQ$4&gt;=1,Sheet1!BQ17/1,Sheet1!BQ17/Sheet1!BQ$4),"NA")</f>
        <v>5.2652910806585123</v>
      </c>
      <c r="BR4">
        <f>IFERROR(IF(Sheet1!BR$4&gt;=1,Sheet1!BR17/1,Sheet1!BR17/Sheet1!BR$4),"NA")</f>
        <v>0.58994216764440988</v>
      </c>
      <c r="BS4">
        <f>IFERROR(IF(Sheet1!BS$4&gt;=1,Sheet1!BS17/1,Sheet1!BS17/Sheet1!BS$4),"NA")</f>
        <v>4.2022408367397022</v>
      </c>
    </row>
    <row r="5" spans="1:71" x14ac:dyDescent="0.2">
      <c r="A5" t="str">
        <f>Sheet1!A18</f>
        <v>PCB2</v>
      </c>
      <c r="B5">
        <f>IFERROR(IF(Sheet1!B$4&gt;=1,Sheet1!B18/1,Sheet1!B18/Sheet1!B$4),"NA")</f>
        <v>0.14123689183060492</v>
      </c>
      <c r="C5">
        <f>IFERROR(IF(Sheet1!C$4&gt;=1,Sheet1!C18/1,Sheet1!C18/Sheet1!C$4),"NA")</f>
        <v>1.8788716517159967</v>
      </c>
      <c r="D5">
        <f>IFERROR(IF(Sheet1!D$4&gt;=1,Sheet1!D18/1,Sheet1!D18/Sheet1!D$4),"NA")</f>
        <v>0.22773182152724813</v>
      </c>
      <c r="E5">
        <f>IFERROR(IF(Sheet1!E$4&gt;=1,Sheet1!E18/1,Sheet1!E18/Sheet1!E$4),"NA")</f>
        <v>0.17117685974564256</v>
      </c>
      <c r="F5">
        <f>IFERROR(IF(Sheet1!F$4&gt;=1,Sheet1!F18/1,Sheet1!F18/Sheet1!F$4),"NA")</f>
        <v>0.38081933157028597</v>
      </c>
      <c r="G5">
        <f>IFERROR(IF(Sheet1!G$4&gt;=1,Sheet1!G18/1,Sheet1!G18/Sheet1!G$4),"NA")</f>
        <v>7.0898201846496353E-2</v>
      </c>
      <c r="H5">
        <f>IFERROR(IF(Sheet1!H$4&gt;=1,Sheet1!H18/1,Sheet1!H18/Sheet1!H$4),"NA")</f>
        <v>6.5527873288169766E-2</v>
      </c>
      <c r="I5">
        <f>IFERROR(IF(Sheet1!I$4&gt;=1,Sheet1!I18/1,Sheet1!I18/Sheet1!I$4),"NA")</f>
        <v>2.88664092024004</v>
      </c>
      <c r="J5">
        <f>IFERROR(IF(Sheet1!J$4&gt;=1,Sheet1!J18/1,Sheet1!J18/Sheet1!J$4),"NA")</f>
        <v>0.78675011607677992</v>
      </c>
      <c r="K5">
        <f>IFERROR(IF(Sheet1!K$4&gt;=1,Sheet1!K18/1,Sheet1!K18/Sheet1!K$4),"NA")</f>
        <v>6.7375435104980466E-2</v>
      </c>
      <c r="L5">
        <f>IFERROR(IF(Sheet1!L$4&gt;=1,Sheet1!L18/1,Sheet1!L18/Sheet1!L$4),"NA")</f>
        <v>0.11500029792592835</v>
      </c>
      <c r="M5">
        <f>IFERROR(IF(Sheet1!M$4&gt;=1,Sheet1!M18/1,Sheet1!M18/Sheet1!M$4),"NA")</f>
        <v>1.9591923972375644</v>
      </c>
      <c r="N5">
        <f>IFERROR(IF(Sheet1!N$4&gt;=1,Sheet1!N18/1,Sheet1!N18/Sheet1!N$4),"NA")</f>
        <v>1.1437736816470447</v>
      </c>
      <c r="O5">
        <f>IFERROR(IF(Sheet1!O$4&gt;=1,Sheet1!O18/1,Sheet1!O18/Sheet1!O$4),"NA")</f>
        <v>2.0951509737240661</v>
      </c>
      <c r="P5">
        <f>IFERROR(IF(Sheet1!P$4&gt;=1,Sheet1!P18/1,Sheet1!P18/Sheet1!P$4),"NA")</f>
        <v>0.64632068072149196</v>
      </c>
      <c r="Q5">
        <f>IFERROR(IF(Sheet1!Q$4&gt;=1,Sheet1!Q18/1,Sheet1!Q18/Sheet1!Q$4),"NA")</f>
        <v>0.14255389119561448</v>
      </c>
      <c r="R5">
        <f>IFERROR(IF(Sheet1!R$4&gt;=1,Sheet1!R18/1,Sheet1!R18/Sheet1!R$4),"NA")</f>
        <v>0.12938481818703654</v>
      </c>
      <c r="S5">
        <f>IFERROR(IF(Sheet1!S$4&gt;=1,Sheet1!S18/1,Sheet1!S18/Sheet1!S$4),"NA")</f>
        <v>0.47980917030964115</v>
      </c>
      <c r="T5">
        <f>IFERROR(IF(Sheet1!T$4&gt;=1,Sheet1!T18/1,Sheet1!T18/Sheet1!T$4),"NA")</f>
        <v>0.12524881737324384</v>
      </c>
      <c r="U5">
        <f>IFERROR(IF(Sheet1!U$4&gt;=1,Sheet1!U18/1,Sheet1!U18/Sheet1!U$4),"NA")</f>
        <v>0.92890132895869582</v>
      </c>
      <c r="V5">
        <f>IFERROR(IF(Sheet1!V$4&gt;=1,Sheet1!V18/1,Sheet1!V18/Sheet1!V$4),"NA")</f>
        <v>0.12102715328625217</v>
      </c>
      <c r="W5">
        <f>IFERROR(IF(Sheet1!W$4&gt;=1,Sheet1!W18/1,Sheet1!W18/Sheet1!W$4),"NA")</f>
        <v>0.76521206015012344</v>
      </c>
      <c r="X5">
        <f>IFERROR(IF(Sheet1!X$4&gt;=1,Sheet1!X18/1,Sheet1!X18/Sheet1!X$4),"NA")</f>
        <v>0.60538737740094639</v>
      </c>
      <c r="Y5">
        <f>IFERROR(IF(Sheet1!Y$4&gt;=1,Sheet1!Y18/1,Sheet1!Y18/Sheet1!Y$4),"NA")</f>
        <v>0.14287435979511937</v>
      </c>
      <c r="Z5">
        <f>IFERROR(IF(Sheet1!Z$4&gt;=1,Sheet1!Z18/1,Sheet1!Z18/Sheet1!Z$4),"NA")</f>
        <v>0.31703978409149292</v>
      </c>
      <c r="AA5">
        <f>IFERROR(IF(Sheet1!AA$4&gt;=1,Sheet1!AA18/1,Sheet1!AA18/Sheet1!AA$4),"NA")</f>
        <v>8.5536931638059921E-2</v>
      </c>
      <c r="AB5">
        <f>IFERROR(IF(Sheet1!AB$4&gt;=1,Sheet1!AB18/1,Sheet1!AB18/Sheet1!AB$4),"NA")</f>
        <v>0.83402049808839851</v>
      </c>
      <c r="AC5">
        <f>IFERROR(IF(Sheet1!AC$4&gt;=1,Sheet1!AC18/1,Sheet1!AC18/Sheet1!AC$4),"NA")</f>
        <v>0.14687252372244394</v>
      </c>
      <c r="AD5">
        <f>IFERROR(IF(Sheet1!AD$4&gt;=1,Sheet1!AD18/1,Sheet1!AD18/Sheet1!AD$4),"NA")</f>
        <v>0.81482753402602592</v>
      </c>
      <c r="AE5">
        <f>IFERROR(IF(Sheet1!AE$4&gt;=1,Sheet1!AE18/1,Sheet1!AE18/Sheet1!AE$4),"NA")</f>
        <v>7.3726207437449356E-2</v>
      </c>
      <c r="AF5">
        <f>IFERROR(IF(Sheet1!AF$4&gt;=1,Sheet1!AF18/1,Sheet1!AF18/Sheet1!AF$4),"NA")</f>
        <v>9.1733068537489484E-2</v>
      </c>
      <c r="AG5">
        <f>IFERROR(IF(Sheet1!AG$4&gt;=1,Sheet1!AG18/1,Sheet1!AG18/Sheet1!AG$4),"NA")</f>
        <v>0.75263642624953653</v>
      </c>
      <c r="AH5">
        <f>IFERROR(IF(Sheet1!AH$4&gt;=1,Sheet1!AH18/1,Sheet1!AH18/Sheet1!AH$4),"NA")</f>
        <v>0.35167615781345374</v>
      </c>
      <c r="AI5">
        <f>IFERROR(IF(Sheet1!AI$4&gt;=1,Sheet1!AI18/1,Sheet1!AI18/Sheet1!AI$4),"NA")</f>
        <v>0.10442914342785674</v>
      </c>
      <c r="AJ5">
        <f>IFERROR(IF(Sheet1!AJ$4&gt;=1,Sheet1!AJ18/1,Sheet1!AJ18/Sheet1!AJ$4),"NA")</f>
        <v>0.81237220396387333</v>
      </c>
      <c r="AK5">
        <f>IFERROR(IF(Sheet1!AK$4&gt;=1,Sheet1!AK18/1,Sheet1!AK18/Sheet1!AK$4),"NA")</f>
        <v>8.0333824429628969E-2</v>
      </c>
      <c r="AL5">
        <f>IFERROR(IF(Sheet1!AL$4&gt;=1,Sheet1!AL18/1,Sheet1!AL18/Sheet1!AL$4),"NA")</f>
        <v>0.55454355392770083</v>
      </c>
      <c r="AM5">
        <f>IFERROR(IF(Sheet1!AM$4&gt;=1,Sheet1!AM18/1,Sheet1!AM18/Sheet1!AM$4),"NA")</f>
        <v>0.84642937222414383</v>
      </c>
      <c r="AN5">
        <f>IFERROR(IF(Sheet1!AN$4&gt;=1,Sheet1!AN18/1,Sheet1!AN18/Sheet1!AN$4),"NA")</f>
        <v>7.0306093736304365E-2</v>
      </c>
      <c r="AO5">
        <f>IFERROR(IF(Sheet1!AO$4&gt;=1,Sheet1!AO18/1,Sheet1!AO18/Sheet1!AO$4),"NA")</f>
        <v>0.79325302850044865</v>
      </c>
      <c r="AP5">
        <f>IFERROR(IF(Sheet1!AP$4&gt;=1,Sheet1!AP18/1,Sheet1!AP18/Sheet1!AP$4),"NA")</f>
        <v>1.318751977497141</v>
      </c>
      <c r="AQ5">
        <f>IFERROR(IF(Sheet1!AQ$4&gt;=1,Sheet1!AQ18/1,Sheet1!AQ18/Sheet1!AQ$4),"NA")</f>
        <v>9.3080395733352708E-2</v>
      </c>
      <c r="AR5">
        <f>IFERROR(IF(Sheet1!AR$4&gt;=1,Sheet1!AR18/1,Sheet1!AR18/Sheet1!AR$4),"NA")</f>
        <v>0.587308827837841</v>
      </c>
      <c r="AS5">
        <f>IFERROR(IF(Sheet1!AS$4&gt;=1,Sheet1!AS18/1,Sheet1!AS18/Sheet1!AS$4),"NA")</f>
        <v>0.13229806408431108</v>
      </c>
      <c r="AT5">
        <f>IFERROR(IF(Sheet1!AT$4&gt;=1,Sheet1!AT18/1,Sheet1!AT18/Sheet1!AT$4),"NA")</f>
        <v>1.0642512288540544</v>
      </c>
      <c r="AU5">
        <f>IFERROR(IF(Sheet1!AU$4&gt;=1,Sheet1!AU18/1,Sheet1!AU18/Sheet1!AU$4),"NA")</f>
        <v>0.1638246989965067</v>
      </c>
      <c r="AV5">
        <f>IFERROR(IF(Sheet1!AV$4&gt;=1,Sheet1!AV18/1,Sheet1!AV18/Sheet1!AV$4),"NA")</f>
        <v>1.6365426522509829</v>
      </c>
      <c r="AW5">
        <f>IFERROR(IF(Sheet1!AW$4&gt;=1,Sheet1!AW18/1,Sheet1!AW18/Sheet1!AW$4),"NA")</f>
        <v>1.6436700874581789</v>
      </c>
      <c r="AX5">
        <f>IFERROR(IF(Sheet1!AX$4&gt;=1,Sheet1!AX18/1,Sheet1!AX18/Sheet1!AX$4),"NA")</f>
        <v>9.3142698840996671E-2</v>
      </c>
      <c r="AY5">
        <f>IFERROR(IF(Sheet1!AY$4&gt;=1,Sheet1!AY18/1,Sheet1!AY18/Sheet1!AY$4),"NA")</f>
        <v>0.6184464234151037</v>
      </c>
      <c r="AZ5">
        <f>IFERROR(IF(Sheet1!AZ$4&gt;=1,Sheet1!AZ18/1,Sheet1!AZ18/Sheet1!AZ$4),"NA")</f>
        <v>0.78604160847397631</v>
      </c>
      <c r="BA5">
        <f>IFERROR(IF(Sheet1!BA$4&gt;=1,Sheet1!BA18/1,Sheet1!BA18/Sheet1!BA$4),"NA")</f>
        <v>9.7325571309232847E-2</v>
      </c>
      <c r="BB5">
        <f>IFERROR(IF(Sheet1!BB$4&gt;=1,Sheet1!BB18/1,Sheet1!BB18/Sheet1!BB$4),"NA")</f>
        <v>1.0133823648250282</v>
      </c>
      <c r="BC5">
        <f>IFERROR(IF(Sheet1!BC$4&gt;=1,Sheet1!BC18/1,Sheet1!BC18/Sheet1!BC$4),"NA")</f>
        <v>9.2049823920813428E-2</v>
      </c>
      <c r="BD5">
        <f>IFERROR(IF(Sheet1!BD$4&gt;=1,Sheet1!BD18/1,Sheet1!BD18/Sheet1!BD$4),"NA")</f>
        <v>0.7639855739306074</v>
      </c>
      <c r="BE5">
        <f>IFERROR(IF(Sheet1!BE$4&gt;=1,Sheet1!BE18/1,Sheet1!BE18/Sheet1!BE$4),"NA")</f>
        <v>1.2304458829651037</v>
      </c>
      <c r="BF5">
        <f>IFERROR(IF(Sheet1!BF$4&gt;=1,Sheet1!BF18/1,Sheet1!BF18/Sheet1!BF$4),"NA")</f>
        <v>0.24217152622356333</v>
      </c>
      <c r="BG5">
        <f>IFERROR(IF(Sheet1!BG$4&gt;=1,Sheet1!BG18/1,Sheet1!BG18/Sheet1!BG$4),"NA")</f>
        <v>2.158092358506583</v>
      </c>
      <c r="BH5">
        <f>IFERROR(IF(Sheet1!BH$4&gt;=1,Sheet1!BH18/1,Sheet1!BH18/Sheet1!BH$4),"NA")</f>
        <v>2.2389492706433018</v>
      </c>
      <c r="BI5">
        <f>IFERROR(IF(Sheet1!BI$4&gt;=1,Sheet1!BI18/1,Sheet1!BI18/Sheet1!BI$4),"NA")</f>
        <v>0.14590327249786952</v>
      </c>
      <c r="BJ5">
        <f>IFERROR(IF(Sheet1!BJ$4&gt;=1,Sheet1!BJ18/1,Sheet1!BJ18/Sheet1!BJ$4),"NA")</f>
        <v>0.4059669073067822</v>
      </c>
      <c r="BK5">
        <f>IFERROR(IF(Sheet1!BK$4&gt;=1,Sheet1!BK18/1,Sheet1!BK18/Sheet1!BK$4),"NA")</f>
        <v>1.2689874793885365</v>
      </c>
      <c r="BL5">
        <f>IFERROR(IF(Sheet1!BL$4&gt;=1,Sheet1!BL18/1,Sheet1!BL18/Sheet1!BL$4),"NA")</f>
        <v>0.42727703762474595</v>
      </c>
      <c r="BM5">
        <f>IFERROR(IF(Sheet1!BM$4&gt;=1,Sheet1!BM18/1,Sheet1!BM18/Sheet1!BM$4),"NA")</f>
        <v>0.56654568444991615</v>
      </c>
      <c r="BN5">
        <f>IFERROR(IF(Sheet1!BN$4&gt;=1,Sheet1!BN18/1,Sheet1!BN18/Sheet1!BN$4),"NA")</f>
        <v>0.17608045652373971</v>
      </c>
      <c r="BO5">
        <f>IFERROR(IF(Sheet1!BO$4&gt;=1,Sheet1!BO18/1,Sheet1!BO18/Sheet1!BO$4),"NA")</f>
        <v>1.1266651454426926</v>
      </c>
      <c r="BP5">
        <f>IFERROR(IF(Sheet1!BP$4&gt;=1,Sheet1!BP18/1,Sheet1!BP18/Sheet1!BP$4),"NA")</f>
        <v>0.35145309642623035</v>
      </c>
      <c r="BQ5">
        <f>IFERROR(IF(Sheet1!BQ$4&gt;=1,Sheet1!BQ18/1,Sheet1!BQ18/Sheet1!BQ$4),"NA")</f>
        <v>1.6556000694230242</v>
      </c>
      <c r="BR5">
        <f>IFERROR(IF(Sheet1!BR$4&gt;=1,Sheet1!BR18/1,Sheet1!BR18/Sheet1!BR$4),"NA")</f>
        <v>0.30729530449405656</v>
      </c>
      <c r="BS5">
        <f>IFERROR(IF(Sheet1!BS$4&gt;=1,Sheet1!BS18/1,Sheet1!BS18/Sheet1!BS$4),"NA")</f>
        <v>0.65967612683602439</v>
      </c>
    </row>
    <row r="6" spans="1:71" x14ac:dyDescent="0.2">
      <c r="A6" t="str">
        <f>Sheet1!A19</f>
        <v>PCB3</v>
      </c>
      <c r="B6">
        <f>IFERROR(IF(Sheet1!B$4&gt;=1,Sheet1!B19/1,Sheet1!B19/Sheet1!B$4),"NA")</f>
        <v>3.7870334119600297</v>
      </c>
      <c r="C6">
        <f>IFERROR(IF(Sheet1!C$4&gt;=1,Sheet1!C19/1,Sheet1!C19/Sheet1!C$4),"NA")</f>
        <v>10.885840706558623</v>
      </c>
      <c r="D6">
        <f>IFERROR(IF(Sheet1!D$4&gt;=1,Sheet1!D19/1,Sheet1!D19/Sheet1!D$4),"NA")</f>
        <v>1.8556021441837098</v>
      </c>
      <c r="E6">
        <f>IFERROR(IF(Sheet1!E$4&gt;=1,Sheet1!E19/1,Sheet1!E19/Sheet1!E$4),"NA")</f>
        <v>1.3897600862033337</v>
      </c>
      <c r="F6">
        <f>IFERROR(IF(Sheet1!F$4&gt;=1,Sheet1!F19/1,Sheet1!F19/Sheet1!F$4),"NA")</f>
        <v>2.8188876603918569</v>
      </c>
      <c r="G6">
        <f>IFERROR(IF(Sheet1!G$4&gt;=1,Sheet1!G19/1,Sheet1!G19/Sheet1!G$4),"NA")</f>
        <v>1.1308302560628882</v>
      </c>
      <c r="H6">
        <f>IFERROR(IF(Sheet1!H$4&gt;=1,Sheet1!H19/1,Sheet1!H19/Sheet1!H$4),"NA")</f>
        <v>2.3481869828706259</v>
      </c>
      <c r="I6">
        <f>IFERROR(IF(Sheet1!I$4&gt;=1,Sheet1!I19/1,Sheet1!I19/Sheet1!I$4),"NA")</f>
        <v>14.379260714749465</v>
      </c>
      <c r="J6">
        <f>IFERROR(IF(Sheet1!J$4&gt;=1,Sheet1!J19/1,Sheet1!J19/Sheet1!J$4),"NA")</f>
        <v>2.9019549336500527</v>
      </c>
      <c r="K6">
        <f>IFERROR(IF(Sheet1!K$4&gt;=1,Sheet1!K19/1,Sheet1!K19/Sheet1!K$4),"NA")</f>
        <v>1.431773093490819</v>
      </c>
      <c r="L6">
        <f>IFERROR(IF(Sheet1!L$4&gt;=1,Sheet1!L19/1,Sheet1!L19/Sheet1!L$4),"NA")</f>
        <v>2.0590905923365947</v>
      </c>
      <c r="M6">
        <f>IFERROR(IF(Sheet1!M$4&gt;=1,Sheet1!M19/1,Sheet1!M19/Sheet1!M$4),"NA")</f>
        <v>18.274990709809956</v>
      </c>
      <c r="N6">
        <f>IFERROR(IF(Sheet1!N$4&gt;=1,Sheet1!N19/1,Sheet1!N19/Sheet1!N$4),"NA")</f>
        <v>4.860133942925267</v>
      </c>
      <c r="O6">
        <f>IFERROR(IF(Sheet1!O$4&gt;=1,Sheet1!O19/1,Sheet1!O19/Sheet1!O$4),"NA")</f>
        <v>3.0415352937709232</v>
      </c>
      <c r="P6">
        <f>IFERROR(IF(Sheet1!P$4&gt;=1,Sheet1!P19/1,Sheet1!P19/Sheet1!P$4),"NA")</f>
        <v>14.313901211861522</v>
      </c>
      <c r="Q6">
        <f>IFERROR(IF(Sheet1!Q$4&gt;=1,Sheet1!Q19/1,Sheet1!Q19/Sheet1!Q$4),"NA")</f>
        <v>7.3486202526538316</v>
      </c>
      <c r="R6">
        <f>IFERROR(IF(Sheet1!R$4&gt;=1,Sheet1!R19/1,Sheet1!R19/Sheet1!R$4),"NA")</f>
        <v>1.2568596235204907</v>
      </c>
      <c r="S6">
        <f>IFERROR(IF(Sheet1!S$4&gt;=1,Sheet1!S19/1,Sheet1!S19/Sheet1!S$4),"NA")</f>
        <v>8.6399298999320386</v>
      </c>
      <c r="T6">
        <f>IFERROR(IF(Sheet1!T$4&gt;=1,Sheet1!T19/1,Sheet1!T19/Sheet1!T$4),"NA")</f>
        <v>1.7174354198296249</v>
      </c>
      <c r="U6">
        <f>IFERROR(IF(Sheet1!U$4&gt;=1,Sheet1!U19/1,Sheet1!U19/Sheet1!U$4),"NA")</f>
        <v>3.3099041032142518</v>
      </c>
      <c r="V6">
        <f>IFERROR(IF(Sheet1!V$4&gt;=1,Sheet1!V19/1,Sheet1!V19/Sheet1!V$4),"NA")</f>
        <v>1.216928664712807</v>
      </c>
      <c r="W6">
        <f>IFERROR(IF(Sheet1!W$4&gt;=1,Sheet1!W19/1,Sheet1!W19/Sheet1!W$4),"NA")</f>
        <v>3.3952278489014045</v>
      </c>
      <c r="X6">
        <f>IFERROR(IF(Sheet1!X$4&gt;=1,Sheet1!X19/1,Sheet1!X19/Sheet1!X$4),"NA")</f>
        <v>2.8490037376300661</v>
      </c>
      <c r="Y6">
        <f>IFERROR(IF(Sheet1!Y$4&gt;=1,Sheet1!Y19/1,Sheet1!Y19/Sheet1!Y$4),"NA")</f>
        <v>1.6785692888246779</v>
      </c>
      <c r="Z6">
        <f>IFERROR(IF(Sheet1!Z$4&gt;=1,Sheet1!Z19/1,Sheet1!Z19/Sheet1!Z$4),"NA")</f>
        <v>2.0036047111525002</v>
      </c>
      <c r="AA6">
        <f>IFERROR(IF(Sheet1!AA$4&gt;=1,Sheet1!AA19/1,Sheet1!AA19/Sheet1!AA$4),"NA")</f>
        <v>0.53462096263636505</v>
      </c>
      <c r="AB6">
        <f>IFERROR(IF(Sheet1!AB$4&gt;=1,Sheet1!AB19/1,Sheet1!AB19/Sheet1!AB$4),"NA")</f>
        <v>5.6059421044320601</v>
      </c>
      <c r="AC6">
        <f>IFERROR(IF(Sheet1!AC$4&gt;=1,Sheet1!AC19/1,Sheet1!AC19/Sheet1!AC$4),"NA")</f>
        <v>0.89305429070873843</v>
      </c>
      <c r="AD6">
        <f>IFERROR(IF(Sheet1!AD$4&gt;=1,Sheet1!AD19/1,Sheet1!AD19/Sheet1!AD$4),"NA")</f>
        <v>3.3821761429853541</v>
      </c>
      <c r="AE6">
        <f>IFERROR(IF(Sheet1!AE$4&gt;=1,Sheet1!AE19/1,Sheet1!AE19/Sheet1!AE$4),"NA")</f>
        <v>0.63497009175404096</v>
      </c>
      <c r="AF6">
        <f>IFERROR(IF(Sheet1!AF$4&gt;=1,Sheet1!AF19/1,Sheet1!AF19/Sheet1!AF$4),"NA")</f>
        <v>2.5762865350496664</v>
      </c>
      <c r="AG6">
        <f>IFERROR(IF(Sheet1!AG$4&gt;=1,Sheet1!AG19/1,Sheet1!AG19/Sheet1!AG$4),"NA")</f>
        <v>4.1949064468799806</v>
      </c>
      <c r="AH6">
        <f>IFERROR(IF(Sheet1!AH$4&gt;=1,Sheet1!AH19/1,Sheet1!AH19/Sheet1!AH$4),"NA")</f>
        <v>3.7251088525625407</v>
      </c>
      <c r="AI6">
        <f>IFERROR(IF(Sheet1!AI$4&gt;=1,Sheet1!AI19/1,Sheet1!AI19/Sheet1!AI$4),"NA")</f>
        <v>1.9717920037295467</v>
      </c>
      <c r="AJ6">
        <f>IFERROR(IF(Sheet1!AJ$4&gt;=1,Sheet1!AJ19/1,Sheet1!AJ19/Sheet1!AJ$4),"NA")</f>
        <v>5.3883334965360339</v>
      </c>
      <c r="AK6">
        <f>IFERROR(IF(Sheet1!AK$4&gt;=1,Sheet1!AK19/1,Sheet1!AK19/Sheet1!AK$4),"NA")</f>
        <v>1.6421260699144229</v>
      </c>
      <c r="AL6">
        <f>IFERROR(IF(Sheet1!AL$4&gt;=1,Sheet1!AL19/1,Sheet1!AL19/Sheet1!AL$4),"NA")</f>
        <v>3.8927539925522683</v>
      </c>
      <c r="AM6">
        <f>IFERROR(IF(Sheet1!AM$4&gt;=1,Sheet1!AM19/1,Sheet1!AM19/Sheet1!AM$4),"NA")</f>
        <v>4.3165997752824268</v>
      </c>
      <c r="AN6">
        <f>IFERROR(IF(Sheet1!AN$4&gt;=1,Sheet1!AN19/1,Sheet1!AN19/Sheet1!AN$4),"NA")</f>
        <v>1.4150529511419956</v>
      </c>
      <c r="AO6">
        <f>IFERROR(IF(Sheet1!AO$4&gt;=1,Sheet1!AO19/1,Sheet1!AO19/Sheet1!AO$4),"NA")</f>
        <v>4.7875449659672356</v>
      </c>
      <c r="AP6">
        <f>IFERROR(IF(Sheet1!AP$4&gt;=1,Sheet1!AP19/1,Sheet1!AP19/Sheet1!AP$4),"NA")</f>
        <v>6.6747629413595755</v>
      </c>
      <c r="AQ6">
        <f>IFERROR(IF(Sheet1!AQ$4&gt;=1,Sheet1!AQ19/1,Sheet1!AQ19/Sheet1!AQ$4),"NA")</f>
        <v>1.4863078275465813</v>
      </c>
      <c r="AR6">
        <f>IFERROR(IF(Sheet1!AR$4&gt;=1,Sheet1!AR19/1,Sheet1!AR19/Sheet1!AR$4),"NA")</f>
        <v>21.089555627578918</v>
      </c>
      <c r="AS6">
        <f>IFERROR(IF(Sheet1!AS$4&gt;=1,Sheet1!AS19/1,Sheet1!AS19/Sheet1!AS$4),"NA")</f>
        <v>4.9705692141699078</v>
      </c>
      <c r="AT6">
        <f>IFERROR(IF(Sheet1!AT$4&gt;=1,Sheet1!AT19/1,Sheet1!AT19/Sheet1!AT$4),"NA")</f>
        <v>12.258436889880613</v>
      </c>
      <c r="AU6">
        <f>IFERROR(IF(Sheet1!AU$4&gt;=1,Sheet1!AU19/1,Sheet1!AU19/Sheet1!AU$4),"NA")</f>
        <v>5.7263934285534406</v>
      </c>
      <c r="AV6">
        <f>IFERROR(IF(Sheet1!AV$4&gt;=1,Sheet1!AV19/1,Sheet1!AV19/Sheet1!AV$4),"NA")</f>
        <v>3.2928664211223304</v>
      </c>
      <c r="AW6">
        <f>IFERROR(IF(Sheet1!AW$4&gt;=1,Sheet1!AW19/1,Sheet1!AW19/Sheet1!AW$4),"NA")</f>
        <v>3.1595893841773668</v>
      </c>
      <c r="AX6">
        <f>IFERROR(IF(Sheet1!AX$4&gt;=1,Sheet1!AX19/1,Sheet1!AX19/Sheet1!AX$4),"NA")</f>
        <v>2.4096647278171397</v>
      </c>
      <c r="AY6">
        <f>IFERROR(IF(Sheet1!AY$4&gt;=1,Sheet1!AY19/1,Sheet1!AY19/Sheet1!AY$4),"NA")</f>
        <v>3.36826497552088</v>
      </c>
      <c r="AZ6">
        <f>IFERROR(IF(Sheet1!AZ$4&gt;=1,Sheet1!AZ19/1,Sheet1!AZ19/Sheet1!AZ$4),"NA")</f>
        <v>4.5160781471238067</v>
      </c>
      <c r="BA6">
        <f>IFERROR(IF(Sheet1!BA$4&gt;=1,Sheet1!BA19/1,Sheet1!BA19/Sheet1!BA$4),"NA")</f>
        <v>1.2636866441592713</v>
      </c>
      <c r="BB6">
        <f>IFERROR(IF(Sheet1!BB$4&gt;=1,Sheet1!BB19/1,Sheet1!BB19/Sheet1!BB$4),"NA")</f>
        <v>3.4389732372904613</v>
      </c>
      <c r="BC6">
        <f>IFERROR(IF(Sheet1!BC$4&gt;=1,Sheet1!BC19/1,Sheet1!BC19/Sheet1!BC$4),"NA")</f>
        <v>1.5311888586878439</v>
      </c>
      <c r="BD6">
        <f>IFERROR(IF(Sheet1!BD$4&gt;=1,Sheet1!BD19/1,Sheet1!BD19/Sheet1!BD$4),"NA")</f>
        <v>3.7325503562782827</v>
      </c>
      <c r="BE6">
        <f>IFERROR(IF(Sheet1!BE$4&gt;=1,Sheet1!BE19/1,Sheet1!BE19/Sheet1!BE$4),"NA")</f>
        <v>3.893421277945444</v>
      </c>
      <c r="BF6">
        <f>IFERROR(IF(Sheet1!BF$4&gt;=1,Sheet1!BF19/1,Sheet1!BF19/Sheet1!BF$4),"NA")</f>
        <v>1.4774274135852379</v>
      </c>
      <c r="BG6">
        <f>IFERROR(IF(Sheet1!BG$4&gt;=1,Sheet1!BG19/1,Sheet1!BG19/Sheet1!BG$4),"NA")</f>
        <v>4.5831446330692884</v>
      </c>
      <c r="BH6">
        <f>IFERROR(IF(Sheet1!BH$4&gt;=1,Sheet1!BH19/1,Sheet1!BH19/Sheet1!BH$4),"NA")</f>
        <v>6.6239181517890007</v>
      </c>
      <c r="BI6">
        <f>IFERROR(IF(Sheet1!BI$4&gt;=1,Sheet1!BI19/1,Sheet1!BI19/Sheet1!BI$4),"NA")</f>
        <v>3.2627405002118408</v>
      </c>
      <c r="BJ6">
        <f>IFERROR(IF(Sheet1!BJ$4&gt;=1,Sheet1!BJ19/1,Sheet1!BJ19/Sheet1!BJ$4),"NA")</f>
        <v>0.77216855301101917</v>
      </c>
      <c r="BK6">
        <f>IFERROR(IF(Sheet1!BK$4&gt;=1,Sheet1!BK19/1,Sheet1!BK19/Sheet1!BK$4),"NA")</f>
        <v>6.7927136089421856</v>
      </c>
      <c r="BL6">
        <f>IFERROR(IF(Sheet1!BL$4&gt;=1,Sheet1!BL19/1,Sheet1!BL19/Sheet1!BL$4),"NA")</f>
        <v>0.85084194917594669</v>
      </c>
      <c r="BM6">
        <f>IFERROR(IF(Sheet1!BM$4&gt;=1,Sheet1!BM19/1,Sheet1!BM19/Sheet1!BM$4),"NA")</f>
        <v>1.7286146200271972</v>
      </c>
      <c r="BN6">
        <f>IFERROR(IF(Sheet1!BN$4&gt;=1,Sheet1!BN19/1,Sheet1!BN19/Sheet1!BN$4),"NA")</f>
        <v>0.38331583043085221</v>
      </c>
      <c r="BO6">
        <f>IFERROR(IF(Sheet1!BO$4&gt;=1,Sheet1!BO19/1,Sheet1!BO19/Sheet1!BO$4),"NA")</f>
        <v>2.6781908201813889</v>
      </c>
      <c r="BP6">
        <f>IFERROR(IF(Sheet1!BP$4&gt;=1,Sheet1!BP19/1,Sheet1!BP19/Sheet1!BP$4),"NA")</f>
        <v>0.54066665561728555</v>
      </c>
      <c r="BQ6">
        <f>IFERROR(IF(Sheet1!BQ$4&gt;=1,Sheet1!BQ19/1,Sheet1!BQ19/Sheet1!BQ$4),"NA")</f>
        <v>6.4501552306777148</v>
      </c>
      <c r="BR6">
        <f>IFERROR(IF(Sheet1!BR$4&gt;=1,Sheet1!BR19/1,Sheet1!BR19/Sheet1!BR$4),"NA")</f>
        <v>0.5576119086933774</v>
      </c>
      <c r="BS6">
        <f>IFERROR(IF(Sheet1!BS$4&gt;=1,Sheet1!BS19/1,Sheet1!BS19/Sheet1!BS$4),"NA")</f>
        <v>3.1791975087558764</v>
      </c>
    </row>
    <row r="7" spans="1:71" x14ac:dyDescent="0.2">
      <c r="A7" t="str">
        <f>Sheet1!A20</f>
        <v>PCB4</v>
      </c>
      <c r="B7">
        <f>IFERROR(IF(Sheet1!B$5&gt;=1,Sheet1!B20/1,Sheet1!B20/Sheet1!B$5),"NA")</f>
        <v>1.61439396754734</v>
      </c>
      <c r="C7">
        <f>IFERROR(IF(Sheet1!C$5&gt;=1,Sheet1!C20/1,Sheet1!C20/Sheet1!C$5),"NA")</f>
        <v>12.8392494417792</v>
      </c>
      <c r="D7">
        <f>IFERROR(IF(Sheet1!D$5&gt;=1,Sheet1!D20/1,Sheet1!D20/Sheet1!D$5),"NA")</f>
        <v>1.7567385797681501</v>
      </c>
      <c r="E7">
        <f>IFERROR(IF(Sheet1!E$5&gt;=1,Sheet1!E20/1,Sheet1!E20/Sheet1!E$5),"NA")</f>
        <v>2.1636402394176799</v>
      </c>
      <c r="F7">
        <f>IFERROR(IF(Sheet1!F$5&gt;=1,Sheet1!F20/1,Sheet1!F20/Sheet1!F$5),"NA")</f>
        <v>3.8416135871335499</v>
      </c>
      <c r="G7">
        <f>IFERROR(IF(Sheet1!G$5&gt;=1,Sheet1!G20/1,Sheet1!G20/Sheet1!G$5),"NA")</f>
        <v>1.13402640088614</v>
      </c>
      <c r="H7">
        <f>IFERROR(IF(Sheet1!H$5&gt;=1,Sheet1!H20/1,Sheet1!H20/Sheet1!H$5),"NA")</f>
        <v>1.3212788946415801</v>
      </c>
      <c r="I7">
        <f>IFERROR(IF(Sheet1!I$5&gt;=1,Sheet1!I20/1,Sheet1!I20/Sheet1!I$5),"NA")</f>
        <v>10.529398671931601</v>
      </c>
      <c r="J7">
        <f>IFERROR(IF(Sheet1!J$5&gt;=1,Sheet1!J20/1,Sheet1!J20/Sheet1!J$5),"NA")</f>
        <v>3.17491846169513</v>
      </c>
      <c r="K7">
        <f>IFERROR(IF(Sheet1!K$5&gt;=1,Sheet1!K20/1,Sheet1!K20/Sheet1!K$5),"NA")</f>
        <v>1.124779381376726</v>
      </c>
      <c r="L7">
        <f>IFERROR(IF(Sheet1!L$5&gt;=1,Sheet1!L20/1,Sheet1!L20/Sheet1!L$5),"NA")</f>
        <v>1.5148442188403699</v>
      </c>
      <c r="M7">
        <f>IFERROR(IF(Sheet1!M$5&gt;=1,Sheet1!M20/1,Sheet1!M20/Sheet1!M$5),"NA")</f>
        <v>10.3378685514196</v>
      </c>
      <c r="N7">
        <f>IFERROR(IF(Sheet1!N$5&gt;=1,Sheet1!N20/1,Sheet1!N20/Sheet1!N$5),"NA")</f>
        <v>5.26090822647578</v>
      </c>
      <c r="O7">
        <f>IFERROR(IF(Sheet1!O$5&gt;=1,Sheet1!O20/1,Sheet1!O20/Sheet1!O$5),"NA")</f>
        <v>2.4275089330291499</v>
      </c>
      <c r="P7">
        <f>IFERROR(IF(Sheet1!P$5&gt;=1,Sheet1!P20/1,Sheet1!P20/Sheet1!P$5),"NA")</f>
        <v>3.2599890869108399</v>
      </c>
      <c r="Q7">
        <f>IFERROR(IF(Sheet1!Q$5&gt;=1,Sheet1!Q20/1,Sheet1!Q20/Sheet1!Q$5),"NA")</f>
        <v>1.44233469617202</v>
      </c>
      <c r="R7">
        <f>IFERROR(IF(Sheet1!R$5&gt;=1,Sheet1!R20/1,Sheet1!R20/Sheet1!R$5),"NA")</f>
        <v>1.4141638275788899</v>
      </c>
      <c r="S7">
        <f>IFERROR(IF(Sheet1!S$5&gt;=1,Sheet1!S20/1,Sheet1!S20/Sheet1!S$5),"NA")</f>
        <v>3.40957018649453</v>
      </c>
      <c r="T7">
        <f>IFERROR(IF(Sheet1!T$5&gt;=1,Sheet1!T20/1,Sheet1!T20/Sheet1!T$5),"NA")</f>
        <v>1.1250968509910717</v>
      </c>
      <c r="U7">
        <f>IFERROR(IF(Sheet1!U$5&gt;=1,Sheet1!U20/1,Sheet1!U20/Sheet1!U$5),"NA")</f>
        <v>22.854000413338301</v>
      </c>
      <c r="V7">
        <f>IFERROR(IF(Sheet1!V$5&gt;=1,Sheet1!V20/1,Sheet1!V20/Sheet1!V$5),"NA")</f>
        <v>1.207250087068807</v>
      </c>
      <c r="W7">
        <f>IFERROR(IF(Sheet1!W$5&gt;=1,Sheet1!W20/1,Sheet1!W20/Sheet1!W$5),"NA")</f>
        <v>3.5669917075333202</v>
      </c>
      <c r="X7">
        <f>IFERROR(IF(Sheet1!X$5&gt;=1,Sheet1!X20/1,Sheet1!X20/Sheet1!X$5),"NA")</f>
        <v>4.5373642745567304</v>
      </c>
      <c r="Y7">
        <f>IFERROR(IF(Sheet1!Y$5&gt;=1,Sheet1!Y20/1,Sheet1!Y20/Sheet1!Y$5),"NA")</f>
        <v>0.99237404548437713</v>
      </c>
      <c r="Z7">
        <f>IFERROR(IF(Sheet1!Z$5&gt;=1,Sheet1!Z20/1,Sheet1!Z20/Sheet1!Z$5),"NA")</f>
        <v>2.0653434047386883</v>
      </c>
      <c r="AA7">
        <f>IFERROR(IF(Sheet1!AA$5&gt;=1,Sheet1!AA20/1,Sheet1!AA20/Sheet1!AA$5),"NA")</f>
        <v>0.86461470072924596</v>
      </c>
      <c r="AB7">
        <f>IFERROR(IF(Sheet1!AB$5&gt;=1,Sheet1!AB20/1,Sheet1!AB20/Sheet1!AB$5),"NA")</f>
        <v>2.444597448569672</v>
      </c>
      <c r="AC7">
        <f>IFERROR(IF(Sheet1!AC$5&gt;=1,Sheet1!AC20/1,Sheet1!AC20/Sheet1!AC$5),"NA")</f>
        <v>1.1482108391779671</v>
      </c>
      <c r="AD7">
        <f>IFERROR(IF(Sheet1!AD$5&gt;=1,Sheet1!AD20/1,Sheet1!AD20/Sheet1!AD$5),"NA")</f>
        <v>1.8114466628051014</v>
      </c>
      <c r="AE7">
        <f>IFERROR(IF(Sheet1!AE$5&gt;=1,Sheet1!AE20/1,Sheet1!AE20/Sheet1!AE$5),"NA")</f>
        <v>0.54166216817604407</v>
      </c>
      <c r="AF7">
        <f>IFERROR(IF(Sheet1!AF$5&gt;=1,Sheet1!AF20/1,Sheet1!AF20/Sheet1!AF$5),"NA")</f>
        <v>1.93862479257307</v>
      </c>
      <c r="AG7">
        <f>IFERROR(IF(Sheet1!AG$5&gt;=1,Sheet1!AG20/1,Sheet1!AG20/Sheet1!AG$5),"NA")</f>
        <v>3.8470931908310901</v>
      </c>
      <c r="AH7">
        <f>IFERROR(IF(Sheet1!AH$5&gt;=1,Sheet1!AH20/1,Sheet1!AH20/Sheet1!AH$5),"NA")</f>
        <v>4.7850559074402099</v>
      </c>
      <c r="AI7">
        <f>IFERROR(IF(Sheet1!AI$5&gt;=1,Sheet1!AI20/1,Sheet1!AI20/Sheet1!AI$5),"NA")</f>
        <v>1.2775334782082304</v>
      </c>
      <c r="AJ7">
        <f>IFERROR(IF(Sheet1!AJ$5&gt;=1,Sheet1!AJ20/1,Sheet1!AJ20/Sheet1!AJ$5),"NA")</f>
        <v>3.31742674280301</v>
      </c>
      <c r="AK7">
        <f>IFERROR(IF(Sheet1!AK$5&gt;=1,Sheet1!AK20/1,Sheet1!AK20/Sheet1!AK$5),"NA")</f>
        <v>1.3471383346097996</v>
      </c>
      <c r="AL7">
        <f>IFERROR(IF(Sheet1!AL$5&gt;=1,Sheet1!AL20/1,Sheet1!AL20/Sheet1!AL$5),"NA")</f>
        <v>3.1606266336969702</v>
      </c>
      <c r="AM7">
        <f>IFERROR(IF(Sheet1!AM$5&gt;=1,Sheet1!AM20/1,Sheet1!AM20/Sheet1!AM$5),"NA")</f>
        <v>3.0054277023966076</v>
      </c>
      <c r="AN7">
        <f>IFERROR(IF(Sheet1!AN$5&gt;=1,Sheet1!AN20/1,Sheet1!AN20/Sheet1!AN$5),"NA")</f>
        <v>1.31383608474679</v>
      </c>
      <c r="AO7">
        <f>IFERROR(IF(Sheet1!AO$5&gt;=1,Sheet1!AO20/1,Sheet1!AO20/Sheet1!AO$5),"NA")</f>
        <v>5.8862427165004396</v>
      </c>
      <c r="AP7">
        <f>IFERROR(IF(Sheet1!AP$5&gt;=1,Sheet1!AP20/1,Sheet1!AP20/Sheet1!AP$5),"NA")</f>
        <v>4.0554608535877898</v>
      </c>
      <c r="AQ7">
        <f>IFERROR(IF(Sheet1!AQ$5&gt;=1,Sheet1!AQ20/1,Sheet1!AQ20/Sheet1!AQ$5),"NA")</f>
        <v>1.336126347993104</v>
      </c>
      <c r="AR7">
        <f>IFERROR(IF(Sheet1!AR$5&gt;=1,Sheet1!AR20/1,Sheet1!AR20/Sheet1!AR$5),"NA")</f>
        <v>4.5058049422169404</v>
      </c>
      <c r="AS7">
        <f>IFERROR(IF(Sheet1!AS$5&gt;=1,Sheet1!AS20/1,Sheet1!AS20/Sheet1!AS$5),"NA")</f>
        <v>2.2681670659279791</v>
      </c>
      <c r="AT7">
        <f>IFERROR(IF(Sheet1!AT$5&gt;=1,Sheet1!AT20/1,Sheet1!AT20/Sheet1!AT$5),"NA")</f>
        <v>3.5720056502633644</v>
      </c>
      <c r="AU7">
        <f>IFERROR(IF(Sheet1!AU$5&gt;=1,Sheet1!AU20/1,Sheet1!AU20/Sheet1!AU$5),"NA")</f>
        <v>1.9676760664919941</v>
      </c>
      <c r="AV7">
        <f>IFERROR(IF(Sheet1!AV$5&gt;=1,Sheet1!AV20/1,Sheet1!AV20/Sheet1!AV$5),"NA")</f>
        <v>7.3879720754270304</v>
      </c>
      <c r="AW7">
        <f>IFERROR(IF(Sheet1!AW$5&gt;=1,Sheet1!AW20/1,Sheet1!AW20/Sheet1!AW$5),"NA")</f>
        <v>7.2765503819633501</v>
      </c>
      <c r="AX7">
        <f>IFERROR(IF(Sheet1!AX$5&gt;=1,Sheet1!AX20/1,Sheet1!AX20/Sheet1!AX$5),"NA")</f>
        <v>1.30552176174075</v>
      </c>
      <c r="AY7">
        <f>IFERROR(IF(Sheet1!AY$5&gt;=1,Sheet1!AY20/1,Sheet1!AY20/Sheet1!AY$5),"NA")</f>
        <v>3.4613183355894699</v>
      </c>
      <c r="AZ7">
        <f>IFERROR(IF(Sheet1!AZ$5&gt;=1,Sheet1!AZ20/1,Sheet1!AZ20/Sheet1!AZ$5),"NA")</f>
        <v>9.6800995477193297</v>
      </c>
      <c r="BA7">
        <f>IFERROR(IF(Sheet1!BA$5&gt;=1,Sheet1!BA20/1,Sheet1!BA20/Sheet1!BA$5),"NA")</f>
        <v>1.5498204486123199</v>
      </c>
      <c r="BB7">
        <f>IFERROR(IF(Sheet1!BB$5&gt;=1,Sheet1!BB20/1,Sheet1!BB20/Sheet1!BB$5),"NA")</f>
        <v>4.8584656108495503</v>
      </c>
      <c r="BC7">
        <f>IFERROR(IF(Sheet1!BC$5&gt;=1,Sheet1!BC20/1,Sheet1!BC20/Sheet1!BC$5),"NA")</f>
        <v>1.2463083953192753</v>
      </c>
      <c r="BD7">
        <f>IFERROR(IF(Sheet1!BD$5&gt;=1,Sheet1!BD20/1,Sheet1!BD20/Sheet1!BD$5),"NA")</f>
        <v>9.1942502339457093</v>
      </c>
      <c r="BE7">
        <f>IFERROR(IF(Sheet1!BE$5&gt;=1,Sheet1!BE20/1,Sheet1!BE20/Sheet1!BE$5),"NA")</f>
        <v>10.449175665015099</v>
      </c>
      <c r="BF7">
        <f>IFERROR(IF(Sheet1!BF$5&gt;=1,Sheet1!BF20/1,Sheet1!BF20/Sheet1!BF$5),"NA")</f>
        <v>1.9349380182948399</v>
      </c>
      <c r="BG7">
        <f>IFERROR(IF(Sheet1!BG$5&gt;=1,Sheet1!BG20/1,Sheet1!BG20/Sheet1!BG$5),"NA")</f>
        <v>4.8835305435782601</v>
      </c>
      <c r="BH7">
        <f>IFERROR(IF(Sheet1!BH$5&gt;=1,Sheet1!BH20/1,Sheet1!BH20/Sheet1!BH$5),"NA")</f>
        <v>14.5564404801025</v>
      </c>
      <c r="BI7">
        <f>IFERROR(IF(Sheet1!BI$5&gt;=1,Sheet1!BI20/1,Sheet1!BI20/Sheet1!BI$5),"NA")</f>
        <v>1.8701553119527623</v>
      </c>
      <c r="BJ7">
        <f>IFERROR(IF(Sheet1!BJ$5&gt;=1,Sheet1!BJ20/1,Sheet1!BJ20/Sheet1!BJ$5),"NA")</f>
        <v>3.5179580115324698</v>
      </c>
      <c r="BK7">
        <f>IFERROR(IF(Sheet1!BK$5&gt;=1,Sheet1!BK20/1,Sheet1!BK20/Sheet1!BK$5),"NA")</f>
        <v>5.5890632711079604</v>
      </c>
      <c r="BL7">
        <f>IFERROR(IF(Sheet1!BL$5&gt;=1,Sheet1!BL20/1,Sheet1!BL20/Sheet1!BL$5),"NA")</f>
        <v>4.9913510316952223</v>
      </c>
      <c r="BM7">
        <f>IFERROR(IF(Sheet1!BM$5&gt;=1,Sheet1!BM20/1,Sheet1!BM20/Sheet1!BM$5),"NA")</f>
        <v>3.0121325769944094</v>
      </c>
      <c r="BN7">
        <f>IFERROR(IF(Sheet1!BN$5&gt;=1,Sheet1!BN20/1,Sheet1!BN20/Sheet1!BN$5),"NA")</f>
        <v>1.4578008621428697</v>
      </c>
      <c r="BO7">
        <f>IFERROR(IF(Sheet1!BO$5&gt;=1,Sheet1!BO20/1,Sheet1!BO20/Sheet1!BO$5),"NA")</f>
        <v>6.1108777675383701</v>
      </c>
      <c r="BP7">
        <f>IFERROR(IF(Sheet1!BP$5&gt;=1,Sheet1!BP20/1,Sheet1!BP20/Sheet1!BP$5),"NA")</f>
        <v>1.9399882567422988</v>
      </c>
      <c r="BQ7">
        <f>IFERROR(IF(Sheet1!BQ$5&gt;=1,Sheet1!BQ20/1,Sheet1!BQ20/Sheet1!BQ$5),"NA")</f>
        <v>5.3172992767922072</v>
      </c>
      <c r="BR7">
        <f>IFERROR(IF(Sheet1!BR$5&gt;=1,Sheet1!BR20/1,Sheet1!BR20/Sheet1!BR$5),"NA")</f>
        <v>1.7752513955396967</v>
      </c>
      <c r="BS7">
        <f>IFERROR(IF(Sheet1!BS$5&gt;=1,Sheet1!BS20/1,Sheet1!BS20/Sheet1!BS$5),"NA")</f>
        <v>9.8259097356383194</v>
      </c>
    </row>
    <row r="8" spans="1:71" x14ac:dyDescent="0.2">
      <c r="A8" t="str">
        <f>Sheet1!A21</f>
        <v>PCB5</v>
      </c>
      <c r="B8">
        <f>IFERROR(IF(Sheet1!B$5&gt;=1,Sheet1!B21/1,Sheet1!B21/Sheet1!B$5),"NA")</f>
        <v>8.0126378913886007E-2</v>
      </c>
      <c r="C8">
        <f>IFERROR(IF(Sheet1!C$5&gt;=1,Sheet1!C21/1,Sheet1!C21/Sheet1!C$5),"NA")</f>
        <v>0.59413436377550899</v>
      </c>
      <c r="D8">
        <f>IFERROR(IF(Sheet1!D$5&gt;=1,Sheet1!D21/1,Sheet1!D21/Sheet1!D$5),"NA")</f>
        <v>8.4676964703907398E-2</v>
      </c>
      <c r="E8">
        <f>IFERROR(IF(Sheet1!E$5&gt;=1,Sheet1!E21/1,Sheet1!E21/Sheet1!E$5),"NA")</f>
        <v>7.2558604615240094E-2</v>
      </c>
      <c r="F8">
        <f>IFERROR(IF(Sheet1!F$5&gt;=1,Sheet1!F21/1,Sheet1!F21/Sheet1!F$5),"NA")</f>
        <v>0.22460901744044501</v>
      </c>
      <c r="G8">
        <f>IFERROR(IF(Sheet1!G$5&gt;=1,Sheet1!G21/1,Sheet1!G21/Sheet1!G$5),"NA")</f>
        <v>4.3085737394105303E-2</v>
      </c>
      <c r="H8">
        <f>IFERROR(IF(Sheet1!H$5&gt;=1,Sheet1!H21/1,Sheet1!H21/Sheet1!H$5),"NA")</f>
        <v>4.6961768819944502E-2</v>
      </c>
      <c r="I8">
        <f>IFERROR(IF(Sheet1!I$5&gt;=1,Sheet1!I21/1,Sheet1!I21/Sheet1!I$5),"NA")</f>
        <v>1.0717113440174699</v>
      </c>
      <c r="J8">
        <f>IFERROR(IF(Sheet1!J$5&gt;=1,Sheet1!J21/1,Sheet1!J21/Sheet1!J$5),"NA")</f>
        <v>0.17460031444836399</v>
      </c>
      <c r="K8">
        <f>IFERROR(IF(Sheet1!K$5&gt;=1,Sheet1!K21/1,Sheet1!K21/Sheet1!K$5),"NA")</f>
        <v>5.1887031131510303E-2</v>
      </c>
      <c r="L8">
        <f>IFERROR(IF(Sheet1!L$5&gt;=1,Sheet1!L21/1,Sheet1!L21/Sheet1!L$5),"NA")</f>
        <v>6.2537759145658095E-2</v>
      </c>
      <c r="M8">
        <f>IFERROR(IF(Sheet1!M$5&gt;=1,Sheet1!M21/1,Sheet1!M21/Sheet1!M$5),"NA")</f>
        <v>0.41347023180014902</v>
      </c>
      <c r="N8">
        <f>IFERROR(IF(Sheet1!N$5&gt;=1,Sheet1!N21/1,Sheet1!N21/Sheet1!N$5),"NA")</f>
        <v>0.25728876866889899</v>
      </c>
      <c r="O8">
        <f>IFERROR(IF(Sheet1!O$5&gt;=1,Sheet1!O21/1,Sheet1!O21/Sheet1!O$5),"NA")</f>
        <v>0.20675187820317101</v>
      </c>
      <c r="P8">
        <f>IFERROR(IF(Sheet1!P$5&gt;=1,Sheet1!P21/1,Sheet1!P21/Sheet1!P$5),"NA")</f>
        <v>0.155560290527015</v>
      </c>
      <c r="Q8">
        <f>IFERROR(IF(Sheet1!Q$5&gt;=1,Sheet1!Q21/1,Sheet1!Q21/Sheet1!Q$5),"NA")</f>
        <v>7.1995077499227997E-2</v>
      </c>
      <c r="R8">
        <f>IFERROR(IF(Sheet1!R$5&gt;=1,Sheet1!R21/1,Sheet1!R21/Sheet1!R$5),"NA")</f>
        <v>5.7517506258805702E-2</v>
      </c>
      <c r="S8">
        <f>IFERROR(IF(Sheet1!S$5&gt;=1,Sheet1!S21/1,Sheet1!S21/Sheet1!S$5),"NA")</f>
        <v>0.15287168530645201</v>
      </c>
      <c r="T8">
        <f>IFERROR(IF(Sheet1!T$5&gt;=1,Sheet1!T21/1,Sheet1!T21/Sheet1!T$5),"NA")</f>
        <v>3.2470610417867918E-2</v>
      </c>
      <c r="U8">
        <f>IFERROR(IF(Sheet1!U$5&gt;=1,Sheet1!U21/1,Sheet1!U21/Sheet1!U$5),"NA")</f>
        <v>0.989117377344371</v>
      </c>
      <c r="V8">
        <f>IFERROR(IF(Sheet1!V$5&gt;=1,Sheet1!V21/1,Sheet1!V21/Sheet1!V$5),"NA")</f>
        <v>4.7115878501474175E-2</v>
      </c>
      <c r="W8">
        <f>IFERROR(IF(Sheet1!W$5&gt;=1,Sheet1!W21/1,Sheet1!W21/Sheet1!W$5),"NA")</f>
        <v>0.29304462375065399</v>
      </c>
      <c r="X8">
        <f>IFERROR(IF(Sheet1!X$5&gt;=1,Sheet1!X21/1,Sheet1!X21/Sheet1!X$5),"NA")</f>
        <v>0.212508467116059</v>
      </c>
      <c r="Y8">
        <f>IFERROR(IF(Sheet1!Y$5&gt;=1,Sheet1!Y21/1,Sheet1!Y21/Sheet1!Y$5),"NA")</f>
        <v>4.4237490947400565E-2</v>
      </c>
      <c r="Z8">
        <f>IFERROR(IF(Sheet1!Z$5&gt;=1,Sheet1!Z21/1,Sheet1!Z21/Sheet1!Z$5),"NA")</f>
        <v>8.7980335845063568E-2</v>
      </c>
      <c r="AA8">
        <f>IFERROR(IF(Sheet1!AA$5&gt;=1,Sheet1!AA21/1,Sheet1!AA21/Sheet1!AA$5),"NA")</f>
        <v>4.4721423392746998E-2</v>
      </c>
      <c r="AB8">
        <f>IFERROR(IF(Sheet1!AB$5&gt;=1,Sheet1!AB21/1,Sheet1!AB21/Sheet1!AB$5),"NA")</f>
        <v>0.17233528092410669</v>
      </c>
      <c r="AC8">
        <f>IFERROR(IF(Sheet1!AC$5&gt;=1,Sheet1!AC21/1,Sheet1!AC21/Sheet1!AC$5),"NA")</f>
        <v>4.0955066517483672E-2</v>
      </c>
      <c r="AD8">
        <f>IFERROR(IF(Sheet1!AD$5&gt;=1,Sheet1!AD21/1,Sheet1!AD21/Sheet1!AD$5),"NA")</f>
        <v>0.12283314087736516</v>
      </c>
      <c r="AE8" t="str">
        <f>IFERROR(IF(Sheet1!AE$5&gt;=1,Sheet1!AE21/1,Sheet1!AE21/Sheet1!AE$5),"NA")</f>
        <v>NA</v>
      </c>
      <c r="AF8">
        <f>IFERROR(IF(Sheet1!AF$5&gt;=1,Sheet1!AF21/1,Sheet1!AF21/Sheet1!AF$5),"NA")</f>
        <v>7.3318335576449595E-2</v>
      </c>
      <c r="AG8">
        <f>IFERROR(IF(Sheet1!AG$5&gt;=1,Sheet1!AG21/1,Sheet1!AG21/Sheet1!AG$5),"NA")</f>
        <v>0.21148707884638601</v>
      </c>
      <c r="AH8">
        <f>IFERROR(IF(Sheet1!AH$5&gt;=1,Sheet1!AH21/1,Sheet1!AH21/Sheet1!AH$5),"NA")</f>
        <v>0.15686225802343842</v>
      </c>
      <c r="AI8">
        <f>IFERROR(IF(Sheet1!AI$5&gt;=1,Sheet1!AI21/1,Sheet1!AI21/Sheet1!AI$5),"NA")</f>
        <v>5.1109969956327515E-2</v>
      </c>
      <c r="AJ8">
        <f>IFERROR(IF(Sheet1!AJ$5&gt;=1,Sheet1!AJ21/1,Sheet1!AJ21/Sheet1!AJ$5),"NA")</f>
        <v>0.18356774604774101</v>
      </c>
      <c r="AK8">
        <f>IFERROR(IF(Sheet1!AK$5&gt;=1,Sheet1!AK21/1,Sheet1!AK21/Sheet1!AK$5),"NA")</f>
        <v>6.6904037277062858E-2</v>
      </c>
      <c r="AL8">
        <f>IFERROR(IF(Sheet1!AL$5&gt;=1,Sheet1!AL21/1,Sheet1!AL21/Sheet1!AL$5),"NA")</f>
        <v>0.179477070517645</v>
      </c>
      <c r="AM8">
        <f>IFERROR(IF(Sheet1!AM$5&gt;=1,Sheet1!AM21/1,Sheet1!AM21/Sheet1!AM$5),"NA")</f>
        <v>0.15461810222487868</v>
      </c>
      <c r="AN8">
        <f>IFERROR(IF(Sheet1!AN$5&gt;=1,Sheet1!AN21/1,Sheet1!AN21/Sheet1!AN$5),"NA")</f>
        <v>5.1770242692537299E-2</v>
      </c>
      <c r="AO8">
        <f>IFERROR(IF(Sheet1!AO$5&gt;=1,Sheet1!AO21/1,Sheet1!AO21/Sheet1!AO$5),"NA")</f>
        <v>0.45294959629850901</v>
      </c>
      <c r="AP8">
        <f>IFERROR(IF(Sheet1!AP$5&gt;=1,Sheet1!AP21/1,Sheet1!AP21/Sheet1!AP$5),"NA")</f>
        <v>0.34996025061869002</v>
      </c>
      <c r="AQ8">
        <f>IFERROR(IF(Sheet1!AQ$5&gt;=1,Sheet1!AQ21/1,Sheet1!AQ21/Sheet1!AQ$5),"NA")</f>
        <v>5.6994352471701107E-2</v>
      </c>
      <c r="AR8">
        <f>IFERROR(IF(Sheet1!AR$5&gt;=1,Sheet1!AR21/1,Sheet1!AR21/Sheet1!AR$5),"NA")</f>
        <v>0.213644861526983</v>
      </c>
      <c r="AS8">
        <f>IFERROR(IF(Sheet1!AS$5&gt;=1,Sheet1!AS21/1,Sheet1!AS21/Sheet1!AS$5),"NA")</f>
        <v>0.12513856928963665</v>
      </c>
      <c r="AT8">
        <f>IFERROR(IF(Sheet1!AT$5&gt;=1,Sheet1!AT21/1,Sheet1!AT21/Sheet1!AT$5),"NA")</f>
        <v>0.23686547793237242</v>
      </c>
      <c r="AU8">
        <f>IFERROR(IF(Sheet1!AU$5&gt;=1,Sheet1!AU21/1,Sheet1!AU21/Sheet1!AU$5),"NA")</f>
        <v>8.5960056464603515E-2</v>
      </c>
      <c r="AV8">
        <f>IFERROR(IF(Sheet1!AV$5&gt;=1,Sheet1!AV21/1,Sheet1!AV21/Sheet1!AV$5),"NA")</f>
        <v>0.60743344311038505</v>
      </c>
      <c r="AW8">
        <f>IFERROR(IF(Sheet1!AW$5&gt;=1,Sheet1!AW21/1,Sheet1!AW21/Sheet1!AW$5),"NA")</f>
        <v>0.54887077818685703</v>
      </c>
      <c r="AX8">
        <f>IFERROR(IF(Sheet1!AX$5&gt;=1,Sheet1!AX21/1,Sheet1!AX21/Sheet1!AX$5),"NA")</f>
        <v>5.3528782412309801E-2</v>
      </c>
      <c r="AY8">
        <f>IFERROR(IF(Sheet1!AY$5&gt;=1,Sheet1!AY21/1,Sheet1!AY21/Sheet1!AY$5),"NA")</f>
        <v>0.22889320620967801</v>
      </c>
      <c r="AZ8">
        <f>IFERROR(IF(Sheet1!AZ$5&gt;=1,Sheet1!AZ21/1,Sheet1!AZ21/Sheet1!AZ$5),"NA")</f>
        <v>0.62851571487553803</v>
      </c>
      <c r="BA8">
        <f>IFERROR(IF(Sheet1!BA$5&gt;=1,Sheet1!BA21/1,Sheet1!BA21/Sheet1!BA$5),"NA")</f>
        <v>8.0520793110518296E-2</v>
      </c>
      <c r="BB8">
        <f>IFERROR(IF(Sheet1!BB$5&gt;=1,Sheet1!BB21/1,Sheet1!BB21/Sheet1!BB$5),"NA")</f>
        <v>0.28893312676598298</v>
      </c>
      <c r="BC8">
        <f>IFERROR(IF(Sheet1!BC$5&gt;=1,Sheet1!BC21/1,Sheet1!BC21/Sheet1!BC$5),"NA")</f>
        <v>5.5245266149932519E-2</v>
      </c>
      <c r="BD8">
        <f>IFERROR(IF(Sheet1!BD$5&gt;=1,Sheet1!BD21/1,Sheet1!BD21/Sheet1!BD$5),"NA")</f>
        <v>0.30109043519175999</v>
      </c>
      <c r="BE8">
        <f>IFERROR(IF(Sheet1!BE$5&gt;=1,Sheet1!BE21/1,Sheet1!BE21/Sheet1!BE$5),"NA")</f>
        <v>0.42915992035240402</v>
      </c>
      <c r="BF8">
        <f>IFERROR(IF(Sheet1!BF$5&gt;=1,Sheet1!BF21/1,Sheet1!BF21/Sheet1!BF$5),"NA")</f>
        <v>0.10327663861035501</v>
      </c>
      <c r="BG8">
        <f>IFERROR(IF(Sheet1!BG$5&gt;=1,Sheet1!BG21/1,Sheet1!BG21/Sheet1!BG$5),"NA")</f>
        <v>0.30977334040337101</v>
      </c>
      <c r="BH8">
        <f>IFERROR(IF(Sheet1!BH$5&gt;=1,Sheet1!BH21/1,Sheet1!BH21/Sheet1!BH$5),"NA")</f>
        <v>0.69568987582131703</v>
      </c>
      <c r="BI8">
        <f>IFERROR(IF(Sheet1!BI$5&gt;=1,Sheet1!BI21/1,Sheet1!BI21/Sheet1!BI$5),"NA")</f>
        <v>7.7878258872905226E-2</v>
      </c>
      <c r="BJ8">
        <f>IFERROR(IF(Sheet1!BJ$5&gt;=1,Sheet1!BJ21/1,Sheet1!BJ21/Sheet1!BJ$5),"NA")</f>
        <v>0.19481649010308999</v>
      </c>
      <c r="BK8">
        <f>IFERROR(IF(Sheet1!BK$5&gt;=1,Sheet1!BK21/1,Sheet1!BK21/Sheet1!BK$5),"NA")</f>
        <v>0.35375681945154602</v>
      </c>
      <c r="BL8">
        <f>IFERROR(IF(Sheet1!BL$5&gt;=1,Sheet1!BL21/1,Sheet1!BL21/Sheet1!BL$5),"NA")</f>
        <v>0.28453126536874485</v>
      </c>
      <c r="BM8">
        <f>IFERROR(IF(Sheet1!BM$5&gt;=1,Sheet1!BM21/1,Sheet1!BM21/Sheet1!BM$5),"NA")</f>
        <v>0.21346681904091147</v>
      </c>
      <c r="BN8">
        <f>IFERROR(IF(Sheet1!BN$5&gt;=1,Sheet1!BN21/1,Sheet1!BN21/Sheet1!BN$5),"NA")</f>
        <v>8.7197327128458041E-2</v>
      </c>
      <c r="BO8">
        <f>IFERROR(IF(Sheet1!BO$5&gt;=1,Sheet1!BO21/1,Sheet1!BO21/Sheet1!BO$5),"NA")</f>
        <v>0.29110305633637501</v>
      </c>
      <c r="BP8">
        <f>IFERROR(IF(Sheet1!BP$5&gt;=1,Sheet1!BP21/1,Sheet1!BP21/Sheet1!BP$5),"NA")</f>
        <v>9.258191974752436E-2</v>
      </c>
      <c r="BQ8">
        <f>IFERROR(IF(Sheet1!BQ$5&gt;=1,Sheet1!BQ21/1,Sheet1!BQ21/Sheet1!BQ$5),"NA")</f>
        <v>0.44618127808492092</v>
      </c>
      <c r="BR8">
        <f>IFERROR(IF(Sheet1!BR$5&gt;=1,Sheet1!BR21/1,Sheet1!BR21/Sheet1!BR$5),"NA")</f>
        <v>8.567703970069708E-2</v>
      </c>
      <c r="BS8">
        <f>IFERROR(IF(Sheet1!BS$5&gt;=1,Sheet1!BS21/1,Sheet1!BS21/Sheet1!BS$5),"NA")</f>
        <v>0.65543013730200494</v>
      </c>
    </row>
    <row r="9" spans="1:71" x14ac:dyDescent="0.2">
      <c r="A9" t="str">
        <f>Sheet1!A22</f>
        <v>PCB6</v>
      </c>
      <c r="B9">
        <f>IFERROR(IF(Sheet1!B$5&gt;=1,Sheet1!B22/1,Sheet1!B22/Sheet1!B$5),"NA")</f>
        <v>0.543022694778032</v>
      </c>
      <c r="C9">
        <f>IFERROR(IF(Sheet1!C$5&gt;=1,Sheet1!C22/1,Sheet1!C22/Sheet1!C$5),"NA")</f>
        <v>4.6607674135728203</v>
      </c>
      <c r="D9">
        <f>IFERROR(IF(Sheet1!D$5&gt;=1,Sheet1!D22/1,Sheet1!D22/Sheet1!D$5),"NA")</f>
        <v>0.68257780273899804</v>
      </c>
      <c r="E9">
        <f>IFERROR(IF(Sheet1!E$5&gt;=1,Sheet1!E22/1,Sheet1!E22/Sheet1!E$5),"NA")</f>
        <v>0.59286767345774805</v>
      </c>
      <c r="F9">
        <f>IFERROR(IF(Sheet1!F$5&gt;=1,Sheet1!F22/1,Sheet1!F22/Sheet1!F$5),"NA")</f>
        <v>1.85435822863865</v>
      </c>
      <c r="G9">
        <f>IFERROR(IF(Sheet1!G$5&gt;=1,Sheet1!G22/1,Sheet1!G22/Sheet1!G$5),"NA")</f>
        <v>0.36047620655790202</v>
      </c>
      <c r="H9">
        <f>IFERROR(IF(Sheet1!H$5&gt;=1,Sheet1!H22/1,Sheet1!H22/Sheet1!H$5),"NA")</f>
        <v>0.31317764937845799</v>
      </c>
      <c r="I9">
        <f>IFERROR(IF(Sheet1!I$5&gt;=1,Sheet1!I22/1,Sheet1!I22/Sheet1!I$5),"NA")</f>
        <v>6.1048891598961097</v>
      </c>
      <c r="J9">
        <f>IFERROR(IF(Sheet1!J$5&gt;=1,Sheet1!J22/1,Sheet1!J22/Sheet1!J$5),"NA")</f>
        <v>2.1673748002193101</v>
      </c>
      <c r="K9">
        <f>IFERROR(IF(Sheet1!K$5&gt;=1,Sheet1!K22/1,Sheet1!K22/Sheet1!K$5),"NA")</f>
        <v>0.36952292052499985</v>
      </c>
      <c r="L9">
        <f>IFERROR(IF(Sheet1!L$5&gt;=1,Sheet1!L22/1,Sheet1!L22/Sheet1!L$5),"NA")</f>
        <v>0.53379294889573403</v>
      </c>
      <c r="M9">
        <f>IFERROR(IF(Sheet1!M$5&gt;=1,Sheet1!M22/1,Sheet1!M22/Sheet1!M$5),"NA")</f>
        <v>3.8303697336263101</v>
      </c>
      <c r="N9">
        <f>IFERROR(IF(Sheet1!N$5&gt;=1,Sheet1!N22/1,Sheet1!N22/Sheet1!N$5),"NA")</f>
        <v>2.2405172818378101</v>
      </c>
      <c r="O9">
        <f>IFERROR(IF(Sheet1!O$5&gt;=1,Sheet1!O22/1,Sheet1!O22/Sheet1!O$5),"NA")</f>
        <v>0.69601825107459503</v>
      </c>
      <c r="P9">
        <f>IFERROR(IF(Sheet1!P$5&gt;=1,Sheet1!P22/1,Sheet1!P22/Sheet1!P$5),"NA")</f>
        <v>1.33223594880579</v>
      </c>
      <c r="Q9">
        <f>IFERROR(IF(Sheet1!Q$5&gt;=1,Sheet1!Q22/1,Sheet1!Q22/Sheet1!Q$5),"NA")</f>
        <v>0.51843327174821496</v>
      </c>
      <c r="R9">
        <f>IFERROR(IF(Sheet1!R$5&gt;=1,Sheet1!R22/1,Sheet1!R22/Sheet1!R$5),"NA")</f>
        <v>0.467090281187511</v>
      </c>
      <c r="S9">
        <f>IFERROR(IF(Sheet1!S$5&gt;=1,Sheet1!S22/1,Sheet1!S22/Sheet1!S$5),"NA")</f>
        <v>1.52512911391451</v>
      </c>
      <c r="T9">
        <f>IFERROR(IF(Sheet1!T$5&gt;=1,Sheet1!T22/1,Sheet1!T22/Sheet1!T$5),"NA")</f>
        <v>0.2783593021860552</v>
      </c>
      <c r="U9">
        <f>IFERROR(IF(Sheet1!U$5&gt;=1,Sheet1!U22/1,Sheet1!U22/Sheet1!U$5),"NA")</f>
        <v>9.0906819851708196</v>
      </c>
      <c r="V9">
        <f>IFERROR(IF(Sheet1!V$5&gt;=1,Sheet1!V22/1,Sheet1!V22/Sheet1!V$5),"NA")</f>
        <v>0.37440856193139033</v>
      </c>
      <c r="W9">
        <f>IFERROR(IF(Sheet1!W$5&gt;=1,Sheet1!W22/1,Sheet1!W22/Sheet1!W$5),"NA")</f>
        <v>2.12770364290665</v>
      </c>
      <c r="X9">
        <f>IFERROR(IF(Sheet1!X$5&gt;=1,Sheet1!X22/1,Sheet1!X22/Sheet1!X$5),"NA")</f>
        <v>1.8528253302039299</v>
      </c>
      <c r="Y9">
        <f>IFERROR(IF(Sheet1!Y$5&gt;=1,Sheet1!Y22/1,Sheet1!Y22/Sheet1!Y$5),"NA")</f>
        <v>0.39799331026146301</v>
      </c>
      <c r="Z9">
        <f>IFERROR(IF(Sheet1!Z$5&gt;=1,Sheet1!Z22/1,Sheet1!Z22/Sheet1!Z$5),"NA")</f>
        <v>0.77301426222724789</v>
      </c>
      <c r="AA9">
        <f>IFERROR(IF(Sheet1!AA$5&gt;=1,Sheet1!AA22/1,Sheet1!AA22/Sheet1!AA$5),"NA")</f>
        <v>0.32800240398680902</v>
      </c>
      <c r="AB9">
        <f>IFERROR(IF(Sheet1!AB$5&gt;=1,Sheet1!AB22/1,Sheet1!AB22/Sheet1!AB$5),"NA")</f>
        <v>1.4086148523964288</v>
      </c>
      <c r="AC9">
        <f>IFERROR(IF(Sheet1!AC$5&gt;=1,Sheet1!AC22/1,Sheet1!AC22/Sheet1!AC$5),"NA")</f>
        <v>0.33449681067872611</v>
      </c>
      <c r="AD9">
        <f>IFERROR(IF(Sheet1!AD$5&gt;=1,Sheet1!AD22/1,Sheet1!AD22/Sheet1!AD$5),"NA")</f>
        <v>1.2547280693287202</v>
      </c>
      <c r="AE9">
        <f>IFERROR(IF(Sheet1!AE$5&gt;=1,Sheet1!AE22/1,Sheet1!AE22/Sheet1!AE$5),"NA")</f>
        <v>0.35372185020267249</v>
      </c>
      <c r="AF9">
        <f>IFERROR(IF(Sheet1!AF$5&gt;=1,Sheet1!AF22/1,Sheet1!AF22/Sheet1!AF$5),"NA")</f>
        <v>0.52233204606031702</v>
      </c>
      <c r="AG9">
        <f>IFERROR(IF(Sheet1!AG$5&gt;=1,Sheet1!AG22/1,Sheet1!AG22/Sheet1!AG$5),"NA")</f>
        <v>1.5887668737240901</v>
      </c>
      <c r="AH9">
        <f>IFERROR(IF(Sheet1!AH$5&gt;=1,Sheet1!AH22/1,Sheet1!AH22/Sheet1!AH$5),"NA")</f>
        <v>1.4477846784893376</v>
      </c>
      <c r="AI9">
        <f>IFERROR(IF(Sheet1!AI$5&gt;=1,Sheet1!AI22/1,Sheet1!AI22/Sheet1!AI$5),"NA")</f>
        <v>0.41329719897317713</v>
      </c>
      <c r="AJ9">
        <f>IFERROR(IF(Sheet1!AJ$5&gt;=1,Sheet1!AJ22/1,Sheet1!AJ22/Sheet1!AJ$5),"NA")</f>
        <v>1.4537183520928401</v>
      </c>
      <c r="AK9">
        <f>IFERROR(IF(Sheet1!AK$5&gt;=1,Sheet1!AK22/1,Sheet1!AK22/Sheet1!AK$5),"NA")</f>
        <v>0.4212720029517939</v>
      </c>
      <c r="AL9">
        <f>IFERROR(IF(Sheet1!AL$5&gt;=1,Sheet1!AL22/1,Sheet1!AL22/Sheet1!AL$5),"NA")</f>
        <v>1.4441482416828899</v>
      </c>
      <c r="AM9">
        <f>IFERROR(IF(Sheet1!AM$5&gt;=1,Sheet1!AM22/1,Sheet1!AM22/Sheet1!AM$5),"NA")</f>
        <v>1.167402370588879</v>
      </c>
      <c r="AN9">
        <f>IFERROR(IF(Sheet1!AN$5&gt;=1,Sheet1!AN22/1,Sheet1!AN22/Sheet1!AN$5),"NA")</f>
        <v>0.37628332306916701</v>
      </c>
      <c r="AO9">
        <f>IFERROR(IF(Sheet1!AO$5&gt;=1,Sheet1!AO22/1,Sheet1!AO22/Sheet1!AO$5),"NA")</f>
        <v>3.08323688629996</v>
      </c>
      <c r="AP9">
        <f>IFERROR(IF(Sheet1!AP$5&gt;=1,Sheet1!AP22/1,Sheet1!AP22/Sheet1!AP$5),"NA")</f>
        <v>2.0076247396314599</v>
      </c>
      <c r="AQ9">
        <f>IFERROR(IF(Sheet1!AQ$5&gt;=1,Sheet1!AQ22/1,Sheet1!AQ22/Sheet1!AQ$5),"NA")</f>
        <v>0.39867609420628669</v>
      </c>
      <c r="AR9">
        <f>IFERROR(IF(Sheet1!AR$5&gt;=1,Sheet1!AR22/1,Sheet1!AR22/Sheet1!AR$5),"NA")</f>
        <v>1.9021435513040901</v>
      </c>
      <c r="AS9">
        <f>IFERROR(IF(Sheet1!AS$5&gt;=1,Sheet1!AS22/1,Sheet1!AS22/Sheet1!AS$5),"NA")</f>
        <v>0.81943214416142829</v>
      </c>
      <c r="AT9">
        <f>IFERROR(IF(Sheet1!AT$5&gt;=1,Sheet1!AT22/1,Sheet1!AT22/Sheet1!AT$5),"NA")</f>
        <v>1.8334493065026245</v>
      </c>
      <c r="AU9">
        <f>IFERROR(IF(Sheet1!AU$5&gt;=1,Sheet1!AU22/1,Sheet1!AU22/Sheet1!AU$5),"NA")</f>
        <v>0.66984618738329671</v>
      </c>
      <c r="AV9">
        <f>IFERROR(IF(Sheet1!AV$5&gt;=1,Sheet1!AV22/1,Sheet1!AV22/Sheet1!AV$5),"NA")</f>
        <v>4.9066052998482199</v>
      </c>
      <c r="AW9">
        <f>IFERROR(IF(Sheet1!AW$5&gt;=1,Sheet1!AW22/1,Sheet1!AW22/Sheet1!AW$5),"NA")</f>
        <v>4.6353915690940797</v>
      </c>
      <c r="AX9">
        <f>IFERROR(IF(Sheet1!AX$5&gt;=1,Sheet1!AX22/1,Sheet1!AX22/Sheet1!AX$5),"NA")</f>
        <v>0.37296387401226599</v>
      </c>
      <c r="AY9">
        <f>IFERROR(IF(Sheet1!AY$5&gt;=1,Sheet1!AY22/1,Sheet1!AY22/Sheet1!AY$5),"NA")</f>
        <v>1.6537180242731799</v>
      </c>
      <c r="AZ9">
        <f>IFERROR(IF(Sheet1!AZ$5&gt;=1,Sheet1!AZ22/1,Sheet1!AZ22/Sheet1!AZ$5),"NA")</f>
        <v>4.44809652745022</v>
      </c>
      <c r="BA9">
        <f>IFERROR(IF(Sheet1!BA$5&gt;=1,Sheet1!BA22/1,Sheet1!BA22/Sheet1!BA$5),"NA")</f>
        <v>0.54888856832540001</v>
      </c>
      <c r="BB9">
        <f>IFERROR(IF(Sheet1!BB$5&gt;=1,Sheet1!BB22/1,Sheet1!BB22/Sheet1!BB$5),"NA")</f>
        <v>2.57962152725423</v>
      </c>
      <c r="BC9">
        <f>IFERROR(IF(Sheet1!BC$5&gt;=1,Sheet1!BC22/1,Sheet1!BC22/Sheet1!BC$5),"NA")</f>
        <v>0.32895097977095283</v>
      </c>
      <c r="BD9">
        <f>IFERROR(IF(Sheet1!BD$5&gt;=1,Sheet1!BD22/1,Sheet1!BD22/Sheet1!BD$5),"NA")</f>
        <v>2.2961745367474502</v>
      </c>
      <c r="BE9">
        <f>IFERROR(IF(Sheet1!BE$5&gt;=1,Sheet1!BE22/1,Sheet1!BE22/Sheet1!BE$5),"NA")</f>
        <v>3.9150069407897599</v>
      </c>
      <c r="BF9">
        <f>IFERROR(IF(Sheet1!BF$5&gt;=1,Sheet1!BF22/1,Sheet1!BF22/Sheet1!BF$5),"NA")</f>
        <v>0.70288952891978895</v>
      </c>
      <c r="BG9">
        <f>IFERROR(IF(Sheet1!BG$5&gt;=1,Sheet1!BG22/1,Sheet1!BG22/Sheet1!BG$5),"NA")</f>
        <v>2.5918334536107399</v>
      </c>
      <c r="BH9">
        <f>IFERROR(IF(Sheet1!BH$5&gt;=1,Sheet1!BH22/1,Sheet1!BH22/Sheet1!BH$5),"NA")</f>
        <v>5.1272511696750804</v>
      </c>
      <c r="BI9">
        <f>IFERROR(IF(Sheet1!BI$5&gt;=1,Sheet1!BI22/1,Sheet1!BI22/Sheet1!BI$5),"NA")</f>
        <v>0.55749163155218984</v>
      </c>
      <c r="BJ9">
        <f>IFERROR(IF(Sheet1!BJ$5&gt;=1,Sheet1!BJ22/1,Sheet1!BJ22/Sheet1!BJ$5),"NA")</f>
        <v>1.40442484833827</v>
      </c>
      <c r="BK9">
        <f>IFERROR(IF(Sheet1!BK$5&gt;=1,Sheet1!BK22/1,Sheet1!BK22/Sheet1!BK$5),"NA")</f>
        <v>2.97215321985954</v>
      </c>
      <c r="BL9">
        <f>IFERROR(IF(Sheet1!BL$5&gt;=1,Sheet1!BL22/1,Sheet1!BL22/Sheet1!BL$5),"NA")</f>
        <v>2.0886135195154165</v>
      </c>
      <c r="BM9">
        <f>IFERROR(IF(Sheet1!BM$5&gt;=1,Sheet1!BM22/1,Sheet1!BM22/Sheet1!BM$5),"NA")</f>
        <v>1.4032702103995103</v>
      </c>
      <c r="BN9">
        <f>IFERROR(IF(Sheet1!BN$5&gt;=1,Sheet1!BN22/1,Sheet1!BN22/Sheet1!BN$5),"NA")</f>
        <v>0.49610772948987231</v>
      </c>
      <c r="BO9">
        <f>IFERROR(IF(Sheet1!BO$5&gt;=1,Sheet1!BO22/1,Sheet1!BO22/Sheet1!BO$5),"NA")</f>
        <v>2.9090166834820002</v>
      </c>
      <c r="BP9">
        <f>IFERROR(IF(Sheet1!BP$5&gt;=1,Sheet1!BP22/1,Sheet1!BP22/Sheet1!BP$5),"NA")</f>
        <v>0.54598855302493021</v>
      </c>
      <c r="BQ9">
        <f>IFERROR(IF(Sheet1!BQ$5&gt;=1,Sheet1!BQ22/1,Sheet1!BQ22/Sheet1!BQ$5),"NA")</f>
        <v>2.700986399869346</v>
      </c>
      <c r="BR9">
        <f>IFERROR(IF(Sheet1!BR$5&gt;=1,Sheet1!BR22/1,Sheet1!BR22/Sheet1!BR$5),"NA")</f>
        <v>0.52094319998762195</v>
      </c>
      <c r="BS9">
        <f>IFERROR(IF(Sheet1!BS$5&gt;=1,Sheet1!BS22/1,Sheet1!BS22/Sheet1!BS$5),"NA")</f>
        <v>4.3751899717807099</v>
      </c>
    </row>
    <row r="10" spans="1:71" x14ac:dyDescent="0.2">
      <c r="A10" t="str">
        <f>Sheet1!A23</f>
        <v>PCB7</v>
      </c>
      <c r="B10">
        <f>IFERROR(IF(Sheet1!B$5&gt;=1,Sheet1!B23/1,Sheet1!B23/Sheet1!B$5),"NA")</f>
        <v>0.122664203086119</v>
      </c>
      <c r="C10">
        <f>IFERROR(IF(Sheet1!C$5&gt;=1,Sheet1!C23/1,Sheet1!C23/Sheet1!C$5),"NA")</f>
        <v>1.13968797659732</v>
      </c>
      <c r="D10">
        <f>IFERROR(IF(Sheet1!D$5&gt;=1,Sheet1!D23/1,Sheet1!D23/Sheet1!D$5),"NA")</f>
        <v>0.14766972640637099</v>
      </c>
      <c r="E10">
        <f>IFERROR(IF(Sheet1!E$5&gt;=1,Sheet1!E23/1,Sheet1!E23/Sheet1!E$5),"NA")</f>
        <v>0.13180243831661601</v>
      </c>
      <c r="F10">
        <f>IFERROR(IF(Sheet1!F$5&gt;=1,Sheet1!F23/1,Sheet1!F23/Sheet1!F$5),"NA")</f>
        <v>0.34532596875647098</v>
      </c>
      <c r="G10">
        <f>IFERROR(IF(Sheet1!G$5&gt;=1,Sheet1!G23/1,Sheet1!G23/Sheet1!G$5),"NA")</f>
        <v>7.1441440613302695E-2</v>
      </c>
      <c r="H10">
        <f>IFERROR(IF(Sheet1!H$5&gt;=1,Sheet1!H23/1,Sheet1!H23/Sheet1!H$5),"NA")</f>
        <v>7.0864000191888696E-2</v>
      </c>
      <c r="I10">
        <f>IFERROR(IF(Sheet1!I$5&gt;=1,Sheet1!I23/1,Sheet1!I23/Sheet1!I$5),"NA")</f>
        <v>1.8015443783329399</v>
      </c>
      <c r="J10">
        <f>IFERROR(IF(Sheet1!J$5&gt;=1,Sheet1!J23/1,Sheet1!J23/Sheet1!J$5),"NA")</f>
        <v>0.36097681121543501</v>
      </c>
      <c r="K10">
        <f>IFERROR(IF(Sheet1!K$5&gt;=1,Sheet1!K23/1,Sheet1!K23/Sheet1!K$5),"NA")</f>
        <v>6.594648577959672E-2</v>
      </c>
      <c r="L10">
        <f>IFERROR(IF(Sheet1!L$5&gt;=1,Sheet1!L23/1,Sheet1!L23/Sheet1!L$5),"NA")</f>
        <v>0.101763822481409</v>
      </c>
      <c r="M10">
        <f>IFERROR(IF(Sheet1!M$5&gt;=1,Sheet1!M23/1,Sheet1!M23/Sheet1!M$5),"NA")</f>
        <v>0.75879039400281201</v>
      </c>
      <c r="N10">
        <f>IFERROR(IF(Sheet1!N$5&gt;=1,Sheet1!N23/1,Sheet1!N23/Sheet1!N$5),"NA")</f>
        <v>1.2169760826828699</v>
      </c>
      <c r="O10">
        <f>IFERROR(IF(Sheet1!O$5&gt;=1,Sheet1!O23/1,Sheet1!O23/Sheet1!O$5),"NA")</f>
        <v>0.16333103768078699</v>
      </c>
      <c r="P10">
        <f>IFERROR(IF(Sheet1!P$5&gt;=1,Sheet1!P23/1,Sheet1!P23/Sheet1!P$5),"NA")</f>
        <v>0.31267959006219698</v>
      </c>
      <c r="Q10">
        <f>IFERROR(IF(Sheet1!Q$5&gt;=1,Sheet1!Q23/1,Sheet1!Q23/Sheet1!Q$5),"NA")</f>
        <v>0.10666610584535</v>
      </c>
      <c r="R10">
        <f>IFERROR(IF(Sheet1!R$5&gt;=1,Sheet1!R23/1,Sheet1!R23/Sheet1!R$5),"NA")</f>
        <v>9.7318724669006498E-2</v>
      </c>
      <c r="S10">
        <f>IFERROR(IF(Sheet1!S$5&gt;=1,Sheet1!S23/1,Sheet1!S23/Sheet1!S$5),"NA")</f>
        <v>0.354127194998207</v>
      </c>
      <c r="T10">
        <f>IFERROR(IF(Sheet1!T$5&gt;=1,Sheet1!T23/1,Sheet1!T23/Sheet1!T$5),"NA")</f>
        <v>6.2442214479835709E-2</v>
      </c>
      <c r="U10">
        <f>IFERROR(IF(Sheet1!U$5&gt;=1,Sheet1!U23/1,Sheet1!U23/Sheet1!U$5),"NA")</f>
        <v>1.5071520614290199</v>
      </c>
      <c r="V10">
        <f>IFERROR(IF(Sheet1!V$5&gt;=1,Sheet1!V23/1,Sheet1!V23/Sheet1!V$5),"NA")</f>
        <v>8.230156082848035E-2</v>
      </c>
      <c r="W10">
        <f>IFERROR(IF(Sheet1!W$5&gt;=1,Sheet1!W23/1,Sheet1!W23/Sheet1!W$5),"NA")</f>
        <v>0.49544068302365102</v>
      </c>
      <c r="X10">
        <f>IFERROR(IF(Sheet1!X$5&gt;=1,Sheet1!X23/1,Sheet1!X23/Sheet1!X$5),"NA")</f>
        <v>0.50967301534861997</v>
      </c>
      <c r="Y10">
        <f>IFERROR(IF(Sheet1!Y$5&gt;=1,Sheet1!Y23/1,Sheet1!Y23/Sheet1!Y$5),"NA")</f>
        <v>9.38607080242706E-2</v>
      </c>
      <c r="Z10">
        <f>IFERROR(IF(Sheet1!Z$5&gt;=1,Sheet1!Z23/1,Sheet1!Z23/Sheet1!Z$5),"NA")</f>
        <v>0.17871126867840231</v>
      </c>
      <c r="AA10">
        <f>IFERROR(IF(Sheet1!AA$5&gt;=1,Sheet1!AA23/1,Sheet1!AA23/Sheet1!AA$5),"NA")</f>
        <v>6.7573503328115903E-2</v>
      </c>
      <c r="AB10">
        <f>IFERROR(IF(Sheet1!AB$5&gt;=1,Sheet1!AB23/1,Sheet1!AB23/Sheet1!AB$5),"NA")</f>
        <v>0.34269276302601381</v>
      </c>
      <c r="AC10">
        <f>IFERROR(IF(Sheet1!AC$5&gt;=1,Sheet1!AC23/1,Sheet1!AC23/Sheet1!AC$5),"NA")</f>
        <v>7.6208094106692867E-2</v>
      </c>
      <c r="AD10">
        <f>IFERROR(IF(Sheet1!AD$5&gt;=1,Sheet1!AD23/1,Sheet1!AD23/Sheet1!AD$5),"NA")</f>
        <v>0.25981780590777992</v>
      </c>
      <c r="AE10">
        <f>IFERROR(IF(Sheet1!AE$5&gt;=1,Sheet1!AE23/1,Sheet1!AE23/Sheet1!AE$5),"NA")</f>
        <v>7.5795827027012305E-2</v>
      </c>
      <c r="AF10">
        <f>IFERROR(IF(Sheet1!AF$5&gt;=1,Sheet1!AF23/1,Sheet1!AF23/Sheet1!AF$5),"NA")</f>
        <v>0.11995755472847</v>
      </c>
      <c r="AG10">
        <f>IFERROR(IF(Sheet1!AG$5&gt;=1,Sheet1!AG23/1,Sheet1!AG23/Sheet1!AG$5),"NA")</f>
        <v>0.38531034232422601</v>
      </c>
      <c r="AH10">
        <f>IFERROR(IF(Sheet1!AH$5&gt;=1,Sheet1!AH23/1,Sheet1!AH23/Sheet1!AH$5),"NA")</f>
        <v>0.35708217247686974</v>
      </c>
      <c r="AI10">
        <f>IFERROR(IF(Sheet1!AI$5&gt;=1,Sheet1!AI23/1,Sheet1!AI23/Sheet1!AI$5),"NA")</f>
        <v>7.9232778839942522E-2</v>
      </c>
      <c r="AJ10">
        <f>IFERROR(IF(Sheet1!AJ$5&gt;=1,Sheet1!AJ23/1,Sheet1!AJ23/Sheet1!AJ$5),"NA")</f>
        <v>0.55698403045859601</v>
      </c>
      <c r="AK10">
        <f>IFERROR(IF(Sheet1!AK$5&gt;=1,Sheet1!AK23/1,Sheet1!AK23/Sheet1!AK$5),"NA")</f>
        <v>9.2800452516492202E-2</v>
      </c>
      <c r="AL10">
        <f>IFERROR(IF(Sheet1!AL$5&gt;=1,Sheet1!AL23/1,Sheet1!AL23/Sheet1!AL$5),"NA")</f>
        <v>0.37749250038849003</v>
      </c>
      <c r="AM10">
        <f>IFERROR(IF(Sheet1!AM$5&gt;=1,Sheet1!AM23/1,Sheet1!AM23/Sheet1!AM$5),"NA")</f>
        <v>0.31435133563870898</v>
      </c>
      <c r="AN10">
        <f>IFERROR(IF(Sheet1!AN$5&gt;=1,Sheet1!AN23/1,Sheet1!AN23/Sheet1!AN$5),"NA")</f>
        <v>7.7817920152484801E-2</v>
      </c>
      <c r="AO10">
        <f>IFERROR(IF(Sheet1!AO$5&gt;=1,Sheet1!AO23/1,Sheet1!AO23/Sheet1!AO$5),"NA")</f>
        <v>0.65009694091983194</v>
      </c>
      <c r="AP10">
        <f>IFERROR(IF(Sheet1!AP$5&gt;=1,Sheet1!AP23/1,Sheet1!AP23/Sheet1!AP$5),"NA")</f>
        <v>0.58183070090836697</v>
      </c>
      <c r="AQ10">
        <f>IFERROR(IF(Sheet1!AQ$5&gt;=1,Sheet1!AQ23/1,Sheet1!AQ23/Sheet1!AQ$5),"NA")</f>
        <v>9.3372532371854888E-2</v>
      </c>
      <c r="AR10">
        <f>IFERROR(IF(Sheet1!AR$5&gt;=1,Sheet1!AR23/1,Sheet1!AR23/Sheet1!AR$5),"NA")</f>
        <v>0.41386548810259399</v>
      </c>
      <c r="AS10">
        <f>IFERROR(IF(Sheet1!AS$5&gt;=1,Sheet1!AS23/1,Sheet1!AS23/Sheet1!AS$5),"NA")</f>
        <v>0.18637065553716189</v>
      </c>
      <c r="AT10">
        <f>IFERROR(IF(Sheet1!AT$5&gt;=1,Sheet1!AT23/1,Sheet1!AT23/Sheet1!AT$5),"NA")</f>
        <v>0.47829962297812223</v>
      </c>
      <c r="AU10">
        <f>IFERROR(IF(Sheet1!AU$5&gt;=1,Sheet1!AU23/1,Sheet1!AU23/Sheet1!AU$5),"NA")</f>
        <v>0.14646151410727523</v>
      </c>
      <c r="AV10">
        <f>IFERROR(IF(Sheet1!AV$5&gt;=1,Sheet1!AV23/1,Sheet1!AV23/Sheet1!AV$5),"NA")</f>
        <v>0.92874816929327897</v>
      </c>
      <c r="AW10">
        <f>IFERROR(IF(Sheet1!AW$5&gt;=1,Sheet1!AW23/1,Sheet1!AW23/Sheet1!AW$5),"NA")</f>
        <v>0.88549909125028203</v>
      </c>
      <c r="AX10">
        <f>IFERROR(IF(Sheet1!AX$5&gt;=1,Sheet1!AX23/1,Sheet1!AX23/Sheet1!AX$5),"NA")</f>
        <v>9.1991144718305398E-2</v>
      </c>
      <c r="AY10">
        <f>IFERROR(IF(Sheet1!AY$5&gt;=1,Sheet1!AY23/1,Sheet1!AY23/Sheet1!AY$5),"NA")</f>
        <v>0.48043026702911701</v>
      </c>
      <c r="AZ10">
        <f>IFERROR(IF(Sheet1!AZ$5&gt;=1,Sheet1!AZ23/1,Sheet1!AZ23/Sheet1!AZ$5),"NA")</f>
        <v>1.2072732494126599</v>
      </c>
      <c r="BA10">
        <f>IFERROR(IF(Sheet1!BA$5&gt;=1,Sheet1!BA23/1,Sheet1!BA23/Sheet1!BA$5),"NA")</f>
        <v>0.121204286661485</v>
      </c>
      <c r="BB10">
        <f>IFERROR(IF(Sheet1!BB$5&gt;=1,Sheet1!BB23/1,Sheet1!BB23/Sheet1!BB$5),"NA")</f>
        <v>0.47974376004749703</v>
      </c>
      <c r="BC10">
        <f>IFERROR(IF(Sheet1!BC$5&gt;=1,Sheet1!BC23/1,Sheet1!BC23/Sheet1!BC$5),"NA")</f>
        <v>7.7168510394244105E-2</v>
      </c>
      <c r="BD10">
        <f>IFERROR(IF(Sheet1!BD$5&gt;=1,Sheet1!BD23/1,Sheet1!BD23/Sheet1!BD$5),"NA")</f>
        <v>0.73949235176124295</v>
      </c>
      <c r="BE10">
        <f>IFERROR(IF(Sheet1!BE$5&gt;=1,Sheet1!BE23/1,Sheet1!BE23/Sheet1!BE$5),"NA")</f>
        <v>1.0402668555361601</v>
      </c>
      <c r="BF10">
        <f>IFERROR(IF(Sheet1!BF$5&gt;=1,Sheet1!BF23/1,Sheet1!BF23/Sheet1!BF$5),"NA")</f>
        <v>0.137951998224488</v>
      </c>
      <c r="BG10">
        <f>IFERROR(IF(Sheet1!BG$5&gt;=1,Sheet1!BG23/1,Sheet1!BG23/Sheet1!BG$5),"NA")</f>
        <v>0.73350848636936605</v>
      </c>
      <c r="BH10">
        <f>IFERROR(IF(Sheet1!BH$5&gt;=1,Sheet1!BH23/1,Sheet1!BH23/Sheet1!BH$5),"NA")</f>
        <v>1.23222616239875</v>
      </c>
      <c r="BI10">
        <f>IFERROR(IF(Sheet1!BI$5&gt;=1,Sheet1!BI23/1,Sheet1!BI23/Sheet1!BI$5),"NA")</f>
        <v>0.12276351577939511</v>
      </c>
      <c r="BJ10">
        <f>IFERROR(IF(Sheet1!BJ$5&gt;=1,Sheet1!BJ23/1,Sheet1!BJ23/Sheet1!BJ$5),"NA")</f>
        <v>0.29552114648112698</v>
      </c>
      <c r="BK10">
        <f>IFERROR(IF(Sheet1!BK$5&gt;=1,Sheet1!BK23/1,Sheet1!BK23/Sheet1!BK$5),"NA")</f>
        <v>0.74966040432847003</v>
      </c>
      <c r="BL10">
        <f>IFERROR(IF(Sheet1!BL$5&gt;=1,Sheet1!BL23/1,Sheet1!BL23/Sheet1!BL$5),"NA")</f>
        <v>0.43811028737791508</v>
      </c>
      <c r="BM10">
        <f>IFERROR(IF(Sheet1!BM$5&gt;=1,Sheet1!BM23/1,Sheet1!BM23/Sheet1!BM$5),"NA")</f>
        <v>0.42263234769254782</v>
      </c>
      <c r="BN10">
        <f>IFERROR(IF(Sheet1!BN$5&gt;=1,Sheet1!BN23/1,Sheet1!BN23/Sheet1!BN$5),"NA")</f>
        <v>0.1077925937720489</v>
      </c>
      <c r="BO10">
        <f>IFERROR(IF(Sheet1!BO$5&gt;=1,Sheet1!BO23/1,Sheet1!BO23/Sheet1!BO$5),"NA")</f>
        <v>0.58454648564947798</v>
      </c>
      <c r="BP10">
        <f>IFERROR(IF(Sheet1!BP$5&gt;=1,Sheet1!BP23/1,Sheet1!BP23/Sheet1!BP$5),"NA")</f>
        <v>0.12634012866177116</v>
      </c>
      <c r="BQ10">
        <f>IFERROR(IF(Sheet1!BQ$5&gt;=1,Sheet1!BQ23/1,Sheet1!BQ23/Sheet1!BQ$5),"NA")</f>
        <v>0.73241292361508381</v>
      </c>
      <c r="BR10">
        <f>IFERROR(IF(Sheet1!BR$5&gt;=1,Sheet1!BR23/1,Sheet1!BR23/Sheet1!BR$5),"NA")</f>
        <v>0.12909704083832646</v>
      </c>
      <c r="BS10">
        <f>IFERROR(IF(Sheet1!BS$5&gt;=1,Sheet1!BS23/1,Sheet1!BS23/Sheet1!BS$5),"NA")</f>
        <v>1.1777074082530301</v>
      </c>
    </row>
    <row r="11" spans="1:71" x14ac:dyDescent="0.2">
      <c r="A11" t="str">
        <f>Sheet1!A24</f>
        <v>PCB8</v>
      </c>
      <c r="B11">
        <f>IFERROR(IF(Sheet1!B$5&gt;=1,Sheet1!B24/1,Sheet1!B24/Sheet1!B$5),"NA")</f>
        <v>2.39360961635471</v>
      </c>
      <c r="C11">
        <f>IFERROR(IF(Sheet1!C$5&gt;=1,Sheet1!C24/1,Sheet1!C24/Sheet1!C$5),"NA")</f>
        <v>19.455681891263001</v>
      </c>
      <c r="D11">
        <f>IFERROR(IF(Sheet1!D$5&gt;=1,Sheet1!D24/1,Sheet1!D24/Sheet1!D$5),"NA")</f>
        <v>2.62893673313337</v>
      </c>
      <c r="E11">
        <f>IFERROR(IF(Sheet1!E$5&gt;=1,Sheet1!E24/1,Sheet1!E24/Sheet1!E$5),"NA")</f>
        <v>2.68505977425189</v>
      </c>
      <c r="F11">
        <f>IFERROR(IF(Sheet1!F$5&gt;=1,Sheet1!F24/1,Sheet1!F24/Sheet1!F$5),"NA")</f>
        <v>7.4270444930633701</v>
      </c>
      <c r="G11">
        <f>IFERROR(IF(Sheet1!G$5&gt;=1,Sheet1!G24/1,Sheet1!G24/Sheet1!G$5),"NA")</f>
        <v>1.68767249104761</v>
      </c>
      <c r="H11">
        <f>IFERROR(IF(Sheet1!H$5&gt;=1,Sheet1!H24/1,Sheet1!H24/Sheet1!H$5),"NA")</f>
        <v>1.5023354466476999</v>
      </c>
      <c r="I11">
        <f>IFERROR(IF(Sheet1!I$5&gt;=1,Sheet1!I24/1,Sheet1!I24/Sheet1!I$5),"NA")</f>
        <v>24.860469229074699</v>
      </c>
      <c r="J11">
        <f>IFERROR(IF(Sheet1!J$5&gt;=1,Sheet1!J24/1,Sheet1!J24/Sheet1!J$5),"NA")</f>
        <v>5.9268983057804503</v>
      </c>
      <c r="K11">
        <f>IFERROR(IF(Sheet1!K$5&gt;=1,Sheet1!K24/1,Sheet1!K24/Sheet1!K$5),"NA")</f>
        <v>1.8086329714008018</v>
      </c>
      <c r="L11">
        <f>IFERROR(IF(Sheet1!L$5&gt;=1,Sheet1!L24/1,Sheet1!L24/Sheet1!L$5),"NA")</f>
        <v>2.5435042794873</v>
      </c>
      <c r="M11">
        <f>IFERROR(IF(Sheet1!M$5&gt;=1,Sheet1!M24/1,Sheet1!M24/Sheet1!M$5),"NA")</f>
        <v>18.348362679089899</v>
      </c>
      <c r="N11">
        <f>IFERROR(IF(Sheet1!N$5&gt;=1,Sheet1!N24/1,Sheet1!N24/Sheet1!N$5),"NA")</f>
        <v>10.5076105639394</v>
      </c>
      <c r="O11">
        <f>IFERROR(IF(Sheet1!O$5&gt;=1,Sheet1!O24/1,Sheet1!O24/Sheet1!O$5),"NA")</f>
        <v>3.70753210332831</v>
      </c>
      <c r="P11">
        <f>IFERROR(IF(Sheet1!P$5&gt;=1,Sheet1!P24/1,Sheet1!P24/Sheet1!P$5),"NA")</f>
        <v>6.0308068712127403</v>
      </c>
      <c r="Q11">
        <f>IFERROR(IF(Sheet1!Q$5&gt;=1,Sheet1!Q24/1,Sheet1!Q24/Sheet1!Q$5),"NA")</f>
        <v>2.4537926245463999</v>
      </c>
      <c r="R11">
        <f>IFERROR(IF(Sheet1!R$5&gt;=1,Sheet1!R24/1,Sheet1!R24/Sheet1!R$5),"NA")</f>
        <v>2.2559098024111099</v>
      </c>
      <c r="S11">
        <f>IFERROR(IF(Sheet1!S$5&gt;=1,Sheet1!S24/1,Sheet1!S24/Sheet1!S$5),"NA")</f>
        <v>5.8775693109556402</v>
      </c>
      <c r="T11">
        <f>IFERROR(IF(Sheet1!T$5&gt;=1,Sheet1!T24/1,Sheet1!T24/Sheet1!T$5),"NA")</f>
        <v>1.1841228769140304</v>
      </c>
      <c r="U11">
        <f>IFERROR(IF(Sheet1!U$5&gt;=1,Sheet1!U24/1,Sheet1!U24/Sheet1!U$5),"NA")</f>
        <v>43.960769799260298</v>
      </c>
      <c r="V11">
        <f>IFERROR(IF(Sheet1!V$5&gt;=1,Sheet1!V24/1,Sheet1!V24/Sheet1!V$5),"NA")</f>
        <v>1.6403728955099228</v>
      </c>
      <c r="W11">
        <f>IFERROR(IF(Sheet1!W$5&gt;=1,Sheet1!W24/1,Sheet1!W24/Sheet1!W$5),"NA")</f>
        <v>9.3878315254389904</v>
      </c>
      <c r="X11">
        <f>IFERROR(IF(Sheet1!X$5&gt;=1,Sheet1!X24/1,Sheet1!X24/Sheet1!X$5),"NA")</f>
        <v>7.8090999570947499</v>
      </c>
      <c r="Y11">
        <f>IFERROR(IF(Sheet1!Y$5&gt;=1,Sheet1!Y24/1,Sheet1!Y24/Sheet1!Y$5),"NA")</f>
        <v>1.7502372758116169</v>
      </c>
      <c r="Z11">
        <f>IFERROR(IF(Sheet1!Z$5&gt;=1,Sheet1!Z24/1,Sheet1!Z24/Sheet1!Z$5),"NA")</f>
        <v>3.410491086239007</v>
      </c>
      <c r="AA11">
        <f>IFERROR(IF(Sheet1!AA$5&gt;=1,Sheet1!AA24/1,Sheet1!AA24/Sheet1!AA$5),"NA")</f>
        <v>1.60796231420072</v>
      </c>
      <c r="AB11">
        <f>IFERROR(IF(Sheet1!AB$5&gt;=1,Sheet1!AB24/1,Sheet1!AB24/Sheet1!AB$5),"NA")</f>
        <v>6.2078303259874081</v>
      </c>
      <c r="AC11">
        <f>IFERROR(IF(Sheet1!AC$5&gt;=1,Sheet1!AC24/1,Sheet1!AC24/Sheet1!AC$5),"NA")</f>
        <v>1.5372291953795323</v>
      </c>
      <c r="AD11">
        <f>IFERROR(IF(Sheet1!AD$5&gt;=1,Sheet1!AD24/1,Sheet1!AD24/Sheet1!AD$5),"NA")</f>
        <v>5.8330617730657197</v>
      </c>
      <c r="AE11">
        <f>IFERROR(IF(Sheet1!AE$5&gt;=1,Sheet1!AE24/1,Sheet1!AE24/Sheet1!AE$5),"NA")</f>
        <v>1.7547376070828911</v>
      </c>
      <c r="AF11">
        <f>IFERROR(IF(Sheet1!AF$5&gt;=1,Sheet1!AF24/1,Sheet1!AF24/Sheet1!AF$5),"NA")</f>
        <v>2.6085406702443401</v>
      </c>
      <c r="AG11">
        <f>IFERROR(IF(Sheet1!AG$5&gt;=1,Sheet1!AG24/1,Sheet1!AG24/Sheet1!AG$5),"NA")</f>
        <v>7.5665227784695803</v>
      </c>
      <c r="AH11">
        <f>IFERROR(IF(Sheet1!AH$5&gt;=1,Sheet1!AH24/1,Sheet1!AH24/Sheet1!AH$5),"NA")</f>
        <v>8.1392531701512816</v>
      </c>
      <c r="AI11">
        <f>IFERROR(IF(Sheet1!AI$5&gt;=1,Sheet1!AI24/1,Sheet1!AI24/Sheet1!AI$5),"NA")</f>
        <v>2.0335956096628469</v>
      </c>
      <c r="AJ11">
        <f>IFERROR(IF(Sheet1!AJ$5&gt;=1,Sheet1!AJ24/1,Sheet1!AJ24/Sheet1!AJ$5),"NA")</f>
        <v>6.3528378404520804</v>
      </c>
      <c r="AK11">
        <f>IFERROR(IF(Sheet1!AK$5&gt;=1,Sheet1!AK24/1,Sheet1!AK24/Sheet1!AK$5),"NA")</f>
        <v>2.1358162481122536</v>
      </c>
      <c r="AL11">
        <f>IFERROR(IF(Sheet1!AL$5&gt;=1,Sheet1!AL24/1,Sheet1!AL24/Sheet1!AL$5),"NA")</f>
        <v>7.33188341174563</v>
      </c>
      <c r="AM11">
        <f>IFERROR(IF(Sheet1!AM$5&gt;=1,Sheet1!AM24/1,Sheet1!AM24/Sheet1!AM$5),"NA")</f>
        <v>5.7416997961236413</v>
      </c>
      <c r="AN11">
        <f>IFERROR(IF(Sheet1!AN$5&gt;=1,Sheet1!AN24/1,Sheet1!AN24/Sheet1!AN$5),"NA")</f>
        <v>1.9183565618741101</v>
      </c>
      <c r="AO11">
        <f>IFERROR(IF(Sheet1!AO$5&gt;=1,Sheet1!AO24/1,Sheet1!AO24/Sheet1!AO$5),"NA")</f>
        <v>15.550021303256001</v>
      </c>
      <c r="AP11">
        <f>IFERROR(IF(Sheet1!AP$5&gt;=1,Sheet1!AP24/1,Sheet1!AP24/Sheet1!AP$5),"NA")</f>
        <v>9.6057436642586502</v>
      </c>
      <c r="AQ11">
        <f>IFERROR(IF(Sheet1!AQ$5&gt;=1,Sheet1!AQ24/1,Sheet1!AQ24/Sheet1!AQ$5),"NA")</f>
        <v>1.8451761508594922</v>
      </c>
      <c r="AR11">
        <f>IFERROR(IF(Sheet1!AR$5&gt;=1,Sheet1!AR24/1,Sheet1!AR24/Sheet1!AR$5),"NA")</f>
        <v>7.3334466231225299</v>
      </c>
      <c r="AS11">
        <f>IFERROR(IF(Sheet1!AS$5&gt;=1,Sheet1!AS24/1,Sheet1!AS24/Sheet1!AS$5),"NA")</f>
        <v>4.0692245612665854</v>
      </c>
      <c r="AT11">
        <f>IFERROR(IF(Sheet1!AT$5&gt;=1,Sheet1!AT24/1,Sheet1!AT24/Sheet1!AT$5),"NA")</f>
        <v>8.4441274771622901</v>
      </c>
      <c r="AU11">
        <f>IFERROR(IF(Sheet1!AU$5&gt;=1,Sheet1!AU24/1,Sheet1!AU24/Sheet1!AU$5),"NA")</f>
        <v>3.0660875468986393</v>
      </c>
      <c r="AV11">
        <f>IFERROR(IF(Sheet1!AV$5&gt;=1,Sheet1!AV24/1,Sheet1!AV24/Sheet1!AV$5),"NA")</f>
        <v>21.8516029575982</v>
      </c>
      <c r="AW11">
        <f>IFERROR(IF(Sheet1!AW$5&gt;=1,Sheet1!AW24/1,Sheet1!AW24/Sheet1!AW$5),"NA")</f>
        <v>20.589573279849599</v>
      </c>
      <c r="AX11">
        <f>IFERROR(IF(Sheet1!AX$5&gt;=1,Sheet1!AX24/1,Sheet1!AX24/Sheet1!AX$5),"NA")</f>
        <v>1.67044905880426</v>
      </c>
      <c r="AY11">
        <f>IFERROR(IF(Sheet1!AY$5&gt;=1,Sheet1!AY24/1,Sheet1!AY24/Sheet1!AY$5),"NA")</f>
        <v>7.2501957957641103</v>
      </c>
      <c r="AZ11">
        <f>IFERROR(IF(Sheet1!AZ$5&gt;=1,Sheet1!AZ24/1,Sheet1!AZ24/Sheet1!AZ$5),"NA")</f>
        <v>20.4643020267475</v>
      </c>
      <c r="BA11">
        <f>IFERROR(IF(Sheet1!BA$5&gt;=1,Sheet1!BA24/1,Sheet1!BA24/Sheet1!BA$5),"NA")</f>
        <v>2.5850729501181902</v>
      </c>
      <c r="BB11">
        <f>IFERROR(IF(Sheet1!BB$5&gt;=1,Sheet1!BB24/1,Sheet1!BB24/Sheet1!BB$5),"NA")</f>
        <v>9.7833621918186608</v>
      </c>
      <c r="BC11">
        <f>IFERROR(IF(Sheet1!BC$5&gt;=1,Sheet1!BC24/1,Sheet1!BC24/Sheet1!BC$5),"NA")</f>
        <v>1.4353157769134866</v>
      </c>
      <c r="BD11">
        <f>IFERROR(IF(Sheet1!BD$5&gt;=1,Sheet1!BD24/1,Sheet1!BD24/Sheet1!BD$5),"NA")</f>
        <v>10.157157958801699</v>
      </c>
      <c r="BE11">
        <f>IFERROR(IF(Sheet1!BE$5&gt;=1,Sheet1!BE24/1,Sheet1!BE24/Sheet1!BE$5),"NA")</f>
        <v>16.771835887585301</v>
      </c>
      <c r="BF11">
        <f>IFERROR(IF(Sheet1!BF$5&gt;=1,Sheet1!BF24/1,Sheet1!BF24/Sheet1!BF$5),"NA")</f>
        <v>3.2335800900342799</v>
      </c>
      <c r="BG11">
        <f>IFERROR(IF(Sheet1!BG$5&gt;=1,Sheet1!BG24/1,Sheet1!BG24/Sheet1!BG$5),"NA")</f>
        <v>10.9993307963889</v>
      </c>
      <c r="BH11">
        <f>IFERROR(IF(Sheet1!BH$5&gt;=1,Sheet1!BH24/1,Sheet1!BH24/Sheet1!BH$5),"NA")</f>
        <v>21.3584707855915</v>
      </c>
      <c r="BI11">
        <f>IFERROR(IF(Sheet1!BI$5&gt;=1,Sheet1!BI24/1,Sheet1!BI24/Sheet1!BI$5),"NA")</f>
        <v>2.5228089074947686</v>
      </c>
      <c r="BJ11">
        <f>IFERROR(IF(Sheet1!BJ$5&gt;=1,Sheet1!BJ24/1,Sheet1!BJ24/Sheet1!BJ$5),"NA")</f>
        <v>6.6895779852145996</v>
      </c>
      <c r="BK11">
        <f>IFERROR(IF(Sheet1!BK$5&gt;=1,Sheet1!BK24/1,Sheet1!BK24/Sheet1!BK$5),"NA")</f>
        <v>13.169780212355199</v>
      </c>
      <c r="BL11">
        <f>IFERROR(IF(Sheet1!BL$5&gt;=1,Sheet1!BL24/1,Sheet1!BL24/Sheet1!BL$5),"NA")</f>
        <v>9.7142322905762608</v>
      </c>
      <c r="BM11">
        <f>IFERROR(IF(Sheet1!BM$5&gt;=1,Sheet1!BM24/1,Sheet1!BM24/Sheet1!BM$5),"NA")</f>
        <v>6.461480457253522</v>
      </c>
      <c r="BN11">
        <f>IFERROR(IF(Sheet1!BN$5&gt;=1,Sheet1!BN24/1,Sheet1!BN24/Sheet1!BN$5),"NA")</f>
        <v>2.2265587731594874</v>
      </c>
      <c r="BO11">
        <f>IFERROR(IF(Sheet1!BO$5&gt;=1,Sheet1!BO24/1,Sheet1!BO24/Sheet1!BO$5),"NA")</f>
        <v>11.173235623476</v>
      </c>
      <c r="BP11">
        <f>IFERROR(IF(Sheet1!BP$5&gt;=1,Sheet1!BP24/1,Sheet1!BP24/Sheet1!BP$5),"NA")</f>
        <v>2.4797530467288675</v>
      </c>
      <c r="BQ11">
        <f>IFERROR(IF(Sheet1!BQ$5&gt;=1,Sheet1!BQ24/1,Sheet1!BQ24/Sheet1!BQ$5),"NA")</f>
        <v>12.480829538897376</v>
      </c>
      <c r="BR11">
        <f>IFERROR(IF(Sheet1!BR$5&gt;=1,Sheet1!BR24/1,Sheet1!BR24/Sheet1!BR$5),"NA")</f>
        <v>2.2286708052944806</v>
      </c>
      <c r="BS11">
        <f>IFERROR(IF(Sheet1!BS$5&gt;=1,Sheet1!BS24/1,Sheet1!BS24/Sheet1!BS$5),"NA")</f>
        <v>19.984988015952901</v>
      </c>
    </row>
    <row r="12" spans="1:71" x14ac:dyDescent="0.2">
      <c r="A12" t="str">
        <f>Sheet1!A25</f>
        <v>PCB9</v>
      </c>
      <c r="B12">
        <f>IFERROR(IF(Sheet1!B$5&gt;=1,Sheet1!B25/1,Sheet1!B25/Sheet1!B$5),"NA")</f>
        <v>0.161665075304567</v>
      </c>
      <c r="C12">
        <f>IFERROR(IF(Sheet1!C$5&gt;=1,Sheet1!C25/1,Sheet1!C25/Sheet1!C$5),"NA")</f>
        <v>1.87953606662503</v>
      </c>
      <c r="D12">
        <f>IFERROR(IF(Sheet1!D$5&gt;=1,Sheet1!D25/1,Sheet1!D25/Sheet1!D$5),"NA")</f>
        <v>0.179044048458737</v>
      </c>
      <c r="E12">
        <f>IFERROR(IF(Sheet1!E$5&gt;=1,Sheet1!E25/1,Sheet1!E25/Sheet1!E$5),"NA")</f>
        <v>0.18328309069739601</v>
      </c>
      <c r="F12">
        <f>IFERROR(IF(Sheet1!F$5&gt;=1,Sheet1!F25/1,Sheet1!F25/Sheet1!F$5),"NA")</f>
        <v>0.47517835243555401</v>
      </c>
      <c r="G12">
        <f>IFERROR(IF(Sheet1!G$5&gt;=1,Sheet1!G25/1,Sheet1!G25/Sheet1!G$5),"NA")</f>
        <v>0.10958611936852899</v>
      </c>
      <c r="H12">
        <f>IFERROR(IF(Sheet1!H$5&gt;=1,Sheet1!H25/1,Sheet1!H25/Sheet1!H$5),"NA")</f>
        <v>8.52197608958917E-2</v>
      </c>
      <c r="I12">
        <f>IFERROR(IF(Sheet1!I$5&gt;=1,Sheet1!I25/1,Sheet1!I25/Sheet1!I$5),"NA")</f>
        <v>2.1343208900816002</v>
      </c>
      <c r="J12">
        <f>IFERROR(IF(Sheet1!J$5&gt;=1,Sheet1!J25/1,Sheet1!J25/Sheet1!J$5),"NA")</f>
        <v>0.36875405703307601</v>
      </c>
      <c r="K12">
        <f>IFERROR(IF(Sheet1!K$5&gt;=1,Sheet1!K25/1,Sheet1!K25/Sheet1!K$5),"NA")</f>
        <v>9.5764946296019518E-2</v>
      </c>
      <c r="L12">
        <f>IFERROR(IF(Sheet1!L$5&gt;=1,Sheet1!L25/1,Sheet1!L25/Sheet1!L$5),"NA")</f>
        <v>0.16508117220596799</v>
      </c>
      <c r="M12">
        <f>IFERROR(IF(Sheet1!M$5&gt;=1,Sheet1!M25/1,Sheet1!M25/Sheet1!M$5),"NA")</f>
        <v>1.09533881792347</v>
      </c>
      <c r="N12">
        <f>IFERROR(IF(Sheet1!N$5&gt;=1,Sheet1!N25/1,Sheet1!N25/Sheet1!N$5),"NA")</f>
        <v>0.64411939367177695</v>
      </c>
      <c r="O12">
        <f>IFERROR(IF(Sheet1!O$5&gt;=1,Sheet1!O25/1,Sheet1!O25/Sheet1!O$5),"NA")</f>
        <v>0.19868774645356199</v>
      </c>
      <c r="P12">
        <f>IFERROR(IF(Sheet1!P$5&gt;=1,Sheet1!P25/1,Sheet1!P25/Sheet1!P$5),"NA")</f>
        <v>0.42301970132569</v>
      </c>
      <c r="Q12">
        <f>IFERROR(IF(Sheet1!Q$5&gt;=1,Sheet1!Q25/1,Sheet1!Q25/Sheet1!Q$5),"NA")</f>
        <v>0.15412089516961</v>
      </c>
      <c r="R12">
        <f>IFERROR(IF(Sheet1!R$5&gt;=1,Sheet1!R25/1,Sheet1!R25/Sheet1!R$5),"NA")</f>
        <v>0.12781702893063901</v>
      </c>
      <c r="S12">
        <f>IFERROR(IF(Sheet1!S$5&gt;=1,Sheet1!S25/1,Sheet1!S25/Sheet1!S$5),"NA")</f>
        <v>0.39797197199169698</v>
      </c>
      <c r="T12">
        <f>IFERROR(IF(Sheet1!T$5&gt;=1,Sheet1!T25/1,Sheet1!T25/Sheet1!T$5),"NA")</f>
        <v>8.349154676419461E-2</v>
      </c>
      <c r="U12">
        <f>IFERROR(IF(Sheet1!U$5&gt;=1,Sheet1!U25/1,Sheet1!U25/Sheet1!U$5),"NA")</f>
        <v>2.7725740141237898</v>
      </c>
      <c r="V12">
        <f>IFERROR(IF(Sheet1!V$5&gt;=1,Sheet1!V25/1,Sheet1!V25/Sheet1!V$5),"NA")</f>
        <v>0.11614023166791147</v>
      </c>
      <c r="W12">
        <f>IFERROR(IF(Sheet1!W$5&gt;=1,Sheet1!W25/1,Sheet1!W25/Sheet1!W$5),"NA")</f>
        <v>0.56580132054315202</v>
      </c>
      <c r="X12">
        <f>IFERROR(IF(Sheet1!X$5&gt;=1,Sheet1!X25/1,Sheet1!X25/Sheet1!X$5),"NA")</f>
        <v>0.56683292490459203</v>
      </c>
      <c r="Y12">
        <f>IFERROR(IF(Sheet1!Y$5&gt;=1,Sheet1!Y25/1,Sheet1!Y25/Sheet1!Y$5),"NA")</f>
        <v>0.11679085223561755</v>
      </c>
      <c r="Z12">
        <f>IFERROR(IF(Sheet1!Z$5&gt;=1,Sheet1!Z25/1,Sheet1!Z25/Sheet1!Z$5),"NA")</f>
        <v>0.21524124463415173</v>
      </c>
      <c r="AA12">
        <f>IFERROR(IF(Sheet1!AA$5&gt;=1,Sheet1!AA25/1,Sheet1!AA25/Sheet1!AA$5),"NA")</f>
        <v>9.4975148881741495E-2</v>
      </c>
      <c r="AB12">
        <f>IFERROR(IF(Sheet1!AB$5&gt;=1,Sheet1!AB25/1,Sheet1!AB25/Sheet1!AB$5),"NA")</f>
        <v>0.41127007168736884</v>
      </c>
      <c r="AC12">
        <f>IFERROR(IF(Sheet1!AC$5&gt;=1,Sheet1!AC25/1,Sheet1!AC25/Sheet1!AC$5),"NA")</f>
        <v>0.11260243062274299</v>
      </c>
      <c r="AD12">
        <f>IFERROR(IF(Sheet1!AD$5&gt;=1,Sheet1!AD25/1,Sheet1!AD25/Sheet1!AD$5),"NA")</f>
        <v>0.34893318428098952</v>
      </c>
      <c r="AE12">
        <f>IFERROR(IF(Sheet1!AE$5&gt;=1,Sheet1!AE25/1,Sheet1!AE25/Sheet1!AE$5),"NA")</f>
        <v>9.3992525875536942E-2</v>
      </c>
      <c r="AF12">
        <f>IFERROR(IF(Sheet1!AF$5&gt;=1,Sheet1!AF25/1,Sheet1!AF25/Sheet1!AF$5),"NA")</f>
        <v>0.14939383350027099</v>
      </c>
      <c r="AG12">
        <f>IFERROR(IF(Sheet1!AG$5&gt;=1,Sheet1!AG25/1,Sheet1!AG25/Sheet1!AG$5),"NA")</f>
        <v>0.50161860039380801</v>
      </c>
      <c r="AH12">
        <f>IFERROR(IF(Sheet1!AH$5&gt;=1,Sheet1!AH25/1,Sheet1!AH25/Sheet1!AH$5),"NA")</f>
        <v>0.4515557936072056</v>
      </c>
      <c r="AI12">
        <f>IFERROR(IF(Sheet1!AI$5&gt;=1,Sheet1!AI25/1,Sheet1!AI25/Sheet1!AI$5),"NA")</f>
        <v>0.10239786475424188</v>
      </c>
      <c r="AJ12">
        <f>IFERROR(IF(Sheet1!AJ$5&gt;=1,Sheet1!AJ25/1,Sheet1!AJ25/Sheet1!AJ$5),"NA")</f>
        <v>0.46205720961512098</v>
      </c>
      <c r="AK12">
        <f>IFERROR(IF(Sheet1!AK$5&gt;=1,Sheet1!AK25/1,Sheet1!AK25/Sheet1!AK$5),"NA")</f>
        <v>0.11370756376804375</v>
      </c>
      <c r="AL12">
        <f>IFERROR(IF(Sheet1!AL$5&gt;=1,Sheet1!AL25/1,Sheet1!AL25/Sheet1!AL$5),"NA")</f>
        <v>0.43767985136975301</v>
      </c>
      <c r="AM12">
        <f>IFERROR(IF(Sheet1!AM$5&gt;=1,Sheet1!AM25/1,Sheet1!AM25/Sheet1!AM$5),"NA")</f>
        <v>0.37866456133748277</v>
      </c>
      <c r="AN12">
        <f>IFERROR(IF(Sheet1!AN$5&gt;=1,Sheet1!AN25/1,Sheet1!AN25/Sheet1!AN$5),"NA")</f>
        <v>0.101590091067864</v>
      </c>
      <c r="AO12">
        <f>IFERROR(IF(Sheet1!AO$5&gt;=1,Sheet1!AO25/1,Sheet1!AO25/Sheet1!AO$5),"NA")</f>
        <v>0.84346368555705298</v>
      </c>
      <c r="AP12">
        <f>IFERROR(IF(Sheet1!AP$5&gt;=1,Sheet1!AP25/1,Sheet1!AP25/Sheet1!AP$5),"NA")</f>
        <v>0.66871019373111695</v>
      </c>
      <c r="AQ12">
        <f>IFERROR(IF(Sheet1!AQ$5&gt;=1,Sheet1!AQ25/1,Sheet1!AQ25/Sheet1!AQ$5),"NA")</f>
        <v>0.11115059972886092</v>
      </c>
      <c r="AR12">
        <f>IFERROR(IF(Sheet1!AR$5&gt;=1,Sheet1!AR25/1,Sheet1!AR25/Sheet1!AR$5),"NA")</f>
        <v>0.55431606521666499</v>
      </c>
      <c r="AS12">
        <f>IFERROR(IF(Sheet1!AS$5&gt;=1,Sheet1!AS25/1,Sheet1!AS25/Sheet1!AS$5),"NA")</f>
        <v>0.21544082902892422</v>
      </c>
      <c r="AT12">
        <f>IFERROR(IF(Sheet1!AT$5&gt;=1,Sheet1!AT25/1,Sheet1!AT25/Sheet1!AT$5),"NA")</f>
        <v>0.54805825797032315</v>
      </c>
      <c r="AU12">
        <f>IFERROR(IF(Sheet1!AU$5&gt;=1,Sheet1!AU25/1,Sheet1!AU25/Sheet1!AU$5),"NA")</f>
        <v>0.20532087419354572</v>
      </c>
      <c r="AV12">
        <f>IFERROR(IF(Sheet1!AV$5&gt;=1,Sheet1!AV25/1,Sheet1!AV25/Sheet1!AV$5),"NA")</f>
        <v>1.2461500025794301</v>
      </c>
      <c r="AW12">
        <f>IFERROR(IF(Sheet1!AW$5&gt;=1,Sheet1!AW25/1,Sheet1!AW25/Sheet1!AW$5),"NA")</f>
        <v>1.19330166442451</v>
      </c>
      <c r="AX12">
        <f>IFERROR(IF(Sheet1!AX$5&gt;=1,Sheet1!AX25/1,Sheet1!AX25/Sheet1!AX$5),"NA")</f>
        <v>0.110287965036573</v>
      </c>
      <c r="AY12">
        <f>IFERROR(IF(Sheet1!AY$5&gt;=1,Sheet1!AY25/1,Sheet1!AY25/Sheet1!AY$5),"NA")</f>
        <v>0.51260778804982199</v>
      </c>
      <c r="AZ12">
        <f>IFERROR(IF(Sheet1!AZ$5&gt;=1,Sheet1!AZ25/1,Sheet1!AZ25/Sheet1!AZ$5),"NA")</f>
        <v>1.44991655473354</v>
      </c>
      <c r="BA12">
        <f>IFERROR(IF(Sheet1!BA$5&gt;=1,Sheet1!BA25/1,Sheet1!BA25/Sheet1!BA$5),"NA")</f>
        <v>0.15038956914461499</v>
      </c>
      <c r="BB12">
        <f>IFERROR(IF(Sheet1!BB$5&gt;=1,Sheet1!BB25/1,Sheet1!BB25/Sheet1!BB$5),"NA")</f>
        <v>0.63049002258348696</v>
      </c>
      <c r="BC12">
        <f>IFERROR(IF(Sheet1!BC$5&gt;=1,Sheet1!BC25/1,Sheet1!BC25/Sheet1!BC$5),"NA")</f>
        <v>9.091575678915001E-2</v>
      </c>
      <c r="BD12">
        <f>IFERROR(IF(Sheet1!BD$5&gt;=1,Sheet1!BD25/1,Sheet1!BD25/Sheet1!BD$5),"NA")</f>
        <v>0.89640345043115599</v>
      </c>
      <c r="BE12">
        <f>IFERROR(IF(Sheet1!BE$5&gt;=1,Sheet1!BE25/1,Sheet1!BE25/Sheet1!BE$5),"NA")</f>
        <v>1.2668871878310399</v>
      </c>
      <c r="BF12">
        <f>IFERROR(IF(Sheet1!BF$5&gt;=1,Sheet1!BF25/1,Sheet1!BF25/Sheet1!BF$5),"NA")</f>
        <v>0.19470063882547101</v>
      </c>
      <c r="BG12">
        <f>IFERROR(IF(Sheet1!BG$5&gt;=1,Sheet1!BG25/1,Sheet1!BG25/Sheet1!BG$5),"NA")</f>
        <v>0.71737599676964903</v>
      </c>
      <c r="BH12">
        <f>IFERROR(IF(Sheet1!BH$5&gt;=1,Sheet1!BH25/1,Sheet1!BH25/Sheet1!BH$5),"NA")</f>
        <v>1.96508090138161</v>
      </c>
      <c r="BI12">
        <f>IFERROR(IF(Sheet1!BI$5&gt;=1,Sheet1!BI25/1,Sheet1!BI25/Sheet1!BI$5),"NA")</f>
        <v>0.15068375797550673</v>
      </c>
      <c r="BJ12">
        <f>IFERROR(IF(Sheet1!BJ$5&gt;=1,Sheet1!BJ25/1,Sheet1!BJ25/Sheet1!BJ$5),"NA")</f>
        <v>0.47309042654540101</v>
      </c>
      <c r="BK12">
        <f>IFERROR(IF(Sheet1!BK$5&gt;=1,Sheet1!BK25/1,Sheet1!BK25/Sheet1!BK$5),"NA")</f>
        <v>0.801410074891585</v>
      </c>
      <c r="BL12">
        <f>IFERROR(IF(Sheet1!BL$5&gt;=1,Sheet1!BL25/1,Sheet1!BL25/Sheet1!BL$5),"NA")</f>
        <v>0.64309111658422191</v>
      </c>
      <c r="BM12">
        <f>IFERROR(IF(Sheet1!BM$5&gt;=1,Sheet1!BM25/1,Sheet1!BM25/Sheet1!BM$5),"NA")</f>
        <v>0.45928472881201565</v>
      </c>
      <c r="BN12">
        <f>IFERROR(IF(Sheet1!BN$5&gt;=1,Sheet1!BN25/1,Sheet1!BN25/Sheet1!BN$5),"NA")</f>
        <v>0.16696421184169125</v>
      </c>
      <c r="BO12">
        <f>IFERROR(IF(Sheet1!BO$5&gt;=1,Sheet1!BO25/1,Sheet1!BO25/Sheet1!BO$5),"NA")</f>
        <v>0.73416922789768402</v>
      </c>
      <c r="BP12">
        <f>IFERROR(IF(Sheet1!BP$5&gt;=1,Sheet1!BP25/1,Sheet1!BP25/Sheet1!BP$5),"NA")</f>
        <v>0.21148773845057059</v>
      </c>
      <c r="BQ12">
        <f>IFERROR(IF(Sheet1!BQ$5&gt;=1,Sheet1!BQ25/1,Sheet1!BQ25/Sheet1!BQ$5),"NA")</f>
        <v>0.8570559896299168</v>
      </c>
      <c r="BR12">
        <f>IFERROR(IF(Sheet1!BR$5&gt;=1,Sheet1!BR25/1,Sheet1!BR25/Sheet1!BR$5),"NA")</f>
        <v>0.17138767023923232</v>
      </c>
      <c r="BS12">
        <f>IFERROR(IF(Sheet1!BS$5&gt;=1,Sheet1!BS25/1,Sheet1!BS25/Sheet1!BS$5),"NA")</f>
        <v>1.44861873485439</v>
      </c>
    </row>
    <row r="13" spans="1:71" x14ac:dyDescent="0.2">
      <c r="A13" t="str">
        <f>Sheet1!A26</f>
        <v>PCB10</v>
      </c>
      <c r="B13">
        <f>IFERROR(IF(Sheet1!B$5&gt;=1,Sheet1!B26/1,Sheet1!B26/Sheet1!B$5),"NA")</f>
        <v>7.1247091203858498E-2</v>
      </c>
      <c r="C13">
        <f>IFERROR(IF(Sheet1!C$5&gt;=1,Sheet1!C26/1,Sheet1!C26/Sheet1!C$5),"NA")</f>
        <v>0.500749264737535</v>
      </c>
      <c r="D13">
        <f>IFERROR(IF(Sheet1!D$5&gt;=1,Sheet1!D26/1,Sheet1!D26/Sheet1!D$5),"NA")</f>
        <v>7.14465142978849E-2</v>
      </c>
      <c r="E13">
        <f>IFERROR(IF(Sheet1!E$5&gt;=1,Sheet1!E26/1,Sheet1!E26/Sheet1!E$5),"NA")</f>
        <v>0.10587255843993899</v>
      </c>
      <c r="F13">
        <f>IFERROR(IF(Sheet1!F$5&gt;=1,Sheet1!F26/1,Sheet1!F26/Sheet1!F$5),"NA")</f>
        <v>0.132825337803681</v>
      </c>
      <c r="G13">
        <f>IFERROR(IF(Sheet1!G$5&gt;=1,Sheet1!G26/1,Sheet1!G26/Sheet1!G$5),"NA")</f>
        <v>4.9067038112496901E-2</v>
      </c>
      <c r="H13">
        <f>IFERROR(IF(Sheet1!H$5&gt;=1,Sheet1!H26/1,Sheet1!H26/Sheet1!H$5),"NA")</f>
        <v>5.8056906510842901E-2</v>
      </c>
      <c r="I13">
        <f>IFERROR(IF(Sheet1!I$5&gt;=1,Sheet1!I26/1,Sheet1!I26/Sheet1!I$5),"NA")</f>
        <v>0.49271990794930198</v>
      </c>
      <c r="J13">
        <f>IFERROR(IF(Sheet1!J$5&gt;=1,Sheet1!J26/1,Sheet1!J26/Sheet1!J$5),"NA")</f>
        <v>0.112493532027318</v>
      </c>
      <c r="K13">
        <f>IFERROR(IF(Sheet1!K$5&gt;=1,Sheet1!K26/1,Sheet1!K26/Sheet1!K$5),"NA")</f>
        <v>5.7347224931569254E-2</v>
      </c>
      <c r="L13">
        <f>IFERROR(IF(Sheet1!L$5&gt;=1,Sheet1!L26/1,Sheet1!L26/Sheet1!L$5),"NA")</f>
        <v>7.6579023301427601E-2</v>
      </c>
      <c r="M13">
        <f>IFERROR(IF(Sheet1!M$5&gt;=1,Sheet1!M26/1,Sheet1!M26/Sheet1!M$5),"NA")</f>
        <v>0.32111498047385201</v>
      </c>
      <c r="N13">
        <f>IFERROR(IF(Sheet1!N$5&gt;=1,Sheet1!N26/1,Sheet1!N26/Sheet1!N$5),"NA")</f>
        <v>0.15839590786860999</v>
      </c>
      <c r="O13">
        <f>IFERROR(IF(Sheet1!O$5&gt;=1,Sheet1!O26/1,Sheet1!O26/Sheet1!O$5),"NA")</f>
        <v>8.6545628166077304E-2</v>
      </c>
      <c r="P13">
        <f>IFERROR(IF(Sheet1!P$5&gt;=1,Sheet1!P26/1,Sheet1!P26/Sheet1!P$5),"NA")</f>
        <v>0.12711899423338899</v>
      </c>
      <c r="Q13">
        <f>IFERROR(IF(Sheet1!Q$5&gt;=1,Sheet1!Q26/1,Sheet1!Q26/Sheet1!Q$5),"NA")</f>
        <v>5.9262824633087102E-2</v>
      </c>
      <c r="R13">
        <f>IFERROR(IF(Sheet1!R$5&gt;=1,Sheet1!R26/1,Sheet1!R26/Sheet1!R$5),"NA")</f>
        <v>6.0017760357734297E-2</v>
      </c>
      <c r="S13">
        <f>IFERROR(IF(Sheet1!S$5&gt;=1,Sheet1!S26/1,Sheet1!S26/Sheet1!S$5),"NA")</f>
        <v>0.107071415767722</v>
      </c>
      <c r="T13">
        <f>IFERROR(IF(Sheet1!T$5&gt;=1,Sheet1!T26/1,Sheet1!T26/Sheet1!T$5),"NA")</f>
        <v>3.7488170445304669E-2</v>
      </c>
      <c r="U13">
        <f>IFERROR(IF(Sheet1!U$5&gt;=1,Sheet1!U26/1,Sheet1!U26/Sheet1!U$5),"NA")</f>
        <v>0.71295415955266705</v>
      </c>
      <c r="V13">
        <f>IFERROR(IF(Sheet1!V$5&gt;=1,Sheet1!V26/1,Sheet1!V26/Sheet1!V$5),"NA")</f>
        <v>5.5046783511212241E-2</v>
      </c>
      <c r="W13">
        <f>IFERROR(IF(Sheet1!W$5&gt;=1,Sheet1!W26/1,Sheet1!W26/Sheet1!W$5),"NA")</f>
        <v>0.13635945726249399</v>
      </c>
      <c r="X13">
        <f>IFERROR(IF(Sheet1!X$5&gt;=1,Sheet1!X26/1,Sheet1!X26/Sheet1!X$5),"NA")</f>
        <v>0.17090312779647401</v>
      </c>
      <c r="Y13">
        <f>IFERROR(IF(Sheet1!Y$5&gt;=1,Sheet1!Y26/1,Sheet1!Y26/Sheet1!Y$5),"NA")</f>
        <v>4.0682359600531709E-2</v>
      </c>
      <c r="Z13">
        <f>IFERROR(IF(Sheet1!Z$5&gt;=1,Sheet1!Z26/1,Sheet1!Z26/Sheet1!Z$5),"NA")</f>
        <v>7.0787141193630027E-2</v>
      </c>
      <c r="AA13">
        <f>IFERROR(IF(Sheet1!AA$5&gt;=1,Sheet1!AA26/1,Sheet1!AA26/Sheet1!AA$5),"NA")</f>
        <v>3.8087193356575302E-2</v>
      </c>
      <c r="AB13">
        <f>IFERROR(IF(Sheet1!AB$5&gt;=1,Sheet1!AB26/1,Sheet1!AB26/Sheet1!AB$5),"NA")</f>
        <v>9.7468203281456167E-2</v>
      </c>
      <c r="AC13">
        <f>IFERROR(IF(Sheet1!AC$5&gt;=1,Sheet1!AC26/1,Sheet1!AC26/Sheet1!AC$5),"NA")</f>
        <v>5.3864843414141973E-2</v>
      </c>
      <c r="AD13">
        <f>IFERROR(IF(Sheet1!AD$5&gt;=1,Sheet1!AD26/1,Sheet1!AD26/Sheet1!AD$5),"NA")</f>
        <v>6.4893161691298967E-2</v>
      </c>
      <c r="AE13">
        <f>IFERROR(IF(Sheet1!AE$5&gt;=1,Sheet1!AE26/1,Sheet1!AE26/Sheet1!AE$5),"NA")</f>
        <v>2.912395126545653E-2</v>
      </c>
      <c r="AF13">
        <f>IFERROR(IF(Sheet1!AF$5&gt;=1,Sheet1!AF26/1,Sheet1!AF26/Sheet1!AF$5),"NA")</f>
        <v>0.101197114986061</v>
      </c>
      <c r="AG13">
        <f>IFERROR(IF(Sheet1!AG$5&gt;=1,Sheet1!AG26/1,Sheet1!AG26/Sheet1!AG$5),"NA")</f>
        <v>0.15780016943778299</v>
      </c>
      <c r="AH13">
        <f>IFERROR(IF(Sheet1!AH$5&gt;=1,Sheet1!AH26/1,Sheet1!AH26/Sheet1!AH$5),"NA")</f>
        <v>0.18056552504545401</v>
      </c>
      <c r="AI13">
        <f>IFERROR(IF(Sheet1!AI$5&gt;=1,Sheet1!AI26/1,Sheet1!AI26/Sheet1!AI$5),"NA")</f>
        <v>5.7356253959149964E-2</v>
      </c>
      <c r="AJ13">
        <f>IFERROR(IF(Sheet1!AJ$5&gt;=1,Sheet1!AJ26/1,Sheet1!AJ26/Sheet1!AJ$5),"NA")</f>
        <v>0.11944969184889501</v>
      </c>
      <c r="AK13">
        <f>IFERROR(IF(Sheet1!AK$5&gt;=1,Sheet1!AK26/1,Sheet1!AK26/Sheet1!AK$5),"NA")</f>
        <v>8.2789268636623392E-2</v>
      </c>
      <c r="AL13">
        <f>IFERROR(IF(Sheet1!AL$5&gt;=1,Sheet1!AL26/1,Sheet1!AL26/Sheet1!AL$5),"NA")</f>
        <v>0.123335763418105</v>
      </c>
      <c r="AM13">
        <f>IFERROR(IF(Sheet1!AM$5&gt;=1,Sheet1!AM26/1,Sheet1!AM26/Sheet1!AM$5),"NA")</f>
        <v>0.12424757597188928</v>
      </c>
      <c r="AN13">
        <f>IFERROR(IF(Sheet1!AN$5&gt;=1,Sheet1!AN26/1,Sheet1!AN26/Sheet1!AN$5),"NA")</f>
        <v>6.4477403211380305E-2</v>
      </c>
      <c r="AO13">
        <f>IFERROR(IF(Sheet1!AO$5&gt;=1,Sheet1!AO26/1,Sheet1!AO26/Sheet1!AO$5),"NA")</f>
        <v>0.229762535017282</v>
      </c>
      <c r="AP13">
        <f>IFERROR(IF(Sheet1!AP$5&gt;=1,Sheet1!AP26/1,Sheet1!AP26/Sheet1!AP$5),"NA")</f>
        <v>0.18885954592641299</v>
      </c>
      <c r="AQ13">
        <f>IFERROR(IF(Sheet1!AQ$5&gt;=1,Sheet1!AQ26/1,Sheet1!AQ26/Sheet1!AQ$5),"NA")</f>
        <v>8.0887102519406048E-2</v>
      </c>
      <c r="AR13">
        <f>IFERROR(IF(Sheet1!AR$5&gt;=1,Sheet1!AR26/1,Sheet1!AR26/Sheet1!AR$5),"NA")</f>
        <v>0.19625586745578899</v>
      </c>
      <c r="AS13">
        <f>IFERROR(IF(Sheet1!AS$5&gt;=1,Sheet1!AS26/1,Sheet1!AS26/Sheet1!AS$5),"NA")</f>
        <v>0.14061487373778672</v>
      </c>
      <c r="AT13">
        <f>IFERROR(IF(Sheet1!AT$5&gt;=1,Sheet1!AT26/1,Sheet1!AT26/Sheet1!AT$5),"NA")</f>
        <v>0.14916142249175493</v>
      </c>
      <c r="AU13">
        <f>IFERROR(IF(Sheet1!AU$5&gt;=1,Sheet1!AU26/1,Sheet1!AU26/Sheet1!AU$5),"NA")</f>
        <v>0.10543924888202721</v>
      </c>
      <c r="AV13">
        <f>IFERROR(IF(Sheet1!AV$5&gt;=1,Sheet1!AV26/1,Sheet1!AV26/Sheet1!AV$5),"NA")</f>
        <v>0.235262316014131</v>
      </c>
      <c r="AW13">
        <f>IFERROR(IF(Sheet1!AW$5&gt;=1,Sheet1!AW26/1,Sheet1!AW26/Sheet1!AW$5),"NA")</f>
        <v>0.237055283528499</v>
      </c>
      <c r="AX13">
        <f>IFERROR(IF(Sheet1!AX$5&gt;=1,Sheet1!AX26/1,Sheet1!AX26/Sheet1!AX$5),"NA")</f>
        <v>6.9884888130410897E-2</v>
      </c>
      <c r="AY13">
        <f>IFERROR(IF(Sheet1!AY$5&gt;=1,Sheet1!AY26/1,Sheet1!AY26/Sheet1!AY$5),"NA")</f>
        <v>0.14025334168367701</v>
      </c>
      <c r="AZ13">
        <f>IFERROR(IF(Sheet1!AZ$5&gt;=1,Sheet1!AZ26/1,Sheet1!AZ26/Sheet1!AZ$5),"NA")</f>
        <v>0.37596319631903002</v>
      </c>
      <c r="BA13">
        <f>IFERROR(IF(Sheet1!BA$5&gt;=1,Sheet1!BA26/1,Sheet1!BA26/Sheet1!BA$5),"NA")</f>
        <v>7.3488553142747104E-2</v>
      </c>
      <c r="BB13">
        <f>IFERROR(IF(Sheet1!BB$5&gt;=1,Sheet1!BB26/1,Sheet1!BB26/Sheet1!BB$5),"NA")</f>
        <v>0.185903205334224</v>
      </c>
      <c r="BC13">
        <f>IFERROR(IF(Sheet1!BC$5&gt;=1,Sheet1!BC26/1,Sheet1!BC26/Sheet1!BC$5),"NA")</f>
        <v>7.3692496191765447E-2</v>
      </c>
      <c r="BD13">
        <f>IFERROR(IF(Sheet1!BD$5&gt;=1,Sheet1!BD26/1,Sheet1!BD26/Sheet1!BD$5),"NA")</f>
        <v>0.37730771966666599</v>
      </c>
      <c r="BE13">
        <f>IFERROR(IF(Sheet1!BE$5&gt;=1,Sheet1!BE26/1,Sheet1!BE26/Sheet1!BE$5),"NA")</f>
        <v>0.37124743316590197</v>
      </c>
      <c r="BF13">
        <f>IFERROR(IF(Sheet1!BF$5&gt;=1,Sheet1!BF26/1,Sheet1!BF26/Sheet1!BF$5),"NA")</f>
        <v>0.109642295641886</v>
      </c>
      <c r="BG13">
        <f>IFERROR(IF(Sheet1!BG$5&gt;=1,Sheet1!BG26/1,Sheet1!BG26/Sheet1!BG$5),"NA")</f>
        <v>0.181535260406361</v>
      </c>
      <c r="BH13">
        <f>IFERROR(IF(Sheet1!BH$5&gt;=1,Sheet1!BH26/1,Sheet1!BH26/Sheet1!BH$5),"NA")</f>
        <v>0.56152566712056695</v>
      </c>
      <c r="BI13">
        <f>IFERROR(IF(Sheet1!BI$5&gt;=1,Sheet1!BI26/1,Sheet1!BI26/Sheet1!BI$5),"NA")</f>
        <v>8.803384548304978E-2</v>
      </c>
      <c r="BJ13">
        <f>IFERROR(IF(Sheet1!BJ$5&gt;=1,Sheet1!BJ26/1,Sheet1!BJ26/Sheet1!BJ$5),"NA")</f>
        <v>0.19256579570865801</v>
      </c>
      <c r="BK13">
        <f>IFERROR(IF(Sheet1!BK$5&gt;=1,Sheet1!BK26/1,Sheet1!BK26/Sheet1!BK$5),"NA")</f>
        <v>0.185931117761163</v>
      </c>
      <c r="BL13">
        <f>IFERROR(IF(Sheet1!BL$5&gt;=1,Sheet1!BL26/1,Sheet1!BL26/Sheet1!BL$5),"NA")</f>
        <v>0.24106208447020611</v>
      </c>
      <c r="BM13">
        <f>IFERROR(IF(Sheet1!BM$5&gt;=1,Sheet1!BM26/1,Sheet1!BM26/Sheet1!BM$5),"NA")</f>
        <v>0.13996993458838364</v>
      </c>
      <c r="BN13">
        <f>IFERROR(IF(Sheet1!BN$5&gt;=1,Sheet1!BN26/1,Sheet1!BN26/Sheet1!BN$5),"NA")</f>
        <v>8.6668314856661877E-2</v>
      </c>
      <c r="BO13">
        <f>IFERROR(IF(Sheet1!BO$5&gt;=1,Sheet1!BO26/1,Sheet1!BO26/Sheet1!BO$5),"NA")</f>
        <v>0.21686672386049999</v>
      </c>
      <c r="BP13">
        <f>IFERROR(IF(Sheet1!BP$5&gt;=1,Sheet1!BP26/1,Sheet1!BP26/Sheet1!BP$5),"NA")</f>
        <v>0.11966612104871738</v>
      </c>
      <c r="BQ13">
        <f>IFERROR(IF(Sheet1!BQ$5&gt;=1,Sheet1!BQ26/1,Sheet1!BQ26/Sheet1!BQ$5),"NA")</f>
        <v>0.24468153000184817</v>
      </c>
      <c r="BR13">
        <f>IFERROR(IF(Sheet1!BR$5&gt;=1,Sheet1!BR26/1,Sheet1!BR26/Sheet1!BR$5),"NA")</f>
        <v>0.10790673397229665</v>
      </c>
      <c r="BS13">
        <f>IFERROR(IF(Sheet1!BS$5&gt;=1,Sheet1!BS26/1,Sheet1!BS26/Sheet1!BS$5),"NA")</f>
        <v>0.41308821395345102</v>
      </c>
    </row>
    <row r="14" spans="1:71" x14ac:dyDescent="0.2">
      <c r="A14" t="str">
        <f>Sheet1!A27</f>
        <v>PCB11</v>
      </c>
      <c r="B14">
        <f>IFERROR(IF(Sheet1!B$5&gt;=1,Sheet1!B27/1,Sheet1!B27/Sheet1!B$5),"NA")</f>
        <v>3.21601080216969</v>
      </c>
      <c r="C14">
        <f>IFERROR(IF(Sheet1!C$5&gt;=1,Sheet1!C27/1,Sheet1!C27/Sheet1!C$5),"NA")</f>
        <v>28.445951869533399</v>
      </c>
      <c r="D14">
        <f>IFERROR(IF(Sheet1!D$5&gt;=1,Sheet1!D27/1,Sheet1!D27/Sheet1!D$5),"NA")</f>
        <v>8.0845742132228509</v>
      </c>
      <c r="E14">
        <f>IFERROR(IF(Sheet1!E$5&gt;=1,Sheet1!E27/1,Sheet1!E27/Sheet1!E$5),"NA")</f>
        <v>4.6253599539575898</v>
      </c>
      <c r="F14">
        <f>IFERROR(IF(Sheet1!F$5&gt;=1,Sheet1!F27/1,Sheet1!F27/Sheet1!F$5),"NA")</f>
        <v>29.610645441299098</v>
      </c>
      <c r="G14">
        <f>IFERROR(IF(Sheet1!G$5&gt;=1,Sheet1!G27/1,Sheet1!G27/Sheet1!G$5),"NA")</f>
        <v>3.4474097801864101</v>
      </c>
      <c r="H14">
        <f>IFERROR(IF(Sheet1!H$5&gt;=1,Sheet1!H27/1,Sheet1!H27/Sheet1!H$5),"NA")</f>
        <v>3.8427613131169802</v>
      </c>
      <c r="I14">
        <f>IFERROR(IF(Sheet1!I$5&gt;=1,Sheet1!I27/1,Sheet1!I27/Sheet1!I$5),"NA")</f>
        <v>89.447071812226596</v>
      </c>
      <c r="J14">
        <f>IFERROR(IF(Sheet1!J$5&gt;=1,Sheet1!J27/1,Sheet1!J27/Sheet1!J$5),"NA")</f>
        <v>28.023985644285599</v>
      </c>
      <c r="K14">
        <f>IFERROR(IF(Sheet1!K$5&gt;=1,Sheet1!K27/1,Sheet1!K27/Sheet1!K$5),"NA")</f>
        <v>4.5481937755719173</v>
      </c>
      <c r="L14">
        <f>IFERROR(IF(Sheet1!L$5&gt;=1,Sheet1!L27/1,Sheet1!L27/Sheet1!L$5),"NA")</f>
        <v>2.6991808126935801</v>
      </c>
      <c r="M14">
        <f>IFERROR(IF(Sheet1!M$5&gt;=1,Sheet1!M27/1,Sheet1!M27/Sheet1!M$5),"NA")</f>
        <v>11.865274173885799</v>
      </c>
      <c r="N14">
        <f>IFERROR(IF(Sheet1!N$5&gt;=1,Sheet1!N27/1,Sheet1!N27/Sheet1!N$5),"NA")</f>
        <v>20.9556784634478</v>
      </c>
      <c r="O14">
        <f>IFERROR(IF(Sheet1!O$5&gt;=1,Sheet1!O27/1,Sheet1!O27/Sheet1!O$5),"NA")</f>
        <v>2.8781352213070002</v>
      </c>
      <c r="P14">
        <f>IFERROR(IF(Sheet1!P$5&gt;=1,Sheet1!P27/1,Sheet1!P27/Sheet1!P$5),"NA")</f>
        <v>15.792682035857201</v>
      </c>
      <c r="Q14">
        <f>IFERROR(IF(Sheet1!Q$5&gt;=1,Sheet1!Q27/1,Sheet1!Q27/Sheet1!Q$5),"NA")</f>
        <v>2.9365480278640099</v>
      </c>
      <c r="R14">
        <f>IFERROR(IF(Sheet1!R$5&gt;=1,Sheet1!R27/1,Sheet1!R27/Sheet1!R$5),"NA")</f>
        <v>3.26197262725388</v>
      </c>
      <c r="S14">
        <f>IFERROR(IF(Sheet1!S$5&gt;=1,Sheet1!S27/1,Sheet1!S27/Sheet1!S$5),"NA")</f>
        <v>17.664051532284802</v>
      </c>
      <c r="T14">
        <f>IFERROR(IF(Sheet1!T$5&gt;=1,Sheet1!T27/1,Sheet1!T27/Sheet1!T$5),"NA")</f>
        <v>1.4860700217598841</v>
      </c>
      <c r="U14">
        <f>IFERROR(IF(Sheet1!U$5&gt;=1,Sheet1!U27/1,Sheet1!U27/Sheet1!U$5),"NA")</f>
        <v>24.573222221043299</v>
      </c>
      <c r="V14">
        <f>IFERROR(IF(Sheet1!V$5&gt;=1,Sheet1!V27/1,Sheet1!V27/Sheet1!V$5),"NA")</f>
        <v>2.0673071140259172</v>
      </c>
      <c r="W14">
        <f>IFERROR(IF(Sheet1!W$5&gt;=1,Sheet1!W27/1,Sheet1!W27/Sheet1!W$5),"NA")</f>
        <v>20.695046857829801</v>
      </c>
      <c r="X14">
        <f>IFERROR(IF(Sheet1!X$5&gt;=1,Sheet1!X27/1,Sheet1!X27/Sheet1!X$5),"NA")</f>
        <v>30.747179358963599</v>
      </c>
      <c r="Y14">
        <f>IFERROR(IF(Sheet1!Y$5&gt;=1,Sheet1!Y27/1,Sheet1!Y27/Sheet1!Y$5),"NA")</f>
        <v>3.10452171482543</v>
      </c>
      <c r="Z14">
        <f>IFERROR(IF(Sheet1!Z$5&gt;=1,Sheet1!Z27/1,Sheet1!Z27/Sheet1!Z$5),"NA")</f>
        <v>6.0780227899875792</v>
      </c>
      <c r="AA14">
        <f>IFERROR(IF(Sheet1!AA$5&gt;=1,Sheet1!AA27/1,Sheet1!AA27/Sheet1!AA$5),"NA")</f>
        <v>3.8598589965371399</v>
      </c>
      <c r="AB14">
        <f>IFERROR(IF(Sheet1!AB$5&gt;=1,Sheet1!AB27/1,Sheet1!AB27/Sheet1!AB$5),"NA")</f>
        <v>22.793276074063371</v>
      </c>
      <c r="AC14">
        <f>IFERROR(IF(Sheet1!AC$5&gt;=1,Sheet1!AC27/1,Sheet1!AC27/Sheet1!AC$5),"NA")</f>
        <v>7.1838389506673543</v>
      </c>
      <c r="AD14">
        <f>IFERROR(IF(Sheet1!AD$5&gt;=1,Sheet1!AD27/1,Sheet1!AD27/Sheet1!AD$5),"NA")</f>
        <v>20.006638971161191</v>
      </c>
      <c r="AE14">
        <f>IFERROR(IF(Sheet1!AE$5&gt;=1,Sheet1!AE27/1,Sheet1!AE27/Sheet1!AE$5),"NA")</f>
        <v>14.670209060990645</v>
      </c>
      <c r="AF14">
        <f>IFERROR(IF(Sheet1!AF$5&gt;=1,Sheet1!AF27/1,Sheet1!AF27/Sheet1!AF$5),"NA")</f>
        <v>3.7332695113118</v>
      </c>
      <c r="AG14">
        <f>IFERROR(IF(Sheet1!AG$5&gt;=1,Sheet1!AG27/1,Sheet1!AG27/Sheet1!AG$5),"NA")</f>
        <v>15.084587791866999</v>
      </c>
      <c r="AH14">
        <f>IFERROR(IF(Sheet1!AH$5&gt;=1,Sheet1!AH27/1,Sheet1!AH27/Sheet1!AH$5),"NA")</f>
        <v>6.770757197323034</v>
      </c>
      <c r="AI14">
        <f>IFERROR(IF(Sheet1!AI$5&gt;=1,Sheet1!AI27/1,Sheet1!AI27/Sheet1!AI$5),"NA")</f>
        <v>3.6038986410639979</v>
      </c>
      <c r="AJ14">
        <f>IFERROR(IF(Sheet1!AJ$5&gt;=1,Sheet1!AJ27/1,Sheet1!AJ27/Sheet1!AJ$5),"NA")</f>
        <v>41.355424229568897</v>
      </c>
      <c r="AK14">
        <f>IFERROR(IF(Sheet1!AK$5&gt;=1,Sheet1!AK27/1,Sheet1!AK27/Sheet1!AK$5),"NA")</f>
        <v>5.2605373721084456</v>
      </c>
      <c r="AL14">
        <f>IFERROR(IF(Sheet1!AL$5&gt;=1,Sheet1!AL27/1,Sheet1!AL27/Sheet1!AL$5),"NA")</f>
        <v>12.3253705024034</v>
      </c>
      <c r="AM14">
        <f>IFERROR(IF(Sheet1!AM$5&gt;=1,Sheet1!AM27/1,Sheet1!AM27/Sheet1!AM$5),"NA")</f>
        <v>14.195553594067514</v>
      </c>
      <c r="AN14">
        <f>IFERROR(IF(Sheet1!AN$5&gt;=1,Sheet1!AN27/1,Sheet1!AN27/Sheet1!AN$5),"NA")</f>
        <v>2.78813891907464</v>
      </c>
      <c r="AO14">
        <f>IFERROR(IF(Sheet1!AO$5&gt;=1,Sheet1!AO27/1,Sheet1!AO27/Sheet1!AO$5),"NA")</f>
        <v>34.424667631943997</v>
      </c>
      <c r="AP14">
        <f>IFERROR(IF(Sheet1!AP$5&gt;=1,Sheet1!AP27/1,Sheet1!AP27/Sheet1!AP$5),"NA")</f>
        <v>16.0600994413909</v>
      </c>
      <c r="AQ14">
        <f>IFERROR(IF(Sheet1!AQ$5&gt;=1,Sheet1!AQ27/1,Sheet1!AQ27/Sheet1!AQ$5),"NA")</f>
        <v>2.6606571288849623</v>
      </c>
      <c r="AR14">
        <f>IFERROR(IF(Sheet1!AR$5&gt;=1,Sheet1!AR27/1,Sheet1!AR27/Sheet1!AR$5),"NA")</f>
        <v>16.559900371546899</v>
      </c>
      <c r="AS14">
        <f>IFERROR(IF(Sheet1!AS$5&gt;=1,Sheet1!AS27/1,Sheet1!AS27/Sheet1!AS$5),"NA")</f>
        <v>4.7997138423241843</v>
      </c>
      <c r="AT14">
        <f>IFERROR(IF(Sheet1!AT$5&gt;=1,Sheet1!AT27/1,Sheet1!AT27/Sheet1!AT$5),"NA")</f>
        <v>20.871141353591032</v>
      </c>
      <c r="AU14">
        <f>IFERROR(IF(Sheet1!AU$5&gt;=1,Sheet1!AU27/1,Sheet1!AU27/Sheet1!AU$5),"NA")</f>
        <v>9.3930618728672677</v>
      </c>
      <c r="AV14">
        <f>IFERROR(IF(Sheet1!AV$5&gt;=1,Sheet1!AV27/1,Sheet1!AV27/Sheet1!AV$5),"NA")</f>
        <v>75.831357913681401</v>
      </c>
      <c r="AW14">
        <f>IFERROR(IF(Sheet1!AW$5&gt;=1,Sheet1!AW27/1,Sheet1!AW27/Sheet1!AW$5),"NA")</f>
        <v>68.264967256434304</v>
      </c>
      <c r="AX14">
        <f>IFERROR(IF(Sheet1!AX$5&gt;=1,Sheet1!AX27/1,Sheet1!AX27/Sheet1!AX$5),"NA")</f>
        <v>2.8170673826910102</v>
      </c>
      <c r="AY14">
        <f>IFERROR(IF(Sheet1!AY$5&gt;=1,Sheet1!AY27/1,Sheet1!AY27/Sheet1!AY$5),"NA")</f>
        <v>36.375389226269697</v>
      </c>
      <c r="AZ14">
        <f>IFERROR(IF(Sheet1!AZ$5&gt;=1,Sheet1!AZ27/1,Sheet1!AZ27/Sheet1!AZ$5),"NA")</f>
        <v>18.1973598477956</v>
      </c>
      <c r="BA14">
        <f>IFERROR(IF(Sheet1!BA$5&gt;=1,Sheet1!BA27/1,Sheet1!BA27/Sheet1!BA$5),"NA")</f>
        <v>4.3179296727317</v>
      </c>
      <c r="BB14">
        <f>IFERROR(IF(Sheet1!BB$5&gt;=1,Sheet1!BB27/1,Sheet1!BB27/Sheet1!BB$5),"NA")</f>
        <v>25.1336697367928</v>
      </c>
      <c r="BC14">
        <f>IFERROR(IF(Sheet1!BC$5&gt;=1,Sheet1!BC27/1,Sheet1!BC27/Sheet1!BC$5),"NA")</f>
        <v>2.6122890647368284</v>
      </c>
      <c r="BD14">
        <f>IFERROR(IF(Sheet1!BD$5&gt;=1,Sheet1!BD27/1,Sheet1!BD27/Sheet1!BD$5),"NA")</f>
        <v>18.8533142657033</v>
      </c>
      <c r="BE14">
        <f>IFERROR(IF(Sheet1!BE$5&gt;=1,Sheet1!BE27/1,Sheet1!BE27/Sheet1!BE$5),"NA")</f>
        <v>29.3764960417457</v>
      </c>
      <c r="BF14">
        <f>IFERROR(IF(Sheet1!BF$5&gt;=1,Sheet1!BF27/1,Sheet1!BF27/Sheet1!BF$5),"NA")</f>
        <v>6.7348275214713</v>
      </c>
      <c r="BG14">
        <f>IFERROR(IF(Sheet1!BG$5&gt;=1,Sheet1!BG27/1,Sheet1!BG27/Sheet1!BG$5),"NA")</f>
        <v>51.3902111799447</v>
      </c>
      <c r="BH14">
        <f>IFERROR(IF(Sheet1!BH$5&gt;=1,Sheet1!BH27/1,Sheet1!BH27/Sheet1!BH$5),"NA")</f>
        <v>31.244120212501201</v>
      </c>
      <c r="BI14">
        <f>IFERROR(IF(Sheet1!BI$5&gt;=1,Sheet1!BI27/1,Sheet1!BI27/Sheet1!BI$5),"NA")</f>
        <v>2.6508423761258886</v>
      </c>
      <c r="BJ14">
        <f>IFERROR(IF(Sheet1!BJ$5&gt;=1,Sheet1!BJ27/1,Sheet1!BJ27/Sheet1!BJ$5),"NA")</f>
        <v>4.1321939011372901</v>
      </c>
      <c r="BK14">
        <f>IFERROR(IF(Sheet1!BK$5&gt;=1,Sheet1!BK27/1,Sheet1!BK27/Sheet1!BK$5),"NA")</f>
        <v>37.803407160243097</v>
      </c>
      <c r="BL14">
        <f>IFERROR(IF(Sheet1!BL$5&gt;=1,Sheet1!BL27/1,Sheet1!BL27/Sheet1!BL$5),"NA")</f>
        <v>2.1939188271448362</v>
      </c>
      <c r="BM14">
        <f>IFERROR(IF(Sheet1!BM$5&gt;=1,Sheet1!BM27/1,Sheet1!BM27/Sheet1!BM$5),"NA")</f>
        <v>23.394101041564628</v>
      </c>
      <c r="BN14">
        <f>IFERROR(IF(Sheet1!BN$5&gt;=1,Sheet1!BN27/1,Sheet1!BN27/Sheet1!BN$5),"NA")</f>
        <v>2.6536936615285738</v>
      </c>
      <c r="BO14">
        <f>IFERROR(IF(Sheet1!BO$5&gt;=1,Sheet1!BO27/1,Sheet1!BO27/Sheet1!BO$5),"NA")</f>
        <v>20.736478539429601</v>
      </c>
      <c r="BP14">
        <f>IFERROR(IF(Sheet1!BP$5&gt;=1,Sheet1!BP27/1,Sheet1!BP27/Sheet1!BP$5),"NA")</f>
        <v>1.8345773135107144</v>
      </c>
      <c r="BQ14">
        <f>IFERROR(IF(Sheet1!BQ$5&gt;=1,Sheet1!BQ27/1,Sheet1!BQ27/Sheet1!BQ$5),"NA")</f>
        <v>15.689076892584938</v>
      </c>
      <c r="BR14">
        <f>IFERROR(IF(Sheet1!BR$5&gt;=1,Sheet1!BR27/1,Sheet1!BR27/Sheet1!BR$5),"NA")</f>
        <v>2.2767567494253531</v>
      </c>
      <c r="BS14">
        <f>IFERROR(IF(Sheet1!BS$5&gt;=1,Sheet1!BS27/1,Sheet1!BS27/Sheet1!BS$5),"NA")</f>
        <v>15.408639856866801</v>
      </c>
    </row>
    <row r="15" spans="1:71" x14ac:dyDescent="0.2">
      <c r="A15" t="str">
        <f>Sheet1!A28</f>
        <v>PCB12.13</v>
      </c>
      <c r="B15">
        <f>IFERROR(IF(Sheet1!B$5&gt;=1,Sheet1!B28/1,Sheet1!B28/Sheet1!B$5),"NA")</f>
        <v>0.34796880782737599</v>
      </c>
      <c r="C15">
        <f>IFERROR(IF(Sheet1!C$5&gt;=1,Sheet1!C28/1,Sheet1!C28/Sheet1!C$5),"NA")</f>
        <v>1.3683002730266201</v>
      </c>
      <c r="D15">
        <f>IFERROR(IF(Sheet1!D$5&gt;=1,Sheet1!D28/1,Sheet1!D28/Sheet1!D$5),"NA")</f>
        <v>0.36557827352501698</v>
      </c>
      <c r="E15">
        <f>IFERROR(IF(Sheet1!E$5&gt;=1,Sheet1!E28/1,Sheet1!E28/Sheet1!E$5),"NA")</f>
        <v>0.391022266867043</v>
      </c>
      <c r="F15">
        <f>IFERROR(IF(Sheet1!F$5&gt;=1,Sheet1!F28/1,Sheet1!F28/Sheet1!F$5),"NA")</f>
        <v>1.27157630041888</v>
      </c>
      <c r="G15">
        <f>IFERROR(IF(Sheet1!G$5&gt;=1,Sheet1!G28/1,Sheet1!G28/Sheet1!G$5),"NA")</f>
        <v>0.231626572668123</v>
      </c>
      <c r="H15">
        <f>IFERROR(IF(Sheet1!H$5&gt;=1,Sheet1!H28/1,Sheet1!H28/Sheet1!H$5),"NA")</f>
        <v>0.40168069509412202</v>
      </c>
      <c r="I15">
        <f>IFERROR(IF(Sheet1!I$5&gt;=1,Sheet1!I28/1,Sheet1!I28/Sheet1!I$5),"NA")</f>
        <v>3.1624463653082802</v>
      </c>
      <c r="J15">
        <f>IFERROR(IF(Sheet1!J$5&gt;=1,Sheet1!J28/1,Sheet1!J28/Sheet1!J$5),"NA")</f>
        <v>0.94783571861657601</v>
      </c>
      <c r="K15">
        <f>IFERROR(IF(Sheet1!K$5&gt;=1,Sheet1!K28/1,Sheet1!K28/Sheet1!K$5),"NA")</f>
        <v>0.34279262582641501</v>
      </c>
      <c r="L15">
        <f>IFERROR(IF(Sheet1!L$5&gt;=1,Sheet1!L28/1,Sheet1!L28/Sheet1!L$5),"NA")</f>
        <v>0.275838535993298</v>
      </c>
      <c r="M15">
        <f>IFERROR(IF(Sheet1!M$5&gt;=1,Sheet1!M28/1,Sheet1!M28/Sheet1!M$5),"NA")</f>
        <v>1.0491677142021201</v>
      </c>
      <c r="N15">
        <f>IFERROR(IF(Sheet1!N$5&gt;=1,Sheet1!N28/1,Sheet1!N28/Sheet1!N$5),"NA")</f>
        <v>0.74795489158774797</v>
      </c>
      <c r="O15">
        <f>IFERROR(IF(Sheet1!O$5&gt;=1,Sheet1!O28/1,Sheet1!O28/Sheet1!O$5),"NA")</f>
        <v>1.0569552276529399</v>
      </c>
      <c r="P15">
        <f>IFERROR(IF(Sheet1!P$5&gt;=1,Sheet1!P28/1,Sheet1!P28/Sheet1!P$5),"NA")</f>
        <v>0.55306298813258503</v>
      </c>
      <c r="Q15">
        <f>IFERROR(IF(Sheet1!Q$5&gt;=1,Sheet1!Q28/1,Sheet1!Q28/Sheet1!Q$5),"NA")</f>
        <v>0.32339139591766197</v>
      </c>
      <c r="R15">
        <f>IFERROR(IF(Sheet1!R$5&gt;=1,Sheet1!R28/1,Sheet1!R28/Sheet1!R$5),"NA")</f>
        <v>0.35266009176899799</v>
      </c>
      <c r="S15">
        <f>IFERROR(IF(Sheet1!S$5&gt;=1,Sheet1!S28/1,Sheet1!S28/Sheet1!S$5),"NA")</f>
        <v>0.678032830420088</v>
      </c>
      <c r="T15">
        <f>IFERROR(IF(Sheet1!T$5&gt;=1,Sheet1!T28/1,Sheet1!T28/Sheet1!T$5),"NA")</f>
        <v>0.17711946650623003</v>
      </c>
      <c r="U15">
        <f>IFERROR(IF(Sheet1!U$5&gt;=1,Sheet1!U28/1,Sheet1!U28/Sheet1!U$5),"NA")</f>
        <v>1.83997023300652</v>
      </c>
      <c r="V15">
        <f>IFERROR(IF(Sheet1!V$5&gt;=1,Sheet1!V28/1,Sheet1!V28/Sheet1!V$5),"NA")</f>
        <v>0.21739146746767701</v>
      </c>
      <c r="W15">
        <f>IFERROR(IF(Sheet1!W$5&gt;=1,Sheet1!W28/1,Sheet1!W28/Sheet1!W$5),"NA")</f>
        <v>0.84347593611541705</v>
      </c>
      <c r="X15">
        <f>IFERROR(IF(Sheet1!X$5&gt;=1,Sheet1!X28/1,Sheet1!X28/Sheet1!X$5),"NA")</f>
        <v>0.99645323768962601</v>
      </c>
      <c r="Y15">
        <f>IFERROR(IF(Sheet1!Y$5&gt;=1,Sheet1!Y28/1,Sheet1!Y28/Sheet1!Y$5),"NA")</f>
        <v>0.26027972308379477</v>
      </c>
      <c r="Z15">
        <f>IFERROR(IF(Sheet1!Z$5&gt;=1,Sheet1!Z28/1,Sheet1!Z28/Sheet1!Z$5),"NA")</f>
        <v>0.31118143678964005</v>
      </c>
      <c r="AA15">
        <f>IFERROR(IF(Sheet1!AA$5&gt;=1,Sheet1!AA28/1,Sheet1!AA28/Sheet1!AA$5),"NA")</f>
        <v>0.29259568792080198</v>
      </c>
      <c r="AB15">
        <f>IFERROR(IF(Sheet1!AB$5&gt;=1,Sheet1!AB28/1,Sheet1!AB28/Sheet1!AB$5),"NA")</f>
        <v>0.96316973852743804</v>
      </c>
      <c r="AC15">
        <f>IFERROR(IF(Sheet1!AC$5&gt;=1,Sheet1!AC28/1,Sheet1!AC28/Sheet1!AC$5),"NA")</f>
        <v>0.32914863333087679</v>
      </c>
      <c r="AD15">
        <f>IFERROR(IF(Sheet1!AD$5&gt;=1,Sheet1!AD28/1,Sheet1!AD28/Sheet1!AD$5),"NA")</f>
        <v>0.97144740075100788</v>
      </c>
      <c r="AE15">
        <f>IFERROR(IF(Sheet1!AE$5&gt;=1,Sheet1!AE28/1,Sheet1!AE28/Sheet1!AE$5),"NA")</f>
        <v>0.74564051893997363</v>
      </c>
      <c r="AF15">
        <f>IFERROR(IF(Sheet1!AF$5&gt;=1,Sheet1!AF28/1,Sheet1!AF28/Sheet1!AF$5),"NA")</f>
        <v>0.46995448127721001</v>
      </c>
      <c r="AG15">
        <f>IFERROR(IF(Sheet1!AG$5&gt;=1,Sheet1!AG28/1,Sheet1!AG28/Sheet1!AG$5),"NA")</f>
        <v>0.86470574162946301</v>
      </c>
      <c r="AH15">
        <f>IFERROR(IF(Sheet1!AH$5&gt;=1,Sheet1!AH28/1,Sheet1!AH28/Sheet1!AH$5),"NA")</f>
        <v>0.50973425648335935</v>
      </c>
      <c r="AI15">
        <f>IFERROR(IF(Sheet1!AI$5&gt;=1,Sheet1!AI28/1,Sheet1!AI28/Sheet1!AI$5),"NA")</f>
        <v>0.54926818124716825</v>
      </c>
      <c r="AJ15">
        <f>IFERROR(IF(Sheet1!AJ$5&gt;=1,Sheet1!AJ28/1,Sheet1!AJ28/Sheet1!AJ$5),"NA")</f>
        <v>1.21453400832972</v>
      </c>
      <c r="AK15">
        <f>IFERROR(IF(Sheet1!AK$5&gt;=1,Sheet1!AK28/1,Sheet1!AK28/Sheet1!AK$5),"NA")</f>
        <v>0.48873343593602359</v>
      </c>
      <c r="AL15">
        <f>IFERROR(IF(Sheet1!AL$5&gt;=1,Sheet1!AL28/1,Sheet1!AL28/Sheet1!AL$5),"NA")</f>
        <v>0.74423998120522605</v>
      </c>
      <c r="AM15">
        <f>IFERROR(IF(Sheet1!AM$5&gt;=1,Sheet1!AM28/1,Sheet1!AM28/Sheet1!AM$5),"NA")</f>
        <v>0.75259904619783713</v>
      </c>
      <c r="AN15">
        <f>IFERROR(IF(Sheet1!AN$5&gt;=1,Sheet1!AN28/1,Sheet1!AN28/Sheet1!AN$5),"NA")</f>
        <v>0.36713562385259202</v>
      </c>
      <c r="AO15">
        <f>IFERROR(IF(Sheet1!AO$5&gt;=1,Sheet1!AO28/1,Sheet1!AO28/Sheet1!AO$5),"NA")</f>
        <v>1.79194829275463</v>
      </c>
      <c r="AP15">
        <f>IFERROR(IF(Sheet1!AP$5&gt;=1,Sheet1!AP28/1,Sheet1!AP28/Sheet1!AP$5),"NA")</f>
        <v>1.16682622165278</v>
      </c>
      <c r="AQ15">
        <f>IFERROR(IF(Sheet1!AQ$5&gt;=1,Sheet1!AQ28/1,Sheet1!AQ28/Sheet1!AQ$5),"NA")</f>
        <v>0.44427682227381127</v>
      </c>
      <c r="AR15">
        <f>IFERROR(IF(Sheet1!AR$5&gt;=1,Sheet1!AR28/1,Sheet1!AR28/Sheet1!AR$5),"NA")</f>
        <v>0.82860094656240502</v>
      </c>
      <c r="AS15">
        <f>IFERROR(IF(Sheet1!AS$5&gt;=1,Sheet1!AS28/1,Sheet1!AS28/Sheet1!AS$5),"NA")</f>
        <v>0.62303652925831099</v>
      </c>
      <c r="AT15">
        <f>IFERROR(IF(Sheet1!AT$5&gt;=1,Sheet1!AT28/1,Sheet1!AT28/Sheet1!AT$5),"NA")</f>
        <v>1.0666472458901302</v>
      </c>
      <c r="AU15">
        <f>IFERROR(IF(Sheet1!AU$5&gt;=1,Sheet1!AU28/1,Sheet1!AU28/Sheet1!AU$5),"NA")</f>
        <v>0.66714913494488604</v>
      </c>
      <c r="AV15">
        <f>IFERROR(IF(Sheet1!AV$5&gt;=1,Sheet1!AV28/1,Sheet1!AV28/Sheet1!AV$5),"NA")</f>
        <v>2.5196650073404898</v>
      </c>
      <c r="AW15">
        <f>IFERROR(IF(Sheet1!AW$5&gt;=1,Sheet1!AW28/1,Sheet1!AW28/Sheet1!AW$5),"NA")</f>
        <v>2.25218914187692</v>
      </c>
      <c r="AX15">
        <f>IFERROR(IF(Sheet1!AX$5&gt;=1,Sheet1!AX28/1,Sheet1!AX28/Sheet1!AX$5),"NA")</f>
        <v>0.39087164960681797</v>
      </c>
      <c r="AY15">
        <f>IFERROR(IF(Sheet1!AY$5&gt;=1,Sheet1!AY28/1,Sheet1!AY28/Sheet1!AY$5),"NA")</f>
        <v>1.3186246625343001</v>
      </c>
      <c r="AZ15">
        <f>IFERROR(IF(Sheet1!AZ$5&gt;=1,Sheet1!AZ28/1,Sheet1!AZ28/Sheet1!AZ$5),"NA")</f>
        <v>1.3695342965980299</v>
      </c>
      <c r="BA15">
        <f>IFERROR(IF(Sheet1!BA$5&gt;=1,Sheet1!BA28/1,Sheet1!BA28/Sheet1!BA$5),"NA")</f>
        <v>0.416762724174711</v>
      </c>
      <c r="BB15">
        <f>IFERROR(IF(Sheet1!BB$5&gt;=1,Sheet1!BB28/1,Sheet1!BB28/Sheet1!BB$5),"NA")</f>
        <v>1.1646829010678501</v>
      </c>
      <c r="BC15">
        <f>IFERROR(IF(Sheet1!BC$5&gt;=1,Sheet1!BC28/1,Sheet1!BC28/Sheet1!BC$5),"NA")</f>
        <v>0.27642303805974577</v>
      </c>
      <c r="BD15">
        <f>IFERROR(IF(Sheet1!BD$5&gt;=1,Sheet1!BD28/1,Sheet1!BD28/Sheet1!BD$5),"NA")</f>
        <v>0.80594673432755104</v>
      </c>
      <c r="BE15">
        <f>IFERROR(IF(Sheet1!BE$5&gt;=1,Sheet1!BE28/1,Sheet1!BE28/Sheet1!BE$5),"NA")</f>
        <v>1.22100279647207</v>
      </c>
      <c r="BF15">
        <f>IFERROR(IF(Sheet1!BF$5&gt;=1,Sheet1!BF28/1,Sheet1!BF28/Sheet1!BF$5),"NA")</f>
        <v>0.67123300375666095</v>
      </c>
      <c r="BG15">
        <f>IFERROR(IF(Sheet1!BG$5&gt;=1,Sheet1!BG28/1,Sheet1!BG28/Sheet1!BG$5),"NA")</f>
        <v>1.8185863829615301</v>
      </c>
      <c r="BH15">
        <f>IFERROR(IF(Sheet1!BH$5&gt;=1,Sheet1!BH28/1,Sheet1!BH28/Sheet1!BH$5),"NA")</f>
        <v>1.4432326826150501</v>
      </c>
      <c r="BI15">
        <f>IFERROR(IF(Sheet1!BI$5&gt;=1,Sheet1!BI28/1,Sheet1!BI28/Sheet1!BI$5),"NA")</f>
        <v>0.43852314173291995</v>
      </c>
      <c r="BJ15">
        <f>IFERROR(IF(Sheet1!BJ$5&gt;=1,Sheet1!BJ28/1,Sheet1!BJ28/Sheet1!BJ$5),"NA")</f>
        <v>0.61000654668570797</v>
      </c>
      <c r="BK15">
        <f>IFERROR(IF(Sheet1!BK$5&gt;=1,Sheet1!BK28/1,Sheet1!BK28/Sheet1!BK$5),"NA")</f>
        <v>1.33944265310712</v>
      </c>
      <c r="BL15">
        <f>IFERROR(IF(Sheet1!BL$5&gt;=1,Sheet1!BL28/1,Sheet1!BL28/Sheet1!BL$5),"NA")</f>
        <v>0.81657672018592087</v>
      </c>
      <c r="BM15">
        <f>IFERROR(IF(Sheet1!BM$5&gt;=1,Sheet1!BM28/1,Sheet1!BM28/Sheet1!BM$5),"NA")</f>
        <v>1.0097742277659414</v>
      </c>
      <c r="BN15">
        <f>IFERROR(IF(Sheet1!BN$5&gt;=1,Sheet1!BN28/1,Sheet1!BN28/Sheet1!BN$5),"NA")</f>
        <v>0.29972192788798069</v>
      </c>
      <c r="BO15">
        <f>IFERROR(IF(Sheet1!BO$5&gt;=1,Sheet1!BO28/1,Sheet1!BO28/Sheet1!BO$5),"NA")</f>
        <v>0.86143825080240499</v>
      </c>
      <c r="BP15">
        <f>IFERROR(IF(Sheet1!BP$5&gt;=1,Sheet1!BP28/1,Sheet1!BP28/Sheet1!BP$5),"NA")</f>
        <v>0.32963926426193796</v>
      </c>
      <c r="BQ15">
        <f>IFERROR(IF(Sheet1!BQ$5&gt;=1,Sheet1!BQ28/1,Sheet1!BQ28/Sheet1!BQ$5),"NA")</f>
        <v>1.3735057004519995</v>
      </c>
      <c r="BR15">
        <f>IFERROR(IF(Sheet1!BR$5&gt;=1,Sheet1!BR28/1,Sheet1!BR28/Sheet1!BR$5),"NA")</f>
        <v>0.30648992180273543</v>
      </c>
      <c r="BS15">
        <f>IFERROR(IF(Sheet1!BS$5&gt;=1,Sheet1!BS28/1,Sheet1!BS28/Sheet1!BS$5),"NA")</f>
        <v>1.0732347248696199</v>
      </c>
    </row>
    <row r="16" spans="1:71" x14ac:dyDescent="0.2">
      <c r="A16" t="str">
        <f>Sheet1!A29</f>
        <v>PCB14</v>
      </c>
      <c r="B16">
        <f>IFERROR(IF(Sheet1!B$5&gt;=1,Sheet1!B29/1,Sheet1!B29/Sheet1!B$5),"NA")</f>
        <v>0.20046297948636799</v>
      </c>
      <c r="C16">
        <f>IFERROR(IF(Sheet1!C$5&gt;=1,Sheet1!C29/1,Sheet1!C29/Sheet1!C$5),"NA")</f>
        <v>0.419464357465407</v>
      </c>
      <c r="D16">
        <f>IFERROR(IF(Sheet1!D$5&gt;=1,Sheet1!D29/1,Sheet1!D29/Sheet1!D$5),"NA")</f>
        <v>1.19340575032544E-2</v>
      </c>
      <c r="E16">
        <f>IFERROR(IF(Sheet1!E$5&gt;=1,Sheet1!E29/1,Sheet1!E29/Sheet1!E$5),"NA")</f>
        <v>1.04296767462336E-2</v>
      </c>
      <c r="F16">
        <f>IFERROR(IF(Sheet1!F$5&gt;=1,Sheet1!F29/1,Sheet1!F29/Sheet1!F$5),"NA")</f>
        <v>4.1552620239168302E-2</v>
      </c>
      <c r="G16">
        <f>IFERROR(IF(Sheet1!G$5&gt;=1,Sheet1!G29/1,Sheet1!G29/Sheet1!G$5),"NA")</f>
        <v>1.41397845059142E-2</v>
      </c>
      <c r="H16">
        <f>IFERROR(IF(Sheet1!H$5&gt;=1,Sheet1!H29/1,Sheet1!H29/Sheet1!H$5),"NA")</f>
        <v>9.8910008434891002E-3</v>
      </c>
      <c r="I16">
        <f>IFERROR(IF(Sheet1!I$5&gt;=1,Sheet1!I29/1,Sheet1!I29/Sheet1!I$5),"NA")</f>
        <v>8.65929987915008E-2</v>
      </c>
      <c r="J16">
        <f>IFERROR(IF(Sheet1!J$5&gt;=1,Sheet1!J29/1,Sheet1!J29/Sheet1!J$5),"NA")</f>
        <v>7.4733958010221202E-2</v>
      </c>
      <c r="K16" t="str">
        <f>IFERROR(IF(Sheet1!K$5&gt;=1,Sheet1!K29/1,Sheet1!K29/Sheet1!K$5),"NA")</f>
        <v>NA</v>
      </c>
      <c r="L16">
        <f>IFERROR(IF(Sheet1!L$5&gt;=1,Sheet1!L29/1,Sheet1!L29/Sheet1!L$5),"NA")</f>
        <v>8.5197097500607805E-2</v>
      </c>
      <c r="M16">
        <f>IFERROR(IF(Sheet1!M$5&gt;=1,Sheet1!M29/1,Sheet1!M29/Sheet1!M$5),"NA")</f>
        <v>0.75360080592530698</v>
      </c>
      <c r="N16">
        <f>IFERROR(IF(Sheet1!N$5&gt;=1,Sheet1!N29/1,Sheet1!N29/Sheet1!N$5),"NA")</f>
        <v>5.7026620459700403E-2</v>
      </c>
      <c r="O16">
        <f>IFERROR(IF(Sheet1!O$5&gt;=1,Sheet1!O29/1,Sheet1!O29/Sheet1!O$5),"NA")</f>
        <v>0.101648049628771</v>
      </c>
      <c r="P16">
        <f>IFERROR(IF(Sheet1!P$5&gt;=1,Sheet1!P29/1,Sheet1!P29/Sheet1!P$5),"NA")</f>
        <v>0.40182768574611299</v>
      </c>
      <c r="Q16">
        <f>IFERROR(IF(Sheet1!Q$5&gt;=1,Sheet1!Q29/1,Sheet1!Q29/Sheet1!Q$5),"NA")</f>
        <v>0.40599047916797498</v>
      </c>
      <c r="R16">
        <f>IFERROR(IF(Sheet1!R$5&gt;=1,Sheet1!R29/1,Sheet1!R29/Sheet1!R$5),"NA")</f>
        <v>1.3062302264926299E-2</v>
      </c>
      <c r="S16">
        <f>IFERROR(IF(Sheet1!S$5&gt;=1,Sheet1!S29/1,Sheet1!S29/Sheet1!S$5),"NA")</f>
        <v>0.23582275210147099</v>
      </c>
      <c r="T16">
        <f>IFERROR(IF(Sheet1!T$5&gt;=1,Sheet1!T29/1,Sheet1!T29/Sheet1!T$5),"NA")</f>
        <v>8.8569143479248456E-3</v>
      </c>
      <c r="U16">
        <f>IFERROR(IF(Sheet1!U$5&gt;=1,Sheet1!U29/1,Sheet1!U29/Sheet1!U$5),"NA")</f>
        <v>4.2356751331849601E-2</v>
      </c>
      <c r="V16">
        <f>IFERROR(IF(Sheet1!V$5&gt;=1,Sheet1!V29/1,Sheet1!V29/Sheet1!V$5),"NA")</f>
        <v>1.3940856018697835E-2</v>
      </c>
      <c r="W16">
        <f>IFERROR(IF(Sheet1!W$5&gt;=1,Sheet1!W29/1,Sheet1!W29/Sheet1!W$5),"NA")</f>
        <v>4.9917537331705397E-2</v>
      </c>
      <c r="X16">
        <f>IFERROR(IF(Sheet1!X$5&gt;=1,Sheet1!X29/1,Sheet1!X29/Sheet1!X$5),"NA")</f>
        <v>3.4049393395264901E-2</v>
      </c>
      <c r="Y16">
        <f>IFERROR(IF(Sheet1!Y$5&gt;=1,Sheet1!Y29/1,Sheet1!Y29/Sheet1!Y$5),"NA")</f>
        <v>2.5202590664420169E-2</v>
      </c>
      <c r="Z16" t="str">
        <f>IFERROR(IF(Sheet1!Z$5&gt;=1,Sheet1!Z29/1,Sheet1!Z29/Sheet1!Z$5),"NA")</f>
        <v>NA</v>
      </c>
      <c r="AA16">
        <f>IFERROR(IF(Sheet1!AA$5&gt;=1,Sheet1!AA29/1,Sheet1!AA29/Sheet1!AA$5),"NA")</f>
        <v>7.2447075754316801E-3</v>
      </c>
      <c r="AB16">
        <f>IFERROR(IF(Sheet1!AB$5&gt;=1,Sheet1!AB29/1,Sheet1!AB29/Sheet1!AB$5),"NA")</f>
        <v>6.5754983016003174E-2</v>
      </c>
      <c r="AC16">
        <f>IFERROR(IF(Sheet1!AC$5&gt;=1,Sheet1!AC29/1,Sheet1!AC29/Sheet1!AC$5),"NA")</f>
        <v>4.2150833913683836E-2</v>
      </c>
      <c r="AD16">
        <f>IFERROR(IF(Sheet1!AD$5&gt;=1,Sheet1!AD29/1,Sheet1!AD29/Sheet1!AD$5),"NA")</f>
        <v>4.9080389944200865E-2</v>
      </c>
      <c r="AE16">
        <f>IFERROR(IF(Sheet1!AE$5&gt;=1,Sheet1!AE29/1,Sheet1!AE29/Sheet1!AE$5),"NA")</f>
        <v>1.8485407347519148E-2</v>
      </c>
      <c r="AF16">
        <f>IFERROR(IF(Sheet1!AF$5&gt;=1,Sheet1!AF29/1,Sheet1!AF29/Sheet1!AF$5),"NA")</f>
        <v>2.62396869473983E-2</v>
      </c>
      <c r="AG16">
        <f>IFERROR(IF(Sheet1!AG$5&gt;=1,Sheet1!AG29/1,Sheet1!AG29/Sheet1!AG$5),"NA")</f>
        <v>6.3558389214940697E-2</v>
      </c>
      <c r="AH16">
        <f>IFERROR(IF(Sheet1!AH$5&gt;=1,Sheet1!AH29/1,Sheet1!AH29/Sheet1!AH$5),"NA")</f>
        <v>4.6621157919154228E-2</v>
      </c>
      <c r="AI16">
        <f>IFERROR(IF(Sheet1!AI$5&gt;=1,Sheet1!AI29/1,Sheet1!AI29/Sheet1!AI$5),"NA")</f>
        <v>3.7482866652323074E-2</v>
      </c>
      <c r="AJ16">
        <f>IFERROR(IF(Sheet1!AJ$5&gt;=1,Sheet1!AJ29/1,Sheet1!AJ29/Sheet1!AJ$5),"NA")</f>
        <v>0.121405193878282</v>
      </c>
      <c r="AK16">
        <f>IFERROR(IF(Sheet1!AK$5&gt;=1,Sheet1!AK29/1,Sheet1!AK29/Sheet1!AK$5),"NA")</f>
        <v>3.1193852175732523E-2</v>
      </c>
      <c r="AL16">
        <f>IFERROR(IF(Sheet1!AL$5&gt;=1,Sheet1!AL29/1,Sheet1!AL29/Sheet1!AL$5),"NA")</f>
        <v>4.2405101860935102E-2</v>
      </c>
      <c r="AM16">
        <f>IFERROR(IF(Sheet1!AM$5&gt;=1,Sheet1!AM29/1,Sheet1!AM29/Sheet1!AM$5),"NA")</f>
        <v>4.9764640324607541E-2</v>
      </c>
      <c r="AN16">
        <f>IFERROR(IF(Sheet1!AN$5&gt;=1,Sheet1!AN29/1,Sheet1!AN29/Sheet1!AN$5),"NA")</f>
        <v>3.12960687806643E-2</v>
      </c>
      <c r="AO16">
        <f>IFERROR(IF(Sheet1!AO$5&gt;=1,Sheet1!AO29/1,Sheet1!AO29/Sheet1!AO$5),"NA")</f>
        <v>7.7447228424482498E-2</v>
      </c>
      <c r="AP16">
        <f>IFERROR(IF(Sheet1!AP$5&gt;=1,Sheet1!AP29/1,Sheet1!AP29/Sheet1!AP$5),"NA")</f>
        <v>7.2263161882571897E-2</v>
      </c>
      <c r="AQ16">
        <f>IFERROR(IF(Sheet1!AQ$5&gt;=1,Sheet1!AQ29/1,Sheet1!AQ29/Sheet1!AQ$5),"NA")</f>
        <v>2.3058511165153762E-2</v>
      </c>
      <c r="AR16">
        <f>IFERROR(IF(Sheet1!AR$5&gt;=1,Sheet1!AR29/1,Sheet1!AR29/Sheet1!AR$5),"NA")</f>
        <v>0.51154035606621595</v>
      </c>
      <c r="AS16">
        <f>IFERROR(IF(Sheet1!AS$5&gt;=1,Sheet1!AS29/1,Sheet1!AS29/Sheet1!AS$5),"NA")</f>
        <v>0.37028086781725578</v>
      </c>
      <c r="AT16">
        <f>IFERROR(IF(Sheet1!AT$5&gt;=1,Sheet1!AT29/1,Sheet1!AT29/Sheet1!AT$5),"NA")</f>
        <v>0.4137216783812368</v>
      </c>
      <c r="AU16">
        <f>IFERROR(IF(Sheet1!AU$5&gt;=1,Sheet1!AU29/1,Sheet1!AU29/Sheet1!AU$5),"NA")</f>
        <v>0.26027673302875842</v>
      </c>
      <c r="AV16">
        <f>IFERROR(IF(Sheet1!AV$5&gt;=1,Sheet1!AV29/1,Sheet1!AV29/Sheet1!AV$5),"NA")</f>
        <v>0.13750561116592599</v>
      </c>
      <c r="AW16">
        <f>IFERROR(IF(Sheet1!AW$5&gt;=1,Sheet1!AW29/1,Sheet1!AW29/Sheet1!AW$5),"NA")</f>
        <v>8.0157833775548207E-2</v>
      </c>
      <c r="AX16">
        <f>IFERROR(IF(Sheet1!AX$5&gt;=1,Sheet1!AX29/1,Sheet1!AX29/Sheet1!AX$5),"NA")</f>
        <v>1.67326682060998E-2</v>
      </c>
      <c r="AY16">
        <f>IFERROR(IF(Sheet1!AY$5&gt;=1,Sheet1!AY29/1,Sheet1!AY29/Sheet1!AY$5),"NA")</f>
        <v>3.9998476451404703E-2</v>
      </c>
      <c r="AZ16">
        <f>IFERROR(IF(Sheet1!AZ$5&gt;=1,Sheet1!AZ29/1,Sheet1!AZ29/Sheet1!AZ$5),"NA")</f>
        <v>7.1790308293445501E-2</v>
      </c>
      <c r="BA16">
        <f>IFERROR(IF(Sheet1!BA$5&gt;=1,Sheet1!BA29/1,Sheet1!BA29/Sheet1!BA$5),"NA")</f>
        <v>1.8235448373116799E-2</v>
      </c>
      <c r="BB16">
        <f>IFERROR(IF(Sheet1!BB$5&gt;=1,Sheet1!BB29/1,Sheet1!BB29/Sheet1!BB$5),"NA")</f>
        <v>8.2635970346701407E-2</v>
      </c>
      <c r="BC16">
        <f>IFERROR(IF(Sheet1!BC$5&gt;=1,Sheet1!BC29/1,Sheet1!BC29/Sheet1!BC$5),"NA")</f>
        <v>1.5220275065767211E-2</v>
      </c>
      <c r="BD16">
        <f>IFERROR(IF(Sheet1!BD$5&gt;=1,Sheet1!BD29/1,Sheet1!BD29/Sheet1!BD$5),"NA")</f>
        <v>5.65879163502334E-2</v>
      </c>
      <c r="BE16">
        <f>IFERROR(IF(Sheet1!BE$5&gt;=1,Sheet1!BE29/1,Sheet1!BE29/Sheet1!BE$5),"NA")</f>
        <v>8.4262739245503607E-2</v>
      </c>
      <c r="BF16">
        <f>IFERROR(IF(Sheet1!BF$5&gt;=1,Sheet1!BF29/1,Sheet1!BF29/Sheet1!BF$5),"NA")</f>
        <v>3.7828679589896497E-2</v>
      </c>
      <c r="BG16">
        <f>IFERROR(IF(Sheet1!BG$5&gt;=1,Sheet1!BG29/1,Sheet1!BG29/Sheet1!BG$5),"NA")</f>
        <v>6.8573145407116495E-2</v>
      </c>
      <c r="BH16">
        <f>IFERROR(IF(Sheet1!BH$5&gt;=1,Sheet1!BH29/1,Sheet1!BH29/Sheet1!BH$5),"NA")</f>
        <v>0.149738219389872</v>
      </c>
      <c r="BI16">
        <f>IFERROR(IF(Sheet1!BI$5&gt;=1,Sheet1!BI29/1,Sheet1!BI29/Sheet1!BI$5),"NA")</f>
        <v>2.9183629244643568E-2</v>
      </c>
      <c r="BJ16">
        <f>IFERROR(IF(Sheet1!BJ$5&gt;=1,Sheet1!BJ29/1,Sheet1!BJ29/Sheet1!BJ$5),"NA")</f>
        <v>5.6645512534594301E-2</v>
      </c>
      <c r="BK16">
        <f>IFERROR(IF(Sheet1!BK$5&gt;=1,Sheet1!BK29/1,Sheet1!BK29/Sheet1!BK$5),"NA")</f>
        <v>0.45528366580681201</v>
      </c>
      <c r="BL16">
        <f>IFERROR(IF(Sheet1!BL$5&gt;=1,Sheet1!BL29/1,Sheet1!BL29/Sheet1!BL$5),"NA")</f>
        <v>2.5112262380470953E-2</v>
      </c>
      <c r="BM16">
        <f>IFERROR(IF(Sheet1!BM$5&gt;=1,Sheet1!BM29/1,Sheet1!BM29/Sheet1!BM$5),"NA")</f>
        <v>6.568813611041438E-2</v>
      </c>
      <c r="BN16">
        <f>IFERROR(IF(Sheet1!BN$5&gt;=1,Sheet1!BN29/1,Sheet1!BN29/Sheet1!BN$5),"NA")</f>
        <v>2.2451966448370587E-2</v>
      </c>
      <c r="BO16">
        <f>IFERROR(IF(Sheet1!BO$5&gt;=1,Sheet1!BO29/1,Sheet1!BO29/Sheet1!BO$5),"NA")</f>
        <v>9.2915937910521704E-2</v>
      </c>
      <c r="BP16">
        <f>IFERROR(IF(Sheet1!BP$5&gt;=1,Sheet1!BP29/1,Sheet1!BP29/Sheet1!BP$5),"NA")</f>
        <v>2.3074454152624411E-2</v>
      </c>
      <c r="BQ16">
        <f>IFERROR(IF(Sheet1!BQ$5&gt;=1,Sheet1!BQ29/1,Sheet1!BQ29/Sheet1!BQ$5),"NA")</f>
        <v>6.4602068355722631E-2</v>
      </c>
      <c r="BR16">
        <f>IFERROR(IF(Sheet1!BR$5&gt;=1,Sheet1!BR29/1,Sheet1!BR29/Sheet1!BR$5),"NA")</f>
        <v>2.1097268355062766E-2</v>
      </c>
      <c r="BS16">
        <f>IFERROR(IF(Sheet1!BS$5&gt;=1,Sheet1!BS29/1,Sheet1!BS29/Sheet1!BS$5),"NA")</f>
        <v>7.0736777724275404E-2</v>
      </c>
    </row>
    <row r="17" spans="1:71" x14ac:dyDescent="0.2">
      <c r="A17" t="str">
        <f>Sheet1!A30</f>
        <v>PCB15</v>
      </c>
      <c r="B17">
        <f>IFERROR(IF(Sheet1!B$5&gt;=1,Sheet1!B30/1,Sheet1!B30/Sheet1!B$5),"NA")</f>
        <v>0.724098895837052</v>
      </c>
      <c r="C17">
        <f>IFERROR(IF(Sheet1!C$5&gt;=1,Sheet1!C30/1,Sheet1!C30/Sheet1!C$5),"NA")</f>
        <v>3.12920759616344</v>
      </c>
      <c r="D17">
        <f>IFERROR(IF(Sheet1!D$5&gt;=1,Sheet1!D30/1,Sheet1!D30/Sheet1!D$5),"NA")</f>
        <v>0.71446744912317495</v>
      </c>
      <c r="E17">
        <f>IFERROR(IF(Sheet1!E$5&gt;=1,Sheet1!E30/1,Sheet1!E30/Sheet1!E$5),"NA")</f>
        <v>0.69927161239345603</v>
      </c>
      <c r="F17">
        <f>IFERROR(IF(Sheet1!F$5&gt;=1,Sheet1!F30/1,Sheet1!F30/Sheet1!F$5),"NA")</f>
        <v>2.3375232123004399</v>
      </c>
      <c r="G17">
        <f>IFERROR(IF(Sheet1!G$5&gt;=1,Sheet1!G30/1,Sheet1!G30/Sheet1!G$5),"NA")</f>
        <v>0.65949214422143898</v>
      </c>
      <c r="H17">
        <f>IFERROR(IF(Sheet1!H$5&gt;=1,Sheet1!H30/1,Sheet1!H30/Sheet1!H$5),"NA")</f>
        <v>0.837211830704229</v>
      </c>
      <c r="I17">
        <f>IFERROR(IF(Sheet1!I$5&gt;=1,Sheet1!I30/1,Sheet1!I30/Sheet1!I$5),"NA")</f>
        <v>6.3513602001548204</v>
      </c>
      <c r="J17">
        <f>IFERROR(IF(Sheet1!J$5&gt;=1,Sheet1!J30/1,Sheet1!J30/Sheet1!J$5),"NA")</f>
        <v>1.44554365813509</v>
      </c>
      <c r="K17">
        <f>IFERROR(IF(Sheet1!K$5&gt;=1,Sheet1!K30/1,Sheet1!K30/Sheet1!K$5),"NA")</f>
        <v>0.69023333101182538</v>
      </c>
      <c r="L17">
        <f>IFERROR(IF(Sheet1!L$5&gt;=1,Sheet1!L30/1,Sheet1!L30/Sheet1!L$5),"NA")</f>
        <v>0.78903978550124299</v>
      </c>
      <c r="M17">
        <f>IFERROR(IF(Sheet1!M$5&gt;=1,Sheet1!M30/1,Sheet1!M30/Sheet1!M$5),"NA")</f>
        <v>5.0899441293464598</v>
      </c>
      <c r="N17">
        <f>IFERROR(IF(Sheet1!N$5&gt;=1,Sheet1!N30/1,Sheet1!N30/Sheet1!N$5),"NA")</f>
        <v>2.2934478774744198</v>
      </c>
      <c r="O17">
        <f>IFERROR(IF(Sheet1!O$5&gt;=1,Sheet1!O30/1,Sheet1!O30/Sheet1!O$5),"NA")</f>
        <v>0.96674149365904505</v>
      </c>
      <c r="P17">
        <f>IFERROR(IF(Sheet1!P$5&gt;=1,Sheet1!P30/1,Sheet1!P30/Sheet1!P$5),"NA")</f>
        <v>1.45121520202577</v>
      </c>
      <c r="Q17">
        <f>IFERROR(IF(Sheet1!Q$5&gt;=1,Sheet1!Q30/1,Sheet1!Q30/Sheet1!Q$5),"NA")</f>
        <v>0.84042178732783901</v>
      </c>
      <c r="R17">
        <f>IFERROR(IF(Sheet1!R$5&gt;=1,Sheet1!R30/1,Sheet1!R30/Sheet1!R$5),"NA")</f>
        <v>0.72347595978975299</v>
      </c>
      <c r="S17">
        <f>IFERROR(IF(Sheet1!S$5&gt;=1,Sheet1!S30/1,Sheet1!S30/Sheet1!S$5),"NA")</f>
        <v>1.06571333428945</v>
      </c>
      <c r="T17">
        <f>IFERROR(IF(Sheet1!T$5&gt;=1,Sheet1!T30/1,Sheet1!T30/Sheet1!T$5),"NA")</f>
        <v>0.31786515661938791</v>
      </c>
      <c r="U17">
        <f>IFERROR(IF(Sheet1!U$5&gt;=1,Sheet1!U30/1,Sheet1!U30/Sheet1!U$5),"NA")</f>
        <v>8.9524056856806595</v>
      </c>
      <c r="V17">
        <f>IFERROR(IF(Sheet1!V$5&gt;=1,Sheet1!V30/1,Sheet1!V30/Sheet1!V$5),"NA")</f>
        <v>0.44419710183007144</v>
      </c>
      <c r="W17">
        <f>IFERROR(IF(Sheet1!W$5&gt;=1,Sheet1!W30/1,Sheet1!W30/Sheet1!W$5),"NA")</f>
        <v>2.74012654742622</v>
      </c>
      <c r="X17">
        <f>IFERROR(IF(Sheet1!X$5&gt;=1,Sheet1!X30/1,Sheet1!X30/Sheet1!X$5),"NA")</f>
        <v>1.6851468572035999</v>
      </c>
      <c r="Y17">
        <f>IFERROR(IF(Sheet1!Y$5&gt;=1,Sheet1!Y30/1,Sheet1!Y30/Sheet1!Y$5),"NA")</f>
        <v>0.66730152390611119</v>
      </c>
      <c r="Z17">
        <f>IFERROR(IF(Sheet1!Z$5&gt;=1,Sheet1!Z30/1,Sheet1!Z30/Sheet1!Z$5),"NA")</f>
        <v>0.76760598451157025</v>
      </c>
      <c r="AA17">
        <f>IFERROR(IF(Sheet1!AA$5&gt;=1,Sheet1!AA30/1,Sheet1!AA30/Sheet1!AA$5),"NA")</f>
        <v>0.61229021606175704</v>
      </c>
      <c r="AB17">
        <f>IFERROR(IF(Sheet1!AB$5&gt;=1,Sheet1!AB30/1,Sheet1!AB30/Sheet1!AB$5),"NA")</f>
        <v>2.2863255304211418</v>
      </c>
      <c r="AC17">
        <f>IFERROR(IF(Sheet1!AC$5&gt;=1,Sheet1!AC30/1,Sheet1!AC30/Sheet1!AC$5),"NA")</f>
        <v>0.49279818043573348</v>
      </c>
      <c r="AD17">
        <f>IFERROR(IF(Sheet1!AD$5&gt;=1,Sheet1!AD30/1,Sheet1!AD30/Sheet1!AD$5),"NA")</f>
        <v>2.1335753516993967</v>
      </c>
      <c r="AE17">
        <f>IFERROR(IF(Sheet1!AE$5&gt;=1,Sheet1!AE30/1,Sheet1!AE30/Sheet1!AE$5),"NA")</f>
        <v>0.76657202123238177</v>
      </c>
      <c r="AF17">
        <f>IFERROR(IF(Sheet1!AF$5&gt;=1,Sheet1!AF30/1,Sheet1!AF30/Sheet1!AF$5),"NA")</f>
        <v>0.94387048578191701</v>
      </c>
      <c r="AG17">
        <f>IFERROR(IF(Sheet1!AG$5&gt;=1,Sheet1!AG30/1,Sheet1!AG30/Sheet1!AG$5),"NA")</f>
        <v>1.9899822741913</v>
      </c>
      <c r="AH17">
        <f>IFERROR(IF(Sheet1!AH$5&gt;=1,Sheet1!AH30/1,Sheet1!AH30/Sheet1!AH$5),"NA")</f>
        <v>1.5658397947776048</v>
      </c>
      <c r="AI17">
        <f>IFERROR(IF(Sheet1!AI$5&gt;=1,Sheet1!AI30/1,Sheet1!AI30/Sheet1!AI$5),"NA")</f>
        <v>1.2385801418942497</v>
      </c>
      <c r="AJ17">
        <f>IFERROR(IF(Sheet1!AJ$5&gt;=1,Sheet1!AJ30/1,Sheet1!AJ30/Sheet1!AJ$5),"NA")</f>
        <v>1.7031719369076099</v>
      </c>
      <c r="AK17">
        <f>IFERROR(IF(Sheet1!AK$5&gt;=1,Sheet1!AK30/1,Sheet1!AK30/Sheet1!AK$5),"NA")</f>
        <v>0.95809426110454476</v>
      </c>
      <c r="AL17">
        <f>IFERROR(IF(Sheet1!AL$5&gt;=1,Sheet1!AL30/1,Sheet1!AL30/Sheet1!AL$5),"NA")</f>
        <v>1.8212723605147301</v>
      </c>
      <c r="AM17">
        <f>IFERROR(IF(Sheet1!AM$5&gt;=1,Sheet1!AM30/1,Sheet1!AM30/Sheet1!AM$5),"NA")</f>
        <v>1.4587577676246337</v>
      </c>
      <c r="AN17">
        <f>IFERROR(IF(Sheet1!AN$5&gt;=1,Sheet1!AN30/1,Sheet1!AN30/Sheet1!AN$5),"NA")</f>
        <v>0.76715076211835898</v>
      </c>
      <c r="AO17">
        <f>IFERROR(IF(Sheet1!AO$5&gt;=1,Sheet1!AO30/1,Sheet1!AO30/Sheet1!AO$5),"NA")</f>
        <v>5.2972290496959298</v>
      </c>
      <c r="AP17">
        <f>IFERROR(IF(Sheet1!AP$5&gt;=1,Sheet1!AP30/1,Sheet1!AP30/Sheet1!AP$5),"NA")</f>
        <v>2.4200131096510602</v>
      </c>
      <c r="AQ17">
        <f>IFERROR(IF(Sheet1!AQ$5&gt;=1,Sheet1!AQ30/1,Sheet1!AQ30/Sheet1!AQ$5),"NA")</f>
        <v>0.65796999457570837</v>
      </c>
      <c r="AR17">
        <f>IFERROR(IF(Sheet1!AR$5&gt;=1,Sheet1!AR30/1,Sheet1!AR30/Sheet1!AR$5),"NA")</f>
        <v>1.5662639084102901</v>
      </c>
      <c r="AS17">
        <f>IFERROR(IF(Sheet1!AS$5&gt;=1,Sheet1!AS30/1,Sheet1!AS30/Sheet1!AS$5),"NA")</f>
        <v>1.5435708016196474</v>
      </c>
      <c r="AT17">
        <f>IFERROR(IF(Sheet1!AT$5&gt;=1,Sheet1!AT30/1,Sheet1!AT30/Sheet1!AT$5),"NA")</f>
        <v>2.5681865264922896</v>
      </c>
      <c r="AU17">
        <f>IFERROR(IF(Sheet1!AU$5&gt;=1,Sheet1!AU30/1,Sheet1!AU30/Sheet1!AU$5),"NA")</f>
        <v>1.1583069467341227</v>
      </c>
      <c r="AV17">
        <f>IFERROR(IF(Sheet1!AV$5&gt;=1,Sheet1!AV30/1,Sheet1!AV30/Sheet1!AV$5),"NA")</f>
        <v>8.6011876223776405</v>
      </c>
      <c r="AW17">
        <f>IFERROR(IF(Sheet1!AW$5&gt;=1,Sheet1!AW30/1,Sheet1!AW30/Sheet1!AW$5),"NA")</f>
        <v>7.2082375165599197</v>
      </c>
      <c r="AX17">
        <f>IFERROR(IF(Sheet1!AX$5&gt;=1,Sheet1!AX30/1,Sheet1!AX30/Sheet1!AX$5),"NA")</f>
        <v>0.58375580520575199</v>
      </c>
      <c r="AY17">
        <f>IFERROR(IF(Sheet1!AY$5&gt;=1,Sheet1!AY30/1,Sheet1!AY30/Sheet1!AY$5),"NA")</f>
        <v>2.357426050345</v>
      </c>
      <c r="AZ17">
        <f>IFERROR(IF(Sheet1!AZ$5&gt;=1,Sheet1!AZ30/1,Sheet1!AZ30/Sheet1!AZ$5),"NA")</f>
        <v>4.6406544845170803</v>
      </c>
      <c r="BA17">
        <f>IFERROR(IF(Sheet1!BA$5&gt;=1,Sheet1!BA30/1,Sheet1!BA30/Sheet1!BA$5),"NA")</f>
        <v>0.87983466581735803</v>
      </c>
      <c r="BB17">
        <f>IFERROR(IF(Sheet1!BB$5&gt;=1,Sheet1!BB30/1,Sheet1!BB30/Sheet1!BB$5),"NA")</f>
        <v>2.2244865565818901</v>
      </c>
      <c r="BC17">
        <f>IFERROR(IF(Sheet1!BC$5&gt;=1,Sheet1!BC30/1,Sheet1!BC30/Sheet1!BC$5),"NA")</f>
        <v>0.49458002110591998</v>
      </c>
      <c r="BD17">
        <f>IFERROR(IF(Sheet1!BD$5&gt;=1,Sheet1!BD30/1,Sheet1!BD30/Sheet1!BD$5),"NA")</f>
        <v>1.5363436824102099</v>
      </c>
      <c r="BE17">
        <f>IFERROR(IF(Sheet1!BE$5&gt;=1,Sheet1!BE30/1,Sheet1!BE30/Sheet1!BE$5),"NA")</f>
        <v>3.18091304446118</v>
      </c>
      <c r="BF17">
        <f>IFERROR(IF(Sheet1!BF$5&gt;=1,Sheet1!BF30/1,Sheet1!BF30/Sheet1!BF$5),"NA")</f>
        <v>1.49027632316362</v>
      </c>
      <c r="BG17">
        <f>IFERROR(IF(Sheet1!BG$5&gt;=1,Sheet1!BG30/1,Sheet1!BG30/Sheet1!BG$5),"NA")</f>
        <v>3.40050391314043</v>
      </c>
      <c r="BH17">
        <f>IFERROR(IF(Sheet1!BH$5&gt;=1,Sheet1!BH30/1,Sheet1!BH30/Sheet1!BH$5),"NA")</f>
        <v>3.5344089921648001</v>
      </c>
      <c r="BI17">
        <f>IFERROR(IF(Sheet1!BI$5&gt;=1,Sheet1!BI30/1,Sheet1!BI30/Sheet1!BI$5),"NA")</f>
        <v>0.88379121737868971</v>
      </c>
      <c r="BJ17">
        <f>IFERROR(IF(Sheet1!BJ$5&gt;=1,Sheet1!BJ30/1,Sheet1!BJ30/Sheet1!BJ$5),"NA")</f>
        <v>2.00059211356308</v>
      </c>
      <c r="BK17">
        <f>IFERROR(IF(Sheet1!BK$5&gt;=1,Sheet1!BK30/1,Sheet1!BK30/Sheet1!BK$5),"NA")</f>
        <v>3.5118502347565901</v>
      </c>
      <c r="BL17">
        <f>IFERROR(IF(Sheet1!BL$5&gt;=1,Sheet1!BL30/1,Sheet1!BL30/Sheet1!BL$5),"NA")</f>
        <v>3.2525617798167832</v>
      </c>
      <c r="BM17">
        <f>IFERROR(IF(Sheet1!BM$5&gt;=1,Sheet1!BM30/1,Sheet1!BM30/Sheet1!BM$5),"NA")</f>
        <v>1.9387756080515963</v>
      </c>
      <c r="BN17">
        <f>IFERROR(IF(Sheet1!BN$5&gt;=1,Sheet1!BN30/1,Sheet1!BN30/Sheet1!BN$5),"NA")</f>
        <v>0.65083997043091846</v>
      </c>
      <c r="BO17">
        <f>IFERROR(IF(Sheet1!BO$5&gt;=1,Sheet1!BO30/1,Sheet1!BO30/Sheet1!BO$5),"NA")</f>
        <v>2.2879530702589999</v>
      </c>
      <c r="BP17">
        <f>IFERROR(IF(Sheet1!BP$5&gt;=1,Sheet1!BP30/1,Sheet1!BP30/Sheet1!BP$5),"NA")</f>
        <v>0.62703555939357003</v>
      </c>
      <c r="BQ17">
        <f>IFERROR(IF(Sheet1!BQ$5&gt;=1,Sheet1!BQ30/1,Sheet1!BQ30/Sheet1!BQ$5),"NA")</f>
        <v>3.3474749016254597</v>
      </c>
      <c r="BR17">
        <f>IFERROR(IF(Sheet1!BR$5&gt;=1,Sheet1!BR30/1,Sheet1!BR30/Sheet1!BR$5),"NA")</f>
        <v>0.57642689651206402</v>
      </c>
      <c r="BS17">
        <f>IFERROR(IF(Sheet1!BS$5&gt;=1,Sheet1!BS30/1,Sheet1!BS30/Sheet1!BS$5),"NA")</f>
        <v>4.1579021648238301</v>
      </c>
    </row>
    <row r="18" spans="1:71" x14ac:dyDescent="0.2">
      <c r="A18" t="str">
        <f>Sheet1!A31</f>
        <v>PCB16</v>
      </c>
      <c r="B18">
        <f>IFERROR(IF(Sheet1!B$6&gt;=1,Sheet1!B31/1,Sheet1!B31/Sheet1!B$6),"NA")</f>
        <v>1.6093538959629401</v>
      </c>
      <c r="C18">
        <f>IFERROR(IF(Sheet1!C$6&gt;=1,Sheet1!C31/1,Sheet1!C31/Sheet1!C$6),"NA")</f>
        <v>6.5852329529015003</v>
      </c>
      <c r="D18">
        <f>IFERROR(IF(Sheet1!D$6&gt;=1,Sheet1!D31/1,Sheet1!D31/Sheet1!D$6),"NA")</f>
        <v>1.5262431641370025</v>
      </c>
      <c r="E18">
        <f>IFERROR(IF(Sheet1!E$6&gt;=1,Sheet1!E31/1,Sheet1!E31/Sheet1!E$6),"NA")</f>
        <v>2.0035806691521918</v>
      </c>
      <c r="F18">
        <f>IFERROR(IF(Sheet1!F$6&gt;=1,Sheet1!F31/1,Sheet1!F31/Sheet1!F$6),"NA")</f>
        <v>4.3964127899319099</v>
      </c>
      <c r="G18">
        <f>IFERROR(IF(Sheet1!G$6&gt;=1,Sheet1!G31/1,Sheet1!G31/Sheet1!G$6),"NA")</f>
        <v>1.9843347636273343</v>
      </c>
      <c r="H18">
        <f>IFERROR(IF(Sheet1!H$6&gt;=1,Sheet1!H31/1,Sheet1!H31/Sheet1!H$6),"NA")</f>
        <v>2.1565627172654147</v>
      </c>
      <c r="I18">
        <f>IFERROR(IF(Sheet1!I$6&gt;=1,Sheet1!I31/1,Sheet1!I31/Sheet1!I$6),"NA")</f>
        <v>10.6294835311142</v>
      </c>
      <c r="J18">
        <f>IFERROR(IF(Sheet1!J$6&gt;=1,Sheet1!J31/1,Sheet1!J31/Sheet1!J$6),"NA")</f>
        <v>3.2716208905709476</v>
      </c>
      <c r="K18">
        <f>IFERROR(IF(Sheet1!K$6&gt;=1,Sheet1!K31/1,Sheet1!K31/Sheet1!K$6),"NA")</f>
        <v>2.0918077120026801</v>
      </c>
      <c r="L18">
        <f>IFERROR(IF(Sheet1!L$6&gt;=1,Sheet1!L31/1,Sheet1!L31/Sheet1!L$6),"NA")</f>
        <v>1.99702993704354</v>
      </c>
      <c r="M18">
        <f>IFERROR(IF(Sheet1!M$6&gt;=1,Sheet1!M31/1,Sheet1!M31/Sheet1!M$6),"NA")</f>
        <v>14.725854355041299</v>
      </c>
      <c r="N18">
        <f>IFERROR(IF(Sheet1!N$6&gt;=1,Sheet1!N31/1,Sheet1!N31/Sheet1!N$6),"NA")</f>
        <v>7.5589229652518002</v>
      </c>
      <c r="O18">
        <f>IFERROR(IF(Sheet1!O$6&gt;=1,Sheet1!O31/1,Sheet1!O31/Sheet1!O$6),"NA")</f>
        <v>3.1268547797850261</v>
      </c>
      <c r="P18">
        <f>IFERROR(IF(Sheet1!P$6&gt;=1,Sheet1!P31/1,Sheet1!P31/Sheet1!P$6),"NA")</f>
        <v>2.9177527132318613</v>
      </c>
      <c r="Q18">
        <f>IFERROR(IF(Sheet1!Q$6&gt;=1,Sheet1!Q31/1,Sheet1!Q31/Sheet1!Q$6),"NA")</f>
        <v>2.1305563694812402</v>
      </c>
      <c r="R18">
        <f>IFERROR(IF(Sheet1!R$6&gt;=1,Sheet1!R31/1,Sheet1!R31/Sheet1!R$6),"NA")</f>
        <v>1.7573896083265375</v>
      </c>
      <c r="S18">
        <f>IFERROR(IF(Sheet1!S$6&gt;=1,Sheet1!S31/1,Sheet1!S31/Sheet1!S$6),"NA")</f>
        <v>2.5403570752153701</v>
      </c>
      <c r="T18">
        <f>IFERROR(IF(Sheet1!T$6&gt;=1,Sheet1!T31/1,Sheet1!T31/Sheet1!T$6),"NA")</f>
        <v>0.88943980214502383</v>
      </c>
      <c r="U18">
        <f>IFERROR(IF(Sheet1!U$6&gt;=1,Sheet1!U31/1,Sheet1!U31/Sheet1!U$6),"NA")</f>
        <v>34.373579875938781</v>
      </c>
      <c r="V18">
        <f>IFERROR(IF(Sheet1!V$6&gt;=1,Sheet1!V31/1,Sheet1!V31/Sheet1!V$6),"NA")</f>
        <v>1.2883091695423945</v>
      </c>
      <c r="W18">
        <f>IFERROR(IF(Sheet1!W$6&gt;=1,Sheet1!W31/1,Sheet1!W31/Sheet1!W$6),"NA")</f>
        <v>6.0950971794875892</v>
      </c>
      <c r="X18">
        <f>IFERROR(IF(Sheet1!X$6&gt;=1,Sheet1!X31/1,Sheet1!X31/Sheet1!X$6),"NA")</f>
        <v>3.791972939631854</v>
      </c>
      <c r="Y18">
        <f>IFERROR(IF(Sheet1!Y$6&gt;=1,Sheet1!Y31/1,Sheet1!Y31/Sheet1!Y$6),"NA")</f>
        <v>1.3689031799757454</v>
      </c>
      <c r="Z18">
        <f>IFERROR(IF(Sheet1!Z$6&gt;=1,Sheet1!Z31/1,Sheet1!Z31/Sheet1!Z$6),"NA")</f>
        <v>1.6478864932771808</v>
      </c>
      <c r="AA18">
        <f>IFERROR(IF(Sheet1!AA$6&gt;=1,Sheet1!AA31/1,Sheet1!AA31/Sheet1!AA$6),"NA")</f>
        <v>1.3420302929875445</v>
      </c>
      <c r="AB18">
        <f>IFERROR(IF(Sheet1!AB$6&gt;=1,Sheet1!AB31/1,Sheet1!AB31/Sheet1!AB$6),"NA")</f>
        <v>3.7118909124107562</v>
      </c>
      <c r="AC18">
        <f>IFERROR(IF(Sheet1!AC$6&gt;=1,Sheet1!AC31/1,Sheet1!AC31/Sheet1!AC$6),"NA")</f>
        <v>1.0863722869930452</v>
      </c>
      <c r="AD18">
        <f>IFERROR(IF(Sheet1!AD$6&gt;=1,Sheet1!AD31/1,Sheet1!AD31/Sheet1!AD$6),"NA")</f>
        <v>3.622471928676267</v>
      </c>
      <c r="AE18">
        <f>IFERROR(IF(Sheet1!AE$6&gt;=1,Sheet1!AE31/1,Sheet1!AE31/Sheet1!AE$6),"NA")</f>
        <v>1.0130843319534131</v>
      </c>
      <c r="AF18">
        <f>IFERROR(IF(Sheet1!AF$6&gt;=1,Sheet1!AF31/1,Sheet1!AF31/Sheet1!AF$6),"NA")</f>
        <v>2.8146873083776889</v>
      </c>
      <c r="AG18">
        <f>IFERROR(IF(Sheet1!AG$6&gt;=1,Sheet1!AG31/1,Sheet1!AG31/Sheet1!AG$6),"NA")</f>
        <v>5.109368315953092</v>
      </c>
      <c r="AH18">
        <f>IFERROR(IF(Sheet1!AH$6&gt;=1,Sheet1!AH31/1,Sheet1!AH31/Sheet1!AH$6),"NA")</f>
        <v>4.8148415420350794</v>
      </c>
      <c r="AI18">
        <f>IFERROR(IF(Sheet1!AI$6&gt;=1,Sheet1!AI31/1,Sheet1!AI31/Sheet1!AI$6),"NA")</f>
        <v>3.520860368593822</v>
      </c>
      <c r="AJ18">
        <f>IFERROR(IF(Sheet1!AJ$6&gt;=1,Sheet1!AJ31/1,Sheet1!AJ31/Sheet1!AJ$6),"NA")</f>
        <v>4.1746148450551805</v>
      </c>
      <c r="AK18">
        <f>IFERROR(IF(Sheet1!AK$6&gt;=1,Sheet1!AK31/1,Sheet1!AK31/Sheet1!AK$6),"NA")</f>
        <v>2.7041044826749534</v>
      </c>
      <c r="AL18">
        <f>IFERROR(IF(Sheet1!AL$6&gt;=1,Sheet1!AL31/1,Sheet1!AL31/Sheet1!AL$6),"NA")</f>
        <v>5.9701274217606572</v>
      </c>
      <c r="AM18">
        <f>IFERROR(IF(Sheet1!AM$6&gt;=1,Sheet1!AM31/1,Sheet1!AM31/Sheet1!AM$6),"NA")</f>
        <v>4.47548319110878</v>
      </c>
      <c r="AN18">
        <f>IFERROR(IF(Sheet1!AN$6&gt;=1,Sheet1!AN31/1,Sheet1!AN31/Sheet1!AN$6),"NA")</f>
        <v>2.2078895048347382</v>
      </c>
      <c r="AO18">
        <f>IFERROR(IF(Sheet1!AO$6&gt;=1,Sheet1!AO31/1,Sheet1!AO31/Sheet1!AO$6),"NA")</f>
        <v>14.089169389908065</v>
      </c>
      <c r="AP18">
        <f>IFERROR(IF(Sheet1!AP$6&gt;=1,Sheet1!AP31/1,Sheet1!AP31/Sheet1!AP$6),"NA")</f>
        <v>11.212399449814964</v>
      </c>
      <c r="AQ18">
        <f>IFERROR(IF(Sheet1!AQ$6&gt;=1,Sheet1!AQ31/1,Sheet1!AQ31/Sheet1!AQ$6),"NA")</f>
        <v>1.9360901935290309</v>
      </c>
      <c r="AR18">
        <f>IFERROR(IF(Sheet1!AR$6&gt;=1,Sheet1!AR31/1,Sheet1!AR31/Sheet1!AR$6),"NA")</f>
        <v>3.9483198769537786</v>
      </c>
      <c r="AS18">
        <f>IFERROR(IF(Sheet1!AS$6&gt;=1,Sheet1!AS31/1,Sheet1!AS31/Sheet1!AS$6),"NA")</f>
        <v>4.4614310511509787</v>
      </c>
      <c r="AT18">
        <f>IFERROR(IF(Sheet1!AT$6&gt;=1,Sheet1!AT31/1,Sheet1!AT31/Sheet1!AT$6),"NA")</f>
        <v>8.5407554873026328</v>
      </c>
      <c r="AU18">
        <f>IFERROR(IF(Sheet1!AU$6&gt;=1,Sheet1!AU31/1,Sheet1!AU31/Sheet1!AU$6),"NA")</f>
        <v>2.8205475115552243</v>
      </c>
      <c r="AV18">
        <f>IFERROR(IF(Sheet1!AV$6&gt;=1,Sheet1!AV31/1,Sheet1!AV31/Sheet1!AV$6),"NA")</f>
        <v>19.141293696692191</v>
      </c>
      <c r="AW18">
        <f>IFERROR(IF(Sheet1!AW$6&gt;=1,Sheet1!AW31/1,Sheet1!AW31/Sheet1!AW$6),"NA")</f>
        <v>16.816433366173293</v>
      </c>
      <c r="AX18">
        <f>IFERROR(IF(Sheet1!AX$6&gt;=1,Sheet1!AX31/1,Sheet1!AX31/Sheet1!AX$6),"NA")</f>
        <v>1.5398577728613805</v>
      </c>
      <c r="AY18">
        <f>IFERROR(IF(Sheet1!AY$6&gt;=1,Sheet1!AY31/1,Sheet1!AY31/Sheet1!AY$6),"NA")</f>
        <v>4.4232147761616289</v>
      </c>
      <c r="AZ18">
        <f>IFERROR(IF(Sheet1!AZ$6&gt;=1,Sheet1!AZ31/1,Sheet1!AZ31/Sheet1!AZ$6),"NA")</f>
        <v>8.0649875263199284</v>
      </c>
      <c r="BA18">
        <f>IFERROR(IF(Sheet1!BA$6&gt;=1,Sheet1!BA31/1,Sheet1!BA31/Sheet1!BA$6),"NA")</f>
        <v>2.19201431978655</v>
      </c>
      <c r="BB18">
        <f>IFERROR(IF(Sheet1!BB$6&gt;=1,Sheet1!BB31/1,Sheet1!BB31/Sheet1!BB$6),"NA")</f>
        <v>5.1521927831109755</v>
      </c>
      <c r="BC18">
        <f>IFERROR(IF(Sheet1!BC$6&gt;=1,Sheet1!BC31/1,Sheet1!BC31/Sheet1!BC$6),"NA")</f>
        <v>1.3905571492947042</v>
      </c>
      <c r="BD18">
        <f>IFERROR(IF(Sheet1!BD$6&gt;=1,Sheet1!BD31/1,Sheet1!BD31/Sheet1!BD$6),"NA")</f>
        <v>2.9242727764257217</v>
      </c>
      <c r="BE18">
        <f>IFERROR(IF(Sheet1!BE$6&gt;=1,Sheet1!BE31/1,Sheet1!BE31/Sheet1!BE$6),"NA")</f>
        <v>6.35161163671523</v>
      </c>
      <c r="BF18">
        <f>IFERROR(IF(Sheet1!BF$6&gt;=1,Sheet1!BF31/1,Sheet1!BF31/Sheet1!BF$6),"NA")</f>
        <v>3.8059963296297927</v>
      </c>
      <c r="BG18">
        <f>IFERROR(IF(Sheet1!BG$6&gt;=1,Sheet1!BG31/1,Sheet1!BG31/Sheet1!BG$6),"NA")</f>
        <v>6.9397493153495464</v>
      </c>
      <c r="BH18">
        <f>IFERROR(IF(Sheet1!BH$6&gt;=1,Sheet1!BH31/1,Sheet1!BH31/Sheet1!BH$6),"NA")</f>
        <v>8.2532771558073996</v>
      </c>
      <c r="BI18">
        <f>IFERROR(IF(Sheet1!BI$6&gt;=1,Sheet1!BI31/1,Sheet1!BI31/Sheet1!BI$6),"NA")</f>
        <v>2.6521064194625334</v>
      </c>
      <c r="BJ18">
        <f>IFERROR(IF(Sheet1!BJ$6&gt;=1,Sheet1!BJ31/1,Sheet1!BJ31/Sheet1!BJ$6),"NA")</f>
        <v>4.9499572916224928</v>
      </c>
      <c r="BK18">
        <f>IFERROR(IF(Sheet1!BK$6&gt;=1,Sheet1!BK31/1,Sheet1!BK31/Sheet1!BK$6),"NA")</f>
        <v>9.0309739008050336</v>
      </c>
      <c r="BL18">
        <f>IFERROR(IF(Sheet1!BL$6&gt;=1,Sheet1!BL31/1,Sheet1!BL31/Sheet1!BL$6),"NA")</f>
        <v>8.5943976474279964</v>
      </c>
      <c r="BM18">
        <f>IFERROR(IF(Sheet1!BM$6&gt;=1,Sheet1!BM31/1,Sheet1!BM31/Sheet1!BM$6),"NA")</f>
        <v>4.9783409658918973</v>
      </c>
      <c r="BN18">
        <f>IFERROR(IF(Sheet1!BN$6&gt;=1,Sheet1!BN31/1,Sheet1!BN31/Sheet1!BN$6),"NA")</f>
        <v>1.7203009476587052</v>
      </c>
      <c r="BO18">
        <f>IFERROR(IF(Sheet1!BO$6&gt;=1,Sheet1!BO31/1,Sheet1!BO31/Sheet1!BO$6),"NA")</f>
        <v>6.6982371830626297</v>
      </c>
      <c r="BP18">
        <f>IFERROR(IF(Sheet1!BP$6&gt;=1,Sheet1!BP31/1,Sheet1!BP31/Sheet1!BP$6),"NA")</f>
        <v>1.81103402085104</v>
      </c>
      <c r="BQ18">
        <f>IFERROR(IF(Sheet1!BQ$6&gt;=1,Sheet1!BQ31/1,Sheet1!BQ31/Sheet1!BQ$6),"NA")</f>
        <v>18.144435200620052</v>
      </c>
      <c r="BR18">
        <f>IFERROR(IF(Sheet1!BR$6&gt;=1,Sheet1!BR31/1,Sheet1!BR31/Sheet1!BR$6),"NA")</f>
        <v>1.4769395657228739</v>
      </c>
      <c r="BS18">
        <f>IFERROR(IF(Sheet1!BS$6&gt;=1,Sheet1!BS31/1,Sheet1!BS31/Sheet1!BS$6),"NA")</f>
        <v>8.2764718926374297</v>
      </c>
    </row>
    <row r="19" spans="1:71" x14ac:dyDescent="0.2">
      <c r="A19" t="str">
        <f>Sheet1!A32</f>
        <v>PCB17</v>
      </c>
      <c r="B19">
        <f>IFERROR(IF(Sheet1!B$6&gt;=1,Sheet1!B32/1,Sheet1!B32/Sheet1!B$6),"NA")</f>
        <v>1.5247332375395799</v>
      </c>
      <c r="C19">
        <f>IFERROR(IF(Sheet1!C$6&gt;=1,Sheet1!C32/1,Sheet1!C32/Sheet1!C$6),"NA")</f>
        <v>6.9362793166652903</v>
      </c>
      <c r="D19">
        <f>IFERROR(IF(Sheet1!D$6&gt;=1,Sheet1!D32/1,Sheet1!D32/Sheet1!D$6),"NA")</f>
        <v>1.4773390216238445</v>
      </c>
      <c r="E19">
        <f>IFERROR(IF(Sheet1!E$6&gt;=1,Sheet1!E32/1,Sheet1!E32/Sheet1!E$6),"NA")</f>
        <v>1.9617975281408044</v>
      </c>
      <c r="F19">
        <f>IFERROR(IF(Sheet1!F$6&gt;=1,Sheet1!F32/1,Sheet1!F32/Sheet1!F$6),"NA")</f>
        <v>4.0918402698640852</v>
      </c>
      <c r="G19">
        <f>IFERROR(IF(Sheet1!G$6&gt;=1,Sheet1!G32/1,Sheet1!G32/Sheet1!G$6),"NA")</f>
        <v>1.6904883681812897</v>
      </c>
      <c r="H19">
        <f>IFERROR(IF(Sheet1!H$6&gt;=1,Sheet1!H32/1,Sheet1!H32/Sheet1!H$6),"NA")</f>
        <v>1.4697085460785915</v>
      </c>
      <c r="I19">
        <f>IFERROR(IF(Sheet1!I$6&gt;=1,Sheet1!I32/1,Sheet1!I32/Sheet1!I$6),"NA")</f>
        <v>9.8998242609527303</v>
      </c>
      <c r="J19">
        <f>IFERROR(IF(Sheet1!J$6&gt;=1,Sheet1!J32/1,Sheet1!J32/Sheet1!J$6),"NA")</f>
        <v>3.1322920705078556</v>
      </c>
      <c r="K19">
        <f>IFERROR(IF(Sheet1!K$6&gt;=1,Sheet1!K32/1,Sheet1!K32/Sheet1!K$6),"NA")</f>
        <v>1.8119072948852557</v>
      </c>
      <c r="L19">
        <f>IFERROR(IF(Sheet1!L$6&gt;=1,Sheet1!L32/1,Sheet1!L32/Sheet1!L$6),"NA")</f>
        <v>1.84764749618063</v>
      </c>
      <c r="M19">
        <f>IFERROR(IF(Sheet1!M$6&gt;=1,Sheet1!M32/1,Sheet1!M32/Sheet1!M$6),"NA")</f>
        <v>13.7500957093708</v>
      </c>
      <c r="N19">
        <f>IFERROR(IF(Sheet1!N$6&gt;=1,Sheet1!N32/1,Sheet1!N32/Sheet1!N$6),"NA")</f>
        <v>7.1308408325189099</v>
      </c>
      <c r="O19">
        <f>IFERROR(IF(Sheet1!O$6&gt;=1,Sheet1!O32/1,Sheet1!O32/Sheet1!O$6),"NA")</f>
        <v>2.9334046535517495</v>
      </c>
      <c r="P19">
        <f>IFERROR(IF(Sheet1!P$6&gt;=1,Sheet1!P32/1,Sheet1!P32/Sheet1!P$6),"NA")</f>
        <v>2.8504023610008122</v>
      </c>
      <c r="Q19">
        <f>IFERROR(IF(Sheet1!Q$6&gt;=1,Sheet1!Q32/1,Sheet1!Q32/Sheet1!Q$6),"NA")</f>
        <v>1.9002008805761652</v>
      </c>
      <c r="R19">
        <f>IFERROR(IF(Sheet1!R$6&gt;=1,Sheet1!R32/1,Sheet1!R32/Sheet1!R$6),"NA")</f>
        <v>1.5619394992699522</v>
      </c>
      <c r="S19">
        <f>IFERROR(IF(Sheet1!S$6&gt;=1,Sheet1!S32/1,Sheet1!S32/Sheet1!S$6),"NA")</f>
        <v>2.56463838581291</v>
      </c>
      <c r="T19">
        <f>IFERROR(IF(Sheet1!T$6&gt;=1,Sheet1!T32/1,Sheet1!T32/Sheet1!T$6),"NA")</f>
        <v>0.85051480406342417</v>
      </c>
      <c r="U19">
        <f>IFERROR(IF(Sheet1!U$6&gt;=1,Sheet1!U32/1,Sheet1!U32/Sheet1!U$6),"NA")</f>
        <v>34.349451252888855</v>
      </c>
      <c r="V19">
        <f>IFERROR(IF(Sheet1!V$6&gt;=1,Sheet1!V32/1,Sheet1!V32/Sheet1!V$6),"NA")</f>
        <v>1.2133778616065161</v>
      </c>
      <c r="W19">
        <f>IFERROR(IF(Sheet1!W$6&gt;=1,Sheet1!W32/1,Sheet1!W32/Sheet1!W$6),"NA")</f>
        <v>5.3510931285102972</v>
      </c>
      <c r="X19">
        <f>IFERROR(IF(Sheet1!X$6&gt;=1,Sheet1!X32/1,Sheet1!X32/Sheet1!X$6),"NA")</f>
        <v>3.8037984754921839</v>
      </c>
      <c r="Y19">
        <f>IFERROR(IF(Sheet1!Y$6&gt;=1,Sheet1!Y32/1,Sheet1!Y32/Sheet1!Y$6),"NA")</f>
        <v>1.294838775945671</v>
      </c>
      <c r="Z19">
        <f>IFERROR(IF(Sheet1!Z$6&gt;=1,Sheet1!Z32/1,Sheet1!Z32/Sheet1!Z$6),"NA")</f>
        <v>1.6618598515318266</v>
      </c>
      <c r="AA19">
        <f>IFERROR(IF(Sheet1!AA$6&gt;=1,Sheet1!AA32/1,Sheet1!AA32/Sheet1!AA$6),"NA")</f>
        <v>1.1907119414989218</v>
      </c>
      <c r="AB19">
        <f>IFERROR(IF(Sheet1!AB$6&gt;=1,Sheet1!AB32/1,Sheet1!AB32/Sheet1!AB$6),"NA")</f>
        <v>3.677311901796311</v>
      </c>
      <c r="AC19">
        <f>IFERROR(IF(Sheet1!AC$6&gt;=1,Sheet1!AC32/1,Sheet1!AC32/Sheet1!AC$6),"NA")</f>
        <v>1.0391396165075388</v>
      </c>
      <c r="AD19">
        <f>IFERROR(IF(Sheet1!AD$6&gt;=1,Sheet1!AD32/1,Sheet1!AD32/Sheet1!AD$6),"NA")</f>
        <v>3.5263208665536694</v>
      </c>
      <c r="AE19">
        <f>IFERROR(IF(Sheet1!AE$6&gt;=1,Sheet1!AE32/1,Sheet1!AE32/Sheet1!AE$6),"NA")</f>
        <v>1.1794236958943607</v>
      </c>
      <c r="AF19">
        <f>IFERROR(IF(Sheet1!AF$6&gt;=1,Sheet1!AF32/1,Sheet1!AF32/Sheet1!AF$6),"NA")</f>
        <v>2.3668757851947326</v>
      </c>
      <c r="AG19">
        <f>IFERROR(IF(Sheet1!AG$6&gt;=1,Sheet1!AG32/1,Sheet1!AG32/Sheet1!AG$6),"NA")</f>
        <v>4.4155396013007948</v>
      </c>
      <c r="AH19">
        <f>IFERROR(IF(Sheet1!AH$6&gt;=1,Sheet1!AH32/1,Sheet1!AH32/Sheet1!AH$6),"NA")</f>
        <v>4.4017823900758648</v>
      </c>
      <c r="AI19">
        <f>IFERROR(IF(Sheet1!AI$6&gt;=1,Sheet1!AI32/1,Sheet1!AI32/Sheet1!AI$6),"NA")</f>
        <v>2.4954625044926497</v>
      </c>
      <c r="AJ19">
        <f>IFERROR(IF(Sheet1!AJ$6&gt;=1,Sheet1!AJ32/1,Sheet1!AJ32/Sheet1!AJ$6),"NA")</f>
        <v>3.6068652787132787</v>
      </c>
      <c r="AK19">
        <f>IFERROR(IF(Sheet1!AK$6&gt;=1,Sheet1!AK32/1,Sheet1!AK32/Sheet1!AK$6),"NA")</f>
        <v>2.0883672479278355</v>
      </c>
      <c r="AL19">
        <f>IFERROR(IF(Sheet1!AL$6&gt;=1,Sheet1!AL32/1,Sheet1!AL32/Sheet1!AL$6),"NA")</f>
        <v>5.3730459475439991</v>
      </c>
      <c r="AM19">
        <f>IFERROR(IF(Sheet1!AM$6&gt;=1,Sheet1!AM32/1,Sheet1!AM32/Sheet1!AM$6),"NA")</f>
        <v>3.9120587236415649</v>
      </c>
      <c r="AN19">
        <f>IFERROR(IF(Sheet1!AN$6&gt;=1,Sheet1!AN32/1,Sheet1!AN32/Sheet1!AN$6),"NA")</f>
        <v>1.7239084730449823</v>
      </c>
      <c r="AO19">
        <f>IFERROR(IF(Sheet1!AO$6&gt;=1,Sheet1!AO32/1,Sheet1!AO32/Sheet1!AO$6),"NA")</f>
        <v>10.841388476536277</v>
      </c>
      <c r="AP19">
        <f>IFERROR(IF(Sheet1!AP$6&gt;=1,Sheet1!AP32/1,Sheet1!AP32/Sheet1!AP$6),"NA")</f>
        <v>10.558218400138209</v>
      </c>
      <c r="AQ19">
        <f>IFERROR(IF(Sheet1!AQ$6&gt;=1,Sheet1!AQ32/1,Sheet1!AQ32/Sheet1!AQ$6),"NA")</f>
        <v>1.5954331248555589</v>
      </c>
      <c r="AR19">
        <f>IFERROR(IF(Sheet1!AR$6&gt;=1,Sheet1!AR32/1,Sheet1!AR32/Sheet1!AR$6),"NA")</f>
        <v>3.4740719806793896</v>
      </c>
      <c r="AS19">
        <f>IFERROR(IF(Sheet1!AS$6&gt;=1,Sheet1!AS32/1,Sheet1!AS32/Sheet1!AS$6),"NA")</f>
        <v>3.6865076218125123</v>
      </c>
      <c r="AT19">
        <f>IFERROR(IF(Sheet1!AT$6&gt;=1,Sheet1!AT32/1,Sheet1!AT32/Sheet1!AT$6),"NA")</f>
        <v>6.920585081290576</v>
      </c>
      <c r="AU19">
        <f>IFERROR(IF(Sheet1!AU$6&gt;=1,Sheet1!AU32/1,Sheet1!AU32/Sheet1!AU$6),"NA")</f>
        <v>2.4692703985801714</v>
      </c>
      <c r="AV19">
        <f>IFERROR(IF(Sheet1!AV$6&gt;=1,Sheet1!AV32/1,Sheet1!AV32/Sheet1!AV$6),"NA")</f>
        <v>16.083048887076917</v>
      </c>
      <c r="AW19">
        <f>IFERROR(IF(Sheet1!AW$6&gt;=1,Sheet1!AW32/1,Sheet1!AW32/Sheet1!AW$6),"NA")</f>
        <v>14.372255688931304</v>
      </c>
      <c r="AX19">
        <f>IFERROR(IF(Sheet1!AX$6&gt;=1,Sheet1!AX32/1,Sheet1!AX32/Sheet1!AX$6),"NA")</f>
        <v>1.4164344954542838</v>
      </c>
      <c r="AY19">
        <f>IFERROR(IF(Sheet1!AY$6&gt;=1,Sheet1!AY32/1,Sheet1!AY32/Sheet1!AY$6),"NA")</f>
        <v>4.0255944233269219</v>
      </c>
      <c r="AZ19">
        <f>IFERROR(IF(Sheet1!AZ$6&gt;=1,Sheet1!AZ32/1,Sheet1!AZ32/Sheet1!AZ$6),"NA")</f>
        <v>7.9557021480941952</v>
      </c>
      <c r="BA19">
        <f>IFERROR(IF(Sheet1!BA$6&gt;=1,Sheet1!BA32/1,Sheet1!BA32/Sheet1!BA$6),"NA")</f>
        <v>1.9593292382769401</v>
      </c>
      <c r="BB19">
        <f>IFERROR(IF(Sheet1!BB$6&gt;=1,Sheet1!BB32/1,Sheet1!BB32/Sheet1!BB$6),"NA")</f>
        <v>5.1017434376565394</v>
      </c>
      <c r="BC19">
        <f>IFERROR(IF(Sheet1!BC$6&gt;=1,Sheet1!BC32/1,Sheet1!BC32/Sheet1!BC$6),"NA")</f>
        <v>1.2213197866357011</v>
      </c>
      <c r="BD19">
        <f>IFERROR(IF(Sheet1!BD$6&gt;=1,Sheet1!BD32/1,Sheet1!BD32/Sheet1!BD$6),"NA")</f>
        <v>3.3174580715126556</v>
      </c>
      <c r="BE19">
        <f>IFERROR(IF(Sheet1!BE$6&gt;=1,Sheet1!BE32/1,Sheet1!BE32/Sheet1!BE$6),"NA")</f>
        <v>6.8716244891187896</v>
      </c>
      <c r="BF19">
        <f>IFERROR(IF(Sheet1!BF$6&gt;=1,Sheet1!BF32/1,Sheet1!BF32/Sheet1!BF$6),"NA")</f>
        <v>3.348192061566146</v>
      </c>
      <c r="BG19">
        <f>IFERROR(IF(Sheet1!BG$6&gt;=1,Sheet1!BG32/1,Sheet1!BG32/Sheet1!BG$6),"NA")</f>
        <v>6.5750955914331266</v>
      </c>
      <c r="BH19">
        <f>IFERROR(IF(Sheet1!BH$6&gt;=1,Sheet1!BH32/1,Sheet1!BH32/Sheet1!BH$6),"NA")</f>
        <v>8.675550902804174</v>
      </c>
      <c r="BI19">
        <f>IFERROR(IF(Sheet1!BI$6&gt;=1,Sheet1!BI32/1,Sheet1!BI32/Sheet1!BI$6),"NA")</f>
        <v>2.29512100080149</v>
      </c>
      <c r="BJ19">
        <f>IFERROR(IF(Sheet1!BJ$6&gt;=1,Sheet1!BJ32/1,Sheet1!BJ32/Sheet1!BJ$6),"NA")</f>
        <v>4.0197442975576134</v>
      </c>
      <c r="BK19">
        <f>IFERROR(IF(Sheet1!BK$6&gt;=1,Sheet1!BK32/1,Sheet1!BK32/Sheet1!BK$6),"NA")</f>
        <v>7.5741391482269202</v>
      </c>
      <c r="BL19">
        <f>IFERROR(IF(Sheet1!BL$6&gt;=1,Sheet1!BL32/1,Sheet1!BL32/Sheet1!BL$6),"NA")</f>
        <v>6.8328131656150166</v>
      </c>
      <c r="BM19">
        <f>IFERROR(IF(Sheet1!BM$6&gt;=1,Sheet1!BM32/1,Sheet1!BM32/Sheet1!BM$6),"NA")</f>
        <v>4.1229424920971667</v>
      </c>
      <c r="BN19">
        <f>IFERROR(IF(Sheet1!BN$6&gt;=1,Sheet1!BN32/1,Sheet1!BN32/Sheet1!BN$6),"NA")</f>
        <v>1.4302859928482843</v>
      </c>
      <c r="BO19">
        <f>IFERROR(IF(Sheet1!BO$6&gt;=1,Sheet1!BO32/1,Sheet1!BO32/Sheet1!BO$6),"NA")</f>
        <v>6.1491718788811154</v>
      </c>
      <c r="BP19">
        <f>IFERROR(IF(Sheet1!BP$6&gt;=1,Sheet1!BP32/1,Sheet1!BP32/Sheet1!BP$6),"NA")</f>
        <v>1.5723441346991014</v>
      </c>
      <c r="BQ19">
        <f>IFERROR(IF(Sheet1!BQ$6&gt;=1,Sheet1!BQ32/1,Sheet1!BQ32/Sheet1!BQ$6),"NA")</f>
        <v>16.420044864574511</v>
      </c>
      <c r="BR19">
        <f>IFERROR(IF(Sheet1!BR$6&gt;=1,Sheet1!BR32/1,Sheet1!BR32/Sheet1!BR$6),"NA")</f>
        <v>1.2830926802724765</v>
      </c>
      <c r="BS19">
        <f>IFERROR(IF(Sheet1!BS$6&gt;=1,Sheet1!BS32/1,Sheet1!BS32/Sheet1!BS$6),"NA")</f>
        <v>7.6222078551268604</v>
      </c>
    </row>
    <row r="20" spans="1:71" x14ac:dyDescent="0.2">
      <c r="A20" t="str">
        <f>Sheet1!A33</f>
        <v>PCB18.30</v>
      </c>
      <c r="B20">
        <f>IFERROR(IF(Sheet1!B$6&gt;=1,Sheet1!B33/1,Sheet1!B33/Sheet1!B$6),"NA")</f>
        <v>3.7618219407696398</v>
      </c>
      <c r="C20">
        <f>IFERROR(IF(Sheet1!C$6&gt;=1,Sheet1!C33/1,Sheet1!C33/Sheet1!C$6),"NA")</f>
        <v>16.089376627958799</v>
      </c>
      <c r="D20">
        <f>IFERROR(IF(Sheet1!D$6&gt;=1,Sheet1!D33/1,Sheet1!D33/Sheet1!D$6),"NA")</f>
        <v>3.6923382659092367</v>
      </c>
      <c r="E20">
        <f>IFERROR(IF(Sheet1!E$6&gt;=1,Sheet1!E33/1,Sheet1!E33/Sheet1!E$6),"NA")</f>
        <v>4.8396010701442052</v>
      </c>
      <c r="F20">
        <f>IFERROR(IF(Sheet1!F$6&gt;=1,Sheet1!F33/1,Sheet1!F33/Sheet1!F$6),"NA")</f>
        <v>9.9178521011124801</v>
      </c>
      <c r="G20">
        <f>IFERROR(IF(Sheet1!G$6&gt;=1,Sheet1!G33/1,Sheet1!G33/Sheet1!G$6),"NA")</f>
        <v>4.2450964239897004</v>
      </c>
      <c r="H20">
        <f>IFERROR(IF(Sheet1!H$6&gt;=1,Sheet1!H33/1,Sheet1!H33/Sheet1!H$6),"NA")</f>
        <v>3.6630999948624958</v>
      </c>
      <c r="I20">
        <f>IFERROR(IF(Sheet1!I$6&gt;=1,Sheet1!I33/1,Sheet1!I33/Sheet1!I$6),"NA")</f>
        <v>24.0301361583324</v>
      </c>
      <c r="J20">
        <f>IFERROR(IF(Sheet1!J$6&gt;=1,Sheet1!J33/1,Sheet1!J33/Sheet1!J$6),"NA")</f>
        <v>7.7300930485970376</v>
      </c>
      <c r="K20">
        <f>IFERROR(IF(Sheet1!K$6&gt;=1,Sheet1!K33/1,Sheet1!K33/Sheet1!K$6),"NA")</f>
        <v>4.4382616307178528</v>
      </c>
      <c r="L20">
        <f>IFERROR(IF(Sheet1!L$6&gt;=1,Sheet1!L33/1,Sheet1!L33/Sheet1!L$6),"NA")</f>
        <v>4.5196104691819601</v>
      </c>
      <c r="M20">
        <f>IFERROR(IF(Sheet1!M$6&gt;=1,Sheet1!M33/1,Sheet1!M33/Sheet1!M$6),"NA")</f>
        <v>32.4312976664947</v>
      </c>
      <c r="N20">
        <f>IFERROR(IF(Sheet1!N$6&gt;=1,Sheet1!N33/1,Sheet1!N33/Sheet1!N$6),"NA")</f>
        <v>15.7726271112</v>
      </c>
      <c r="O20">
        <f>IFERROR(IF(Sheet1!O$6&gt;=1,Sheet1!O33/1,Sheet1!O33/Sheet1!O$6),"NA")</f>
        <v>7.0003244649613556</v>
      </c>
      <c r="P20">
        <f>IFERROR(IF(Sheet1!P$6&gt;=1,Sheet1!P33/1,Sheet1!P33/Sheet1!P$6),"NA")</f>
        <v>6.5771856836212059</v>
      </c>
      <c r="Q20">
        <f>IFERROR(IF(Sheet1!Q$6&gt;=1,Sheet1!Q33/1,Sheet1!Q33/Sheet1!Q$6),"NA")</f>
        <v>4.6368708620299799</v>
      </c>
      <c r="R20">
        <f>IFERROR(IF(Sheet1!R$6&gt;=1,Sheet1!R33/1,Sheet1!R33/Sheet1!R$6),"NA")</f>
        <v>3.9397756610407475</v>
      </c>
      <c r="S20">
        <f>IFERROR(IF(Sheet1!S$6&gt;=1,Sheet1!S33/1,Sheet1!S33/Sheet1!S$6),"NA")</f>
        <v>6.0898313418920003</v>
      </c>
      <c r="T20">
        <f>IFERROR(IF(Sheet1!T$6&gt;=1,Sheet1!T33/1,Sheet1!T33/Sheet1!T$6),"NA")</f>
        <v>2.0390280171171362</v>
      </c>
      <c r="U20">
        <f>IFERROR(IF(Sheet1!U$6&gt;=1,Sheet1!U33/1,Sheet1!U33/Sheet1!U$6),"NA")</f>
        <v>80.035219611904608</v>
      </c>
      <c r="V20">
        <f>IFERROR(IF(Sheet1!V$6&gt;=1,Sheet1!V33/1,Sheet1!V33/Sheet1!V$6),"NA")</f>
        <v>2.9369954427067242</v>
      </c>
      <c r="W20">
        <f>IFERROR(IF(Sheet1!W$6&gt;=1,Sheet1!W33/1,Sheet1!W33/Sheet1!W$6),"NA")</f>
        <v>12.998439935746781</v>
      </c>
      <c r="X20">
        <f>IFERROR(IF(Sheet1!X$6&gt;=1,Sheet1!X33/1,Sheet1!X33/Sheet1!X$6),"NA")</f>
        <v>9.2465757326221798</v>
      </c>
      <c r="Y20">
        <f>IFERROR(IF(Sheet1!Y$6&gt;=1,Sheet1!Y33/1,Sheet1!Y33/Sheet1!Y$6),"NA")</f>
        <v>3.0628044405171209</v>
      </c>
      <c r="Z20">
        <f>IFERROR(IF(Sheet1!Z$6&gt;=1,Sheet1!Z33/1,Sheet1!Z33/Sheet1!Z$6),"NA")</f>
        <v>4.1171273006275033</v>
      </c>
      <c r="AA20">
        <f>IFERROR(IF(Sheet1!AA$6&gt;=1,Sheet1!AA33/1,Sheet1!AA33/Sheet1!AA$6),"NA")</f>
        <v>2.9720287574710329</v>
      </c>
      <c r="AB20">
        <f>IFERROR(IF(Sheet1!AB$6&gt;=1,Sheet1!AB33/1,Sheet1!AB33/Sheet1!AB$6),"NA")</f>
        <v>8.8659128209365381</v>
      </c>
      <c r="AC20">
        <f>IFERROR(IF(Sheet1!AC$6&gt;=1,Sheet1!AC33/1,Sheet1!AC33/Sheet1!AC$6),"NA")</f>
        <v>2.5586293492200589</v>
      </c>
      <c r="AD20">
        <f>IFERROR(IF(Sheet1!AD$6&gt;=1,Sheet1!AD33/1,Sheet1!AD33/Sheet1!AD$6),"NA")</f>
        <v>8.4450926526404331</v>
      </c>
      <c r="AE20">
        <f>IFERROR(IF(Sheet1!AE$6&gt;=1,Sheet1!AE33/1,Sheet1!AE33/Sheet1!AE$6),"NA")</f>
        <v>2.7259439023648899</v>
      </c>
      <c r="AF20">
        <f>IFERROR(IF(Sheet1!AF$6&gt;=1,Sheet1!AF33/1,Sheet1!AF33/Sheet1!AF$6),"NA")</f>
        <v>5.4118846202689168</v>
      </c>
      <c r="AG20">
        <f>IFERROR(IF(Sheet1!AG$6&gt;=1,Sheet1!AG33/1,Sheet1!AG33/Sheet1!AG$6),"NA")</f>
        <v>10.790969037176401</v>
      </c>
      <c r="AH20">
        <f>IFERROR(IF(Sheet1!AH$6&gt;=1,Sheet1!AH33/1,Sheet1!AH33/Sheet1!AH$6),"NA")</f>
        <v>9.9136168177607811</v>
      </c>
      <c r="AI20">
        <f>IFERROR(IF(Sheet1!AI$6&gt;=1,Sheet1!AI33/1,Sheet1!AI33/Sheet1!AI$6),"NA")</f>
        <v>6.3320323652930446</v>
      </c>
      <c r="AJ20">
        <f>IFERROR(IF(Sheet1!AJ$6&gt;=1,Sheet1!AJ33/1,Sheet1!AJ33/Sheet1!AJ$6),"NA")</f>
        <v>8.617274794863631</v>
      </c>
      <c r="AK20">
        <f>IFERROR(IF(Sheet1!AK$6&gt;=1,Sheet1!AK33/1,Sheet1!AK33/Sheet1!AK$6),"NA")</f>
        <v>5.1703568776110691</v>
      </c>
      <c r="AL20">
        <f>IFERROR(IF(Sheet1!AL$6&gt;=1,Sheet1!AL33/1,Sheet1!AL33/Sheet1!AL$6),"NA")</f>
        <v>13.188115751724562</v>
      </c>
      <c r="AM20">
        <f>IFERROR(IF(Sheet1!AM$6&gt;=1,Sheet1!AM33/1,Sheet1!AM33/Sheet1!AM$6),"NA")</f>
        <v>9.536047780999592</v>
      </c>
      <c r="AN20">
        <f>IFERROR(IF(Sheet1!AN$6&gt;=1,Sheet1!AN33/1,Sheet1!AN33/Sheet1!AN$6),"NA")</f>
        <v>4.2753431497761314</v>
      </c>
      <c r="AO20">
        <f>IFERROR(IF(Sheet1!AO$6&gt;=1,Sheet1!AO33/1,Sheet1!AO33/Sheet1!AO$6),"NA")</f>
        <v>26.306198938149429</v>
      </c>
      <c r="AP20">
        <f>IFERROR(IF(Sheet1!AP$6&gt;=1,Sheet1!AP33/1,Sheet1!AP33/Sheet1!AP$6),"NA")</f>
        <v>32.912306229511287</v>
      </c>
      <c r="AQ20">
        <f>IFERROR(IF(Sheet1!AQ$6&gt;=1,Sheet1!AQ33/1,Sheet1!AQ33/Sheet1!AQ$6),"NA")</f>
        <v>3.8991523694677306</v>
      </c>
      <c r="AR20">
        <f>IFERROR(IF(Sheet1!AR$6&gt;=1,Sheet1!AR33/1,Sheet1!AR33/Sheet1!AR$6),"NA")</f>
        <v>8.1430430869266299</v>
      </c>
      <c r="AS20">
        <f>IFERROR(IF(Sheet1!AS$6&gt;=1,Sheet1!AS33/1,Sheet1!AS33/Sheet1!AS$6),"NA")</f>
        <v>8.9329947851368452</v>
      </c>
      <c r="AT20">
        <f>IFERROR(IF(Sheet1!AT$6&gt;=1,Sheet1!AT33/1,Sheet1!AT33/Sheet1!AT$6),"NA")</f>
        <v>17.988836857916073</v>
      </c>
      <c r="AU20">
        <f>IFERROR(IF(Sheet1!AU$6&gt;=1,Sheet1!AU33/1,Sheet1!AU33/Sheet1!AU$6),"NA")</f>
        <v>5.9171784323076979</v>
      </c>
      <c r="AV20">
        <f>IFERROR(IF(Sheet1!AV$6&gt;=1,Sheet1!AV33/1,Sheet1!AV33/Sheet1!AV$6),"NA")</f>
        <v>39.238391878230836</v>
      </c>
      <c r="AW20">
        <f>IFERROR(IF(Sheet1!AW$6&gt;=1,Sheet1!AW33/1,Sheet1!AW33/Sheet1!AW$6),"NA")</f>
        <v>35.08385970800645</v>
      </c>
      <c r="AX20">
        <f>IFERROR(IF(Sheet1!AX$6&gt;=1,Sheet1!AX33/1,Sheet1!AX33/Sheet1!AX$6),"NA")</f>
        <v>3.3640945418027619</v>
      </c>
      <c r="AY20">
        <f>IFERROR(IF(Sheet1!AY$6&gt;=1,Sheet1!AY33/1,Sheet1!AY33/Sheet1!AY$6),"NA")</f>
        <v>9.9481077366937232</v>
      </c>
      <c r="AZ20">
        <f>IFERROR(IF(Sheet1!AZ$6&gt;=1,Sheet1!AZ33/1,Sheet1!AZ33/Sheet1!AZ$6),"NA")</f>
        <v>18.175205152328328</v>
      </c>
      <c r="BA20">
        <f>IFERROR(IF(Sheet1!BA$6&gt;=1,Sheet1!BA33/1,Sheet1!BA33/Sheet1!BA$6),"NA")</f>
        <v>4.7721456411081897</v>
      </c>
      <c r="BB20">
        <f>IFERROR(IF(Sheet1!BB$6&gt;=1,Sheet1!BB33/1,Sheet1!BB33/Sheet1!BB$6),"NA")</f>
        <v>12.204055442721069</v>
      </c>
      <c r="BC20">
        <f>IFERROR(IF(Sheet1!BC$6&gt;=1,Sheet1!BC33/1,Sheet1!BC33/Sheet1!BC$6),"NA")</f>
        <v>3.0182163273688647</v>
      </c>
      <c r="BD20">
        <f>IFERROR(IF(Sheet1!BD$6&gt;=1,Sheet1!BD33/1,Sheet1!BD33/Sheet1!BD$6),"NA")</f>
        <v>7.5193288995692136</v>
      </c>
      <c r="BE20">
        <f>IFERROR(IF(Sheet1!BE$6&gt;=1,Sheet1!BE33/1,Sheet1!BE33/Sheet1!BE$6),"NA")</f>
        <v>15.8467432178756</v>
      </c>
      <c r="BF20">
        <f>IFERROR(IF(Sheet1!BF$6&gt;=1,Sheet1!BF33/1,Sheet1!BF33/Sheet1!BF$6),"NA")</f>
        <v>8.2037031897804464</v>
      </c>
      <c r="BG20">
        <f>IFERROR(IF(Sheet1!BG$6&gt;=1,Sheet1!BG33/1,Sheet1!BG33/Sheet1!BG$6),"NA")</f>
        <v>15.737104206536458</v>
      </c>
      <c r="BH20">
        <f>IFERROR(IF(Sheet1!BH$6&gt;=1,Sheet1!BH33/1,Sheet1!BH33/Sheet1!BH$6),"NA")</f>
        <v>20.197931424317527</v>
      </c>
      <c r="BI20">
        <f>IFERROR(IF(Sheet1!BI$6&gt;=1,Sheet1!BI33/1,Sheet1!BI33/Sheet1!BI$6),"NA")</f>
        <v>5.5475534972694147</v>
      </c>
      <c r="BJ20">
        <f>IFERROR(IF(Sheet1!BJ$6&gt;=1,Sheet1!BJ33/1,Sheet1!BJ33/Sheet1!BJ$6),"NA")</f>
        <v>9.3323122487235128</v>
      </c>
      <c r="BK20">
        <f>IFERROR(IF(Sheet1!BK$6&gt;=1,Sheet1!BK33/1,Sheet1!BK33/Sheet1!BK$6),"NA")</f>
        <v>18.017386865529886</v>
      </c>
      <c r="BL20">
        <f>IFERROR(IF(Sheet1!BL$6&gt;=1,Sheet1!BL33/1,Sheet1!BL33/Sheet1!BL$6),"NA")</f>
        <v>15.88281385655872</v>
      </c>
      <c r="BM20">
        <f>IFERROR(IF(Sheet1!BM$6&gt;=1,Sheet1!BM33/1,Sheet1!BM33/Sheet1!BM$6),"NA")</f>
        <v>9.843153641742969</v>
      </c>
      <c r="BN20">
        <f>IFERROR(IF(Sheet1!BN$6&gt;=1,Sheet1!BN33/1,Sheet1!BN33/Sheet1!BN$6),"NA")</f>
        <v>3.3340230509496882</v>
      </c>
      <c r="BO20">
        <f>IFERROR(IF(Sheet1!BO$6&gt;=1,Sheet1!BO33/1,Sheet1!BO33/Sheet1!BO$6),"NA")</f>
        <v>14.057353582363925</v>
      </c>
      <c r="BP20">
        <f>IFERROR(IF(Sheet1!BP$6&gt;=1,Sheet1!BP33/1,Sheet1!BP33/Sheet1!BP$6),"NA")</f>
        <v>3.684256078802568</v>
      </c>
      <c r="BQ20">
        <f>IFERROR(IF(Sheet1!BQ$6&gt;=1,Sheet1!BQ33/1,Sheet1!BQ33/Sheet1!BQ$6),"NA")</f>
        <v>50.739855670037485</v>
      </c>
      <c r="BR20">
        <f>IFERROR(IF(Sheet1!BR$6&gt;=1,Sheet1!BR33/1,Sheet1!BR33/Sheet1!BR$6),"NA")</f>
        <v>3.0404597476398529</v>
      </c>
      <c r="BS20">
        <f>IFERROR(IF(Sheet1!BS$6&gt;=1,Sheet1!BS33/1,Sheet1!BS33/Sheet1!BS$6),"NA")</f>
        <v>17.550345031958191</v>
      </c>
    </row>
    <row r="21" spans="1:71" x14ac:dyDescent="0.2">
      <c r="A21" t="str">
        <f>Sheet1!A34</f>
        <v>PCB19</v>
      </c>
      <c r="B21">
        <f>IFERROR(IF(Sheet1!B$6&gt;=1,Sheet1!B34/1,Sheet1!B34/Sheet1!B$6),"NA")</f>
        <v>0.50505264043884401</v>
      </c>
      <c r="C21">
        <f>IFERROR(IF(Sheet1!C$6&gt;=1,Sheet1!C34/1,Sheet1!C34/Sheet1!C$6),"NA")</f>
        <v>1.9018516849949201</v>
      </c>
      <c r="D21">
        <f>IFERROR(IF(Sheet1!D$6&gt;=1,Sheet1!D34/1,Sheet1!D34/Sheet1!D$6),"NA")</f>
        <v>0.38550194908605545</v>
      </c>
      <c r="E21">
        <f>IFERROR(IF(Sheet1!E$6&gt;=1,Sheet1!E34/1,Sheet1!E34/Sheet1!E$6),"NA")</f>
        <v>0.68769918266321317</v>
      </c>
      <c r="F21">
        <f>IFERROR(IF(Sheet1!F$6&gt;=1,Sheet1!F34/1,Sheet1!F34/Sheet1!F$6),"NA")</f>
        <v>1.0700721930710768</v>
      </c>
      <c r="G21">
        <f>IFERROR(IF(Sheet1!G$6&gt;=1,Sheet1!G34/1,Sheet1!G34/Sheet1!G$6),"NA")</f>
        <v>0.48705211485782407</v>
      </c>
      <c r="H21">
        <f>IFERROR(IF(Sheet1!H$6&gt;=1,Sheet1!H34/1,Sheet1!H34/Sheet1!H$6),"NA")</f>
        <v>0.40984796065802603</v>
      </c>
      <c r="I21">
        <f>IFERROR(IF(Sheet1!I$6&gt;=1,Sheet1!I34/1,Sheet1!I34/Sheet1!I$6),"NA")</f>
        <v>2.4241773442344798</v>
      </c>
      <c r="J21">
        <f>IFERROR(IF(Sheet1!J$6&gt;=1,Sheet1!J34/1,Sheet1!J34/Sheet1!J$6),"NA")</f>
        <v>0.96190427448612992</v>
      </c>
      <c r="K21">
        <f>IFERROR(IF(Sheet1!K$6&gt;=1,Sheet1!K34/1,Sheet1!K34/Sheet1!K$6),"NA")</f>
        <v>0.56108742975603176</v>
      </c>
      <c r="L21">
        <f>IFERROR(IF(Sheet1!L$6&gt;=1,Sheet1!L34/1,Sheet1!L34/Sheet1!L$6),"NA")</f>
        <v>0.63283774715549801</v>
      </c>
      <c r="M21">
        <f>IFERROR(IF(Sheet1!M$6&gt;=1,Sheet1!M34/1,Sheet1!M34/Sheet1!M$6),"NA")</f>
        <v>3.9861642543276599</v>
      </c>
      <c r="N21">
        <f>IFERROR(IF(Sheet1!N$6&gt;=1,Sheet1!N34/1,Sheet1!N34/Sheet1!N$6),"NA")</f>
        <v>1.71040880294602</v>
      </c>
      <c r="O21">
        <f>IFERROR(IF(Sheet1!O$6&gt;=1,Sheet1!O34/1,Sheet1!O34/Sheet1!O$6),"NA")</f>
        <v>0.96316913042525054</v>
      </c>
      <c r="P21">
        <f>IFERROR(IF(Sheet1!P$6&gt;=1,Sheet1!P34/1,Sheet1!P34/Sheet1!P$6),"NA")</f>
        <v>0.76002022451821771</v>
      </c>
      <c r="Q21">
        <f>IFERROR(IF(Sheet1!Q$6&gt;=1,Sheet1!Q34/1,Sheet1!Q34/Sheet1!Q$6),"NA")</f>
        <v>0.57079768156274657</v>
      </c>
      <c r="R21">
        <f>IFERROR(IF(Sheet1!R$6&gt;=1,Sheet1!R34/1,Sheet1!R34/Sheet1!R$6),"NA")</f>
        <v>0.54273269161182613</v>
      </c>
      <c r="S21">
        <f>IFERROR(IF(Sheet1!S$6&gt;=1,Sheet1!S34/1,Sheet1!S34/Sheet1!S$6),"NA")</f>
        <v>0.77835341157121696</v>
      </c>
      <c r="T21">
        <f>IFERROR(IF(Sheet1!T$6&gt;=1,Sheet1!T34/1,Sheet1!T34/Sheet1!T$6),"NA")</f>
        <v>0.30961673453292088</v>
      </c>
      <c r="U21">
        <f>IFERROR(IF(Sheet1!U$6&gt;=1,Sheet1!U34/1,Sheet1!U34/Sheet1!U$6),"NA")</f>
        <v>9.9396161271808232</v>
      </c>
      <c r="V21">
        <f>IFERROR(IF(Sheet1!V$6&gt;=1,Sheet1!V34/1,Sheet1!V34/Sheet1!V$6),"NA")</f>
        <v>0.41823630561324349</v>
      </c>
      <c r="W21">
        <f>IFERROR(IF(Sheet1!W$6&gt;=1,Sheet1!W34/1,Sheet1!W34/Sheet1!W$6),"NA")</f>
        <v>1.2847141200593093</v>
      </c>
      <c r="X21">
        <f>IFERROR(IF(Sheet1!X$6&gt;=1,Sheet1!X34/1,Sheet1!X34/Sheet1!X$6),"NA")</f>
        <v>1.1171426468056411</v>
      </c>
      <c r="Y21">
        <f>IFERROR(IF(Sheet1!Y$6&gt;=1,Sheet1!Y34/1,Sheet1!Y34/Sheet1!Y$6),"NA")</f>
        <v>0.37456115926449624</v>
      </c>
      <c r="Z21">
        <f>IFERROR(IF(Sheet1!Z$6&gt;=1,Sheet1!Z34/1,Sheet1!Z34/Sheet1!Z$6),"NA")</f>
        <v>0.49449309496774535</v>
      </c>
      <c r="AA21">
        <f>IFERROR(IF(Sheet1!AA$6&gt;=1,Sheet1!AA34/1,Sheet1!AA34/Sheet1!AA$6),"NA")</f>
        <v>0.41115560307568305</v>
      </c>
      <c r="AB21">
        <f>IFERROR(IF(Sheet1!AB$6&gt;=1,Sheet1!AB34/1,Sheet1!AB34/Sheet1!AB$6),"NA")</f>
        <v>0.87611533598184255</v>
      </c>
      <c r="AC21">
        <f>IFERROR(IF(Sheet1!AC$6&gt;=1,Sheet1!AC34/1,Sheet1!AC34/Sheet1!AC$6),"NA")</f>
        <v>0.40120664559104441</v>
      </c>
      <c r="AD21">
        <f>IFERROR(IF(Sheet1!AD$6&gt;=1,Sheet1!AD34/1,Sheet1!AD34/Sheet1!AD$6),"NA")</f>
        <v>0.82359747056037935</v>
      </c>
      <c r="AE21">
        <f>IFERROR(IF(Sheet1!AE$6&gt;=1,Sheet1!AE34/1,Sheet1!AE34/Sheet1!AE$6),"NA")</f>
        <v>0.27566160041128945</v>
      </c>
      <c r="AF21">
        <f>IFERROR(IF(Sheet1!AF$6&gt;=1,Sheet1!AF34/1,Sheet1!AF34/Sheet1!AF$6),"NA")</f>
        <v>0.78335441757269109</v>
      </c>
      <c r="AG21">
        <f>IFERROR(IF(Sheet1!AG$6&gt;=1,Sheet1!AG34/1,Sheet1!AG34/Sheet1!AG$6),"NA")</f>
        <v>1.1956805455139685</v>
      </c>
      <c r="AH21">
        <f>IFERROR(IF(Sheet1!AH$6&gt;=1,Sheet1!AH34/1,Sheet1!AH34/Sheet1!AH$6),"NA")</f>
        <v>1.1499795694146866</v>
      </c>
      <c r="AI21">
        <f>IFERROR(IF(Sheet1!AI$6&gt;=1,Sheet1!AI34/1,Sheet1!AI34/Sheet1!AI$6),"NA")</f>
        <v>0.76966451839708094</v>
      </c>
      <c r="AJ21">
        <f>IFERROR(IF(Sheet1!AJ$6&gt;=1,Sheet1!AJ34/1,Sheet1!AJ34/Sheet1!AJ$6),"NA")</f>
        <v>0.99187135370508561</v>
      </c>
      <c r="AK21">
        <f>IFERROR(IF(Sheet1!AK$6&gt;=1,Sheet1!AK34/1,Sheet1!AK34/Sheet1!AK$6),"NA")</f>
        <v>0.67243421557307792</v>
      </c>
      <c r="AL21">
        <f>IFERROR(IF(Sheet1!AL$6&gt;=1,Sheet1!AL34/1,Sheet1!AL34/Sheet1!AL$6),"NA")</f>
        <v>1.2549768477658361</v>
      </c>
      <c r="AM21">
        <f>IFERROR(IF(Sheet1!AM$6&gt;=1,Sheet1!AM34/1,Sheet1!AM34/Sheet1!AM$6),"NA")</f>
        <v>1.0724077557572138</v>
      </c>
      <c r="AN21">
        <f>IFERROR(IF(Sheet1!AN$6&gt;=1,Sheet1!AN34/1,Sheet1!AN34/Sheet1!AN$6),"NA")</f>
        <v>0.5659606711686701</v>
      </c>
      <c r="AO21">
        <f>IFERROR(IF(Sheet1!AO$6&gt;=1,Sheet1!AO34/1,Sheet1!AO34/Sheet1!AO$6),"NA")</f>
        <v>2.6702835728225818</v>
      </c>
      <c r="AP21">
        <f>IFERROR(IF(Sheet1!AP$6&gt;=1,Sheet1!AP34/1,Sheet1!AP34/Sheet1!AP$6),"NA")</f>
        <v>2.0953648678049785</v>
      </c>
      <c r="AQ21">
        <f>IFERROR(IF(Sheet1!AQ$6&gt;=1,Sheet1!AQ34/1,Sheet1!AQ34/Sheet1!AQ$6),"NA")</f>
        <v>0.59436178336861112</v>
      </c>
      <c r="AR21">
        <f>IFERROR(IF(Sheet1!AR$6&gt;=1,Sheet1!AR34/1,Sheet1!AR34/Sheet1!AR$6),"NA")</f>
        <v>0.97480003383752867</v>
      </c>
      <c r="AS21">
        <f>IFERROR(IF(Sheet1!AS$6&gt;=1,Sheet1!AS34/1,Sheet1!AS34/Sheet1!AS$6),"NA")</f>
        <v>1.1720947327340652</v>
      </c>
      <c r="AT21">
        <f>IFERROR(IF(Sheet1!AT$6&gt;=1,Sheet1!AT34/1,Sheet1!AT34/Sheet1!AT$6),"NA")</f>
        <v>1.6024011568128567</v>
      </c>
      <c r="AU21">
        <f>IFERROR(IF(Sheet1!AU$6&gt;=1,Sheet1!AU34/1,Sheet1!AU34/Sheet1!AU$6),"NA")</f>
        <v>0.83535379847044855</v>
      </c>
      <c r="AV21">
        <f>IFERROR(IF(Sheet1!AV$6&gt;=1,Sheet1!AV34/1,Sheet1!AV34/Sheet1!AV$6),"NA")</f>
        <v>3.9257063529585587</v>
      </c>
      <c r="AW21">
        <f>IFERROR(IF(Sheet1!AW$6&gt;=1,Sheet1!AW34/1,Sheet1!AW34/Sheet1!AW$6),"NA")</f>
        <v>3.7434463733857974</v>
      </c>
      <c r="AX21">
        <f>IFERROR(IF(Sheet1!AX$6&gt;=1,Sheet1!AX34/1,Sheet1!AX34/Sheet1!AX$6),"NA")</f>
        <v>0.54971777131582855</v>
      </c>
      <c r="AY21">
        <f>IFERROR(IF(Sheet1!AY$6&gt;=1,Sheet1!AY34/1,Sheet1!AY34/Sheet1!AY$6),"NA")</f>
        <v>1.0699669193054528</v>
      </c>
      <c r="AZ21">
        <f>IFERROR(IF(Sheet1!AZ$6&gt;=1,Sheet1!AZ34/1,Sheet1!AZ34/Sheet1!AZ$6),"NA")</f>
        <v>1.8972210046546374</v>
      </c>
      <c r="BA21">
        <f>IFERROR(IF(Sheet1!BA$6&gt;=1,Sheet1!BA34/1,Sheet1!BA34/Sheet1!BA$6),"NA")</f>
        <v>0.61504432671999798</v>
      </c>
      <c r="BB21">
        <f>IFERROR(IF(Sheet1!BB$6&gt;=1,Sheet1!BB34/1,Sheet1!BB34/Sheet1!BB$6),"NA")</f>
        <v>1.3796038512816304</v>
      </c>
      <c r="BC21">
        <f>IFERROR(IF(Sheet1!BC$6&gt;=1,Sheet1!BC34/1,Sheet1!BC34/Sheet1!BC$6),"NA")</f>
        <v>0.46120437968303918</v>
      </c>
      <c r="BD21">
        <f>IFERROR(IF(Sheet1!BD$6&gt;=1,Sheet1!BD34/1,Sheet1!BD34/Sheet1!BD$6),"NA")</f>
        <v>1.0449296826623282</v>
      </c>
      <c r="BE21">
        <f>IFERROR(IF(Sheet1!BE$6&gt;=1,Sheet1!BE34/1,Sheet1!BE34/Sheet1!BE$6),"NA")</f>
        <v>1.98680244534886</v>
      </c>
      <c r="BF21">
        <f>IFERROR(IF(Sheet1!BF$6&gt;=1,Sheet1!BF34/1,Sheet1!BF34/Sheet1!BF$6),"NA")</f>
        <v>1.0298230485899902</v>
      </c>
      <c r="BG21">
        <f>IFERROR(IF(Sheet1!BG$6&gt;=1,Sheet1!BG34/1,Sheet1!BG34/Sheet1!BG$6),"NA")</f>
        <v>1.7671067668926146</v>
      </c>
      <c r="BH21">
        <f>IFERROR(IF(Sheet1!BH$6&gt;=1,Sheet1!BH34/1,Sheet1!BH34/Sheet1!BH$6),"NA")</f>
        <v>2.5307995742931073</v>
      </c>
      <c r="BI21">
        <f>IFERROR(IF(Sheet1!BI$6&gt;=1,Sheet1!BI34/1,Sheet1!BI34/Sheet1!BI$6),"NA")</f>
        <v>0.76050659373825413</v>
      </c>
      <c r="BJ21">
        <f>IFERROR(IF(Sheet1!BJ$6&gt;=1,Sheet1!BJ34/1,Sheet1!BJ34/Sheet1!BJ$6),"NA")</f>
        <v>1.0942375327750293</v>
      </c>
      <c r="BK21">
        <f>IFERROR(IF(Sheet1!BK$6&gt;=1,Sheet1!BK34/1,Sheet1!BK34/Sheet1!BK$6),"NA")</f>
        <v>1.8896142743730069</v>
      </c>
      <c r="BL21">
        <f>IFERROR(IF(Sheet1!BL$6&gt;=1,Sheet1!BL34/1,Sheet1!BL34/Sheet1!BL$6),"NA")</f>
        <v>1.7467698474455877</v>
      </c>
      <c r="BM21">
        <f>IFERROR(IF(Sheet1!BM$6&gt;=1,Sheet1!BM34/1,Sheet1!BM34/Sheet1!BM$6),"NA")</f>
        <v>1.0270571229260907</v>
      </c>
      <c r="BN21">
        <f>IFERROR(IF(Sheet1!BN$6&gt;=1,Sheet1!BN34/1,Sheet1!BN34/Sheet1!BN$6),"NA")</f>
        <v>0.47798862862534169</v>
      </c>
      <c r="BO21">
        <f>IFERROR(IF(Sheet1!BO$6&gt;=1,Sheet1!BO34/1,Sheet1!BO34/Sheet1!BO$6),"NA")</f>
        <v>1.5719615205846051</v>
      </c>
      <c r="BP21">
        <f>IFERROR(IF(Sheet1!BP$6&gt;=1,Sheet1!BP34/1,Sheet1!BP34/Sheet1!BP$6),"NA")</f>
        <v>0.57106299628162527</v>
      </c>
      <c r="BQ21">
        <f>IFERROR(IF(Sheet1!BQ$6&gt;=1,Sheet1!BQ34/1,Sheet1!BQ34/Sheet1!BQ$6),"NA")</f>
        <v>3.2843083447399137</v>
      </c>
      <c r="BR21">
        <f>IFERROR(IF(Sheet1!BR$6&gt;=1,Sheet1!BR34/1,Sheet1!BR34/Sheet1!BR$6),"NA")</f>
        <v>0.45914007520802991</v>
      </c>
      <c r="BS21">
        <f>IFERROR(IF(Sheet1!BS$6&gt;=1,Sheet1!BS34/1,Sheet1!BS34/Sheet1!BS$6),"NA")</f>
        <v>1.838538090902591</v>
      </c>
    </row>
    <row r="22" spans="1:71" x14ac:dyDescent="0.2">
      <c r="A22" t="str">
        <f>Sheet1!A35</f>
        <v>PCB20.28</v>
      </c>
      <c r="B22">
        <f>IFERROR(IF(Sheet1!B$6&gt;=1,Sheet1!B35/1,Sheet1!B35/Sheet1!B$6),"NA")</f>
        <v>3.3606990515873099</v>
      </c>
      <c r="C22">
        <f>IFERROR(IF(Sheet1!C$6&gt;=1,Sheet1!C35/1,Sheet1!C35/Sheet1!C$6),"NA")</f>
        <v>11.861851180565401</v>
      </c>
      <c r="D22">
        <f>IFERROR(IF(Sheet1!D$6&gt;=1,Sheet1!D35/1,Sheet1!D35/Sheet1!D$6),"NA")</f>
        <v>3.2846279640080156</v>
      </c>
      <c r="E22">
        <f>IFERROR(IF(Sheet1!E$6&gt;=1,Sheet1!E35/1,Sheet1!E35/Sheet1!E$6),"NA")</f>
        <v>4.0062693720383802</v>
      </c>
      <c r="F22">
        <f>IFERROR(IF(Sheet1!F$6&gt;=1,Sheet1!F35/1,Sheet1!F35/Sheet1!F$6),"NA")</f>
        <v>9.5158112768532224</v>
      </c>
      <c r="G22">
        <f>IFERROR(IF(Sheet1!G$6&gt;=1,Sheet1!G35/1,Sheet1!G35/Sheet1!G$6),"NA")</f>
        <v>5.1955358446328788</v>
      </c>
      <c r="H22">
        <f>IFERROR(IF(Sheet1!H$6&gt;=1,Sheet1!H35/1,Sheet1!H35/Sheet1!H$6),"NA")</f>
        <v>6.1229227665452992</v>
      </c>
      <c r="I22">
        <f>IFERROR(IF(Sheet1!I$6&gt;=1,Sheet1!I35/1,Sheet1!I35/Sheet1!I$6),"NA")</f>
        <v>23.076031903990799</v>
      </c>
      <c r="J22">
        <f>IFERROR(IF(Sheet1!J$6&gt;=1,Sheet1!J35/1,Sheet1!J35/Sheet1!J$6),"NA")</f>
        <v>6.2923355633594387</v>
      </c>
      <c r="K22">
        <f>IFERROR(IF(Sheet1!K$6&gt;=1,Sheet1!K35/1,Sheet1!K35/Sheet1!K$6),"NA")</f>
        <v>4.7155386576194429</v>
      </c>
      <c r="L22">
        <f>IFERROR(IF(Sheet1!L$6&gt;=1,Sheet1!L35/1,Sheet1!L35/Sheet1!L$6),"NA")</f>
        <v>4.0662848563592</v>
      </c>
      <c r="M22">
        <f>IFERROR(IF(Sheet1!M$6&gt;=1,Sheet1!M35/1,Sheet1!M35/Sheet1!M$6),"NA")</f>
        <v>25.991072984193099</v>
      </c>
      <c r="N22">
        <f>IFERROR(IF(Sheet1!N$6&gt;=1,Sheet1!N35/1,Sheet1!N35/Sheet1!N$6),"NA")</f>
        <v>13.9605434655675</v>
      </c>
      <c r="O22">
        <f>IFERROR(IF(Sheet1!O$6&gt;=1,Sheet1!O35/1,Sheet1!O35/Sheet1!O$6),"NA")</f>
        <v>5.3829248338696098</v>
      </c>
      <c r="P22">
        <f>IFERROR(IF(Sheet1!P$6&gt;=1,Sheet1!P35/1,Sheet1!P35/Sheet1!P$6),"NA")</f>
        <v>5.371521958869538</v>
      </c>
      <c r="Q22">
        <f>IFERROR(IF(Sheet1!Q$6&gt;=1,Sheet1!Q35/1,Sheet1!Q35/Sheet1!Q$6),"NA")</f>
        <v>4.9858435921998785</v>
      </c>
      <c r="R22">
        <f>IFERROR(IF(Sheet1!R$6&gt;=1,Sheet1!R35/1,Sheet1!R35/Sheet1!R$6),"NA")</f>
        <v>3.4498075547725047</v>
      </c>
      <c r="S22">
        <f>IFERROR(IF(Sheet1!S$6&gt;=1,Sheet1!S35/1,Sheet1!S35/Sheet1!S$6),"NA")</f>
        <v>3.80199149787859</v>
      </c>
      <c r="T22">
        <f>IFERROR(IF(Sheet1!T$6&gt;=1,Sheet1!T35/1,Sheet1!T35/Sheet1!T$6),"NA")</f>
        <v>1.7213962200667101</v>
      </c>
      <c r="U22">
        <f>IFERROR(IF(Sheet1!U$6&gt;=1,Sheet1!U35/1,Sheet1!U35/Sheet1!U$6),"NA")</f>
        <v>45.950373374303027</v>
      </c>
      <c r="V22">
        <f>IFERROR(IF(Sheet1!V$6&gt;=1,Sheet1!V35/1,Sheet1!V35/Sheet1!V$6),"NA")</f>
        <v>2.4724815855056663</v>
      </c>
      <c r="W22">
        <f>IFERROR(IF(Sheet1!W$6&gt;=1,Sheet1!W35/1,Sheet1!W35/Sheet1!W$6),"NA")</f>
        <v>11.547734305907227</v>
      </c>
      <c r="X22">
        <f>IFERROR(IF(Sheet1!X$6&gt;=1,Sheet1!X35/1,Sheet1!X35/Sheet1!X$6),"NA")</f>
        <v>6.5764958081736298</v>
      </c>
      <c r="Y22">
        <f>IFERROR(IF(Sheet1!Y$6&gt;=1,Sheet1!Y35/1,Sheet1!Y35/Sheet1!Y$6),"NA")</f>
        <v>3.2869697061315484</v>
      </c>
      <c r="Z22">
        <f>IFERROR(IF(Sheet1!Z$6&gt;=1,Sheet1!Z35/1,Sheet1!Z35/Sheet1!Z$6),"NA")</f>
        <v>3.1207118989885099</v>
      </c>
      <c r="AA22">
        <f>IFERROR(IF(Sheet1!AA$6&gt;=1,Sheet1!AA35/1,Sheet1!AA35/Sheet1!AA$6),"NA")</f>
        <v>2.7558798895413128</v>
      </c>
      <c r="AB22">
        <f>IFERROR(IF(Sheet1!AB$6&gt;=1,Sheet1!AB35/1,Sheet1!AB35/Sheet1!AB$6),"NA")</f>
        <v>8.0609186847036867</v>
      </c>
      <c r="AC22">
        <f>IFERROR(IF(Sheet1!AC$6&gt;=1,Sheet1!AC35/1,Sheet1!AC35/Sheet1!AC$6),"NA")</f>
        <v>1.9566057218268653</v>
      </c>
      <c r="AD22">
        <f>IFERROR(IF(Sheet1!AD$6&gt;=1,Sheet1!AD35/1,Sheet1!AD35/Sheet1!AD$6),"NA")</f>
        <v>8.5632927812177471</v>
      </c>
      <c r="AE22">
        <f>IFERROR(IF(Sheet1!AE$6&gt;=1,Sheet1!AE35/1,Sheet1!AE35/Sheet1!AE$6),"NA")</f>
        <v>2.7584962707858796</v>
      </c>
      <c r="AF22">
        <f>IFERROR(IF(Sheet1!AF$6&gt;=1,Sheet1!AF35/1,Sheet1!AF35/Sheet1!AF$6),"NA")</f>
        <v>5.5931582021870341</v>
      </c>
      <c r="AG22">
        <f>IFERROR(IF(Sheet1!AG$6&gt;=1,Sheet1!AG35/1,Sheet1!AG35/Sheet1!AG$6),"NA")</f>
        <v>10.142405505099218</v>
      </c>
      <c r="AH22">
        <f>IFERROR(IF(Sheet1!AH$6&gt;=1,Sheet1!AH35/1,Sheet1!AH35/Sheet1!AH$6),"NA")</f>
        <v>8.8658321087310092</v>
      </c>
      <c r="AI22">
        <f>IFERROR(IF(Sheet1!AI$6&gt;=1,Sheet1!AI35/1,Sheet1!AI35/Sheet1!AI$6),"NA")</f>
        <v>7.9574539411375973</v>
      </c>
      <c r="AJ22">
        <f>IFERROR(IF(Sheet1!AJ$6&gt;=1,Sheet1!AJ35/1,Sheet1!AJ35/Sheet1!AJ$6),"NA")</f>
        <v>8.3301434988159215</v>
      </c>
      <c r="AK22">
        <f>IFERROR(IF(Sheet1!AK$6&gt;=1,Sheet1!AK35/1,Sheet1!AK35/Sheet1!AK$6),"NA")</f>
        <v>5.24625980123548</v>
      </c>
      <c r="AL22">
        <f>IFERROR(IF(Sheet1!AL$6&gt;=1,Sheet1!AL35/1,Sheet1!AL35/Sheet1!AL$6),"NA")</f>
        <v>11.560285208310127</v>
      </c>
      <c r="AM22">
        <f>IFERROR(IF(Sheet1!AM$6&gt;=1,Sheet1!AM35/1,Sheet1!AM35/Sheet1!AM$6),"NA")</f>
        <v>7.9907539870585866</v>
      </c>
      <c r="AN22">
        <f>IFERROR(IF(Sheet1!AN$6&gt;=1,Sheet1!AN35/1,Sheet1!AN35/Sheet1!AN$6),"NA")</f>
        <v>4.1743109603012281</v>
      </c>
      <c r="AO22">
        <f>IFERROR(IF(Sheet1!AO$6&gt;=1,Sheet1!AO35/1,Sheet1!AO35/Sheet1!AO$6),"NA")</f>
        <v>27.021308055807907</v>
      </c>
      <c r="AP22">
        <f>IFERROR(IF(Sheet1!AP$6&gt;=1,Sheet1!AP35/1,Sheet1!AP35/Sheet1!AP$6),"NA")</f>
        <v>28.144374328226522</v>
      </c>
      <c r="AQ22">
        <f>IFERROR(IF(Sheet1!AQ$6&gt;=1,Sheet1!AQ35/1,Sheet1!AQ35/Sheet1!AQ$6),"NA")</f>
        <v>3.5115891251776277</v>
      </c>
      <c r="AR22">
        <f>IFERROR(IF(Sheet1!AR$6&gt;=1,Sheet1!AR35/1,Sheet1!AR35/Sheet1!AR$6),"NA")</f>
        <v>6.8427382525813272</v>
      </c>
      <c r="AS22">
        <f>IFERROR(IF(Sheet1!AS$6&gt;=1,Sheet1!AS35/1,Sheet1!AS35/Sheet1!AS$6),"NA")</f>
        <v>8.7016521334423302</v>
      </c>
      <c r="AT22">
        <f>IFERROR(IF(Sheet1!AT$6&gt;=1,Sheet1!AT35/1,Sheet1!AT35/Sheet1!AT$6),"NA")</f>
        <v>19.97417468992796</v>
      </c>
      <c r="AU22">
        <f>IFERROR(IF(Sheet1!AU$6&gt;=1,Sheet1!AU35/1,Sheet1!AU35/Sheet1!AU$6),"NA")</f>
        <v>5.7064353052804639</v>
      </c>
      <c r="AV22">
        <f>IFERROR(IF(Sheet1!AV$6&gt;=1,Sheet1!AV35/1,Sheet1!AV35/Sheet1!AV$6),"NA")</f>
        <v>42.281622777870197</v>
      </c>
      <c r="AW22">
        <f>IFERROR(IF(Sheet1!AW$6&gt;=1,Sheet1!AW35/1,Sheet1!AW35/Sheet1!AW$6),"NA")</f>
        <v>35.23285781839315</v>
      </c>
      <c r="AX22">
        <f>IFERROR(IF(Sheet1!AX$6&gt;=1,Sheet1!AX35/1,Sheet1!AX35/Sheet1!AX$6),"NA")</f>
        <v>3.1461635559492183</v>
      </c>
      <c r="AY22">
        <f>IFERROR(IF(Sheet1!AY$6&gt;=1,Sheet1!AY35/1,Sheet1!AY35/Sheet1!AY$6),"NA")</f>
        <v>9.058602968332961</v>
      </c>
      <c r="AZ22">
        <f>IFERROR(IF(Sheet1!AZ$6&gt;=1,Sheet1!AZ35/1,Sheet1!AZ35/Sheet1!AZ$6),"NA")</f>
        <v>18.561061508795049</v>
      </c>
      <c r="BA22">
        <f>IFERROR(IF(Sheet1!BA$6&gt;=1,Sheet1!BA35/1,Sheet1!BA35/Sheet1!BA$6),"NA")</f>
        <v>4.4109872138593902</v>
      </c>
      <c r="BB22">
        <f>IFERROR(IF(Sheet1!BB$6&gt;=1,Sheet1!BB35/1,Sheet1!BB35/Sheet1!BB$6),"NA")</f>
        <v>9.8039314300876281</v>
      </c>
      <c r="BC22">
        <f>IFERROR(IF(Sheet1!BC$6&gt;=1,Sheet1!BC35/1,Sheet1!BC35/Sheet1!BC$6),"NA")</f>
        <v>2.7183260809026142</v>
      </c>
      <c r="BD22">
        <f>IFERROR(IF(Sheet1!BD$6&gt;=1,Sheet1!BD35/1,Sheet1!BD35/Sheet1!BD$6),"NA")</f>
        <v>4.5345813004414763</v>
      </c>
      <c r="BE22">
        <f>IFERROR(IF(Sheet1!BE$6&gt;=1,Sheet1!BE35/1,Sheet1!BE35/Sheet1!BE$6),"NA")</f>
        <v>11.2982240564584</v>
      </c>
      <c r="BF22">
        <f>IFERROR(IF(Sheet1!BF$6&gt;=1,Sheet1!BF35/1,Sheet1!BF35/Sheet1!BF$6),"NA")</f>
        <v>9.1065055065337273</v>
      </c>
      <c r="BG22">
        <f>IFERROR(IF(Sheet1!BG$6&gt;=1,Sheet1!BG35/1,Sheet1!BG35/Sheet1!BG$6),"NA")</f>
        <v>14.535833006660784</v>
      </c>
      <c r="BH22">
        <f>IFERROR(IF(Sheet1!BH$6&gt;=1,Sheet1!BH35/1,Sheet1!BH35/Sheet1!BH$6),"NA")</f>
        <v>14.823434553628744</v>
      </c>
      <c r="BI22">
        <f>IFERROR(IF(Sheet1!BI$6&gt;=1,Sheet1!BI35/1,Sheet1!BI35/Sheet1!BI$6),"NA")</f>
        <v>5.1086424721549122</v>
      </c>
      <c r="BJ22">
        <f>IFERROR(IF(Sheet1!BJ$6&gt;=1,Sheet1!BJ35/1,Sheet1!BJ35/Sheet1!BJ$6),"NA")</f>
        <v>8.6612567385309749</v>
      </c>
      <c r="BK22">
        <f>IFERROR(IF(Sheet1!BK$6&gt;=1,Sheet1!BK35/1,Sheet1!BK35/Sheet1!BK$6),"NA")</f>
        <v>15.453333102679842</v>
      </c>
      <c r="BL22">
        <f>IFERROR(IF(Sheet1!BL$6&gt;=1,Sheet1!BL35/1,Sheet1!BL35/Sheet1!BL$6),"NA")</f>
        <v>16.002430440329672</v>
      </c>
      <c r="BM22">
        <f>IFERROR(IF(Sheet1!BM$6&gt;=1,Sheet1!BM35/1,Sheet1!BM35/Sheet1!BM$6),"NA")</f>
        <v>9.1572805838015654</v>
      </c>
      <c r="BN22">
        <f>IFERROR(IF(Sheet1!BN$6&gt;=1,Sheet1!BN35/1,Sheet1!BN35/Sheet1!BN$6),"NA")</f>
        <v>2.9352043762592719</v>
      </c>
      <c r="BO22">
        <f>IFERROR(IF(Sheet1!BO$6&gt;=1,Sheet1!BO35/1,Sheet1!BO35/Sheet1!BO$6),"NA")</f>
        <v>10.651889036366478</v>
      </c>
      <c r="BP22">
        <f>IFERROR(IF(Sheet1!BP$6&gt;=1,Sheet1!BP35/1,Sheet1!BP35/Sheet1!BP$6),"NA")</f>
        <v>2.7630634629776849</v>
      </c>
      <c r="BQ22">
        <f>IFERROR(IF(Sheet1!BQ$6&gt;=1,Sheet1!BQ35/1,Sheet1!BQ35/Sheet1!BQ$6),"NA")</f>
        <v>44.629985082854056</v>
      </c>
      <c r="BR22">
        <f>IFERROR(IF(Sheet1!BR$6&gt;=1,Sheet1!BR35/1,Sheet1!BR35/Sheet1!BR$6),"NA")</f>
        <v>2.218558720628284</v>
      </c>
      <c r="BS22">
        <f>IFERROR(IF(Sheet1!BS$6&gt;=1,Sheet1!BS35/1,Sheet1!BS35/Sheet1!BS$6),"NA")</f>
        <v>16.022274301377241</v>
      </c>
    </row>
    <row r="23" spans="1:71" x14ac:dyDescent="0.2">
      <c r="A23" t="str">
        <f>Sheet1!A36</f>
        <v>PCB21.33</v>
      </c>
      <c r="B23">
        <f>IFERROR(IF(Sheet1!B$6&gt;=1,Sheet1!B36/1,Sheet1!B36/Sheet1!B$6),"NA")</f>
        <v>1.8819892234025599</v>
      </c>
      <c r="C23">
        <f>IFERROR(IF(Sheet1!C$6&gt;=1,Sheet1!C36/1,Sheet1!C36/Sheet1!C$6),"NA")</f>
        <v>7.1782730725485298</v>
      </c>
      <c r="D23">
        <f>IFERROR(IF(Sheet1!D$6&gt;=1,Sheet1!D36/1,Sheet1!D36/Sheet1!D$6),"NA")</f>
        <v>1.9761829082941385</v>
      </c>
      <c r="E23">
        <f>IFERROR(IF(Sheet1!E$6&gt;=1,Sheet1!E36/1,Sheet1!E36/Sheet1!E$6),"NA")</f>
        <v>2.147674697464836</v>
      </c>
      <c r="F23">
        <f>IFERROR(IF(Sheet1!F$6&gt;=1,Sheet1!F36/1,Sheet1!F36/Sheet1!F$6),"NA")</f>
        <v>6.0069489439124375</v>
      </c>
      <c r="G23">
        <f>IFERROR(IF(Sheet1!G$6&gt;=1,Sheet1!G36/1,Sheet1!G36/Sheet1!G$6),"NA")</f>
        <v>2.8847545167088815</v>
      </c>
      <c r="H23">
        <f>IFERROR(IF(Sheet1!H$6&gt;=1,Sheet1!H36/1,Sheet1!H36/Sheet1!H$6),"NA")</f>
        <v>3.8237645476971616</v>
      </c>
      <c r="I23">
        <f>IFERROR(IF(Sheet1!I$6&gt;=1,Sheet1!I36/1,Sheet1!I36/Sheet1!I$6),"NA")</f>
        <v>14.924276623182401</v>
      </c>
      <c r="J23">
        <f>IFERROR(IF(Sheet1!J$6&gt;=1,Sheet1!J36/1,Sheet1!J36/Sheet1!J$6),"NA")</f>
        <v>3.8311208440318367</v>
      </c>
      <c r="K23">
        <f>IFERROR(IF(Sheet1!K$6&gt;=1,Sheet1!K36/1,Sheet1!K36/Sheet1!K$6),"NA")</f>
        <v>2.6413082540483117</v>
      </c>
      <c r="L23">
        <f>IFERROR(IF(Sheet1!L$6&gt;=1,Sheet1!L36/1,Sheet1!L36/Sheet1!L$6),"NA")</f>
        <v>2.2515369097864699</v>
      </c>
      <c r="M23">
        <f>IFERROR(IF(Sheet1!M$6&gt;=1,Sheet1!M36/1,Sheet1!M36/Sheet1!M$6),"NA")</f>
        <v>16.105304176674402</v>
      </c>
      <c r="N23">
        <f>IFERROR(IF(Sheet1!N$6&gt;=1,Sheet1!N36/1,Sheet1!N36/Sheet1!N$6),"NA")</f>
        <v>9.3437297104957402</v>
      </c>
      <c r="O23">
        <f>IFERROR(IF(Sheet1!O$6&gt;=1,Sheet1!O36/1,Sheet1!O36/Sheet1!O$6),"NA")</f>
        <v>3.5740992018272206</v>
      </c>
      <c r="P23">
        <f>IFERROR(IF(Sheet1!P$6&gt;=1,Sheet1!P36/1,Sheet1!P36/Sheet1!P$6),"NA")</f>
        <v>3.3985122249957689</v>
      </c>
      <c r="Q23">
        <f>IFERROR(IF(Sheet1!Q$6&gt;=1,Sheet1!Q36/1,Sheet1!Q36/Sheet1!Q$6),"NA")</f>
        <v>3.4149638416846431</v>
      </c>
      <c r="R23">
        <f>IFERROR(IF(Sheet1!R$6&gt;=1,Sheet1!R36/1,Sheet1!R36/Sheet1!R$6),"NA")</f>
        <v>2.165562605596405</v>
      </c>
      <c r="S23">
        <f>IFERROR(IF(Sheet1!S$6&gt;=1,Sheet1!S36/1,Sheet1!S36/Sheet1!S$6),"NA")</f>
        <v>2.3755886215901598</v>
      </c>
      <c r="T23">
        <f>IFERROR(IF(Sheet1!T$6&gt;=1,Sheet1!T36/1,Sheet1!T36/Sheet1!T$6),"NA")</f>
        <v>0.94263001443488303</v>
      </c>
      <c r="U23">
        <f>IFERROR(IF(Sheet1!U$6&gt;=1,Sheet1!U36/1,Sheet1!U36/Sheet1!U$6),"NA")</f>
        <v>30.09397810329892</v>
      </c>
      <c r="V23">
        <f>IFERROR(IF(Sheet1!V$6&gt;=1,Sheet1!V36/1,Sheet1!V36/Sheet1!V$6),"NA")</f>
        <v>1.4323396733861049</v>
      </c>
      <c r="W23">
        <f>IFERROR(IF(Sheet1!W$6&gt;=1,Sheet1!W36/1,Sheet1!W36/Sheet1!W$6),"NA")</f>
        <v>7.5072284177999347</v>
      </c>
      <c r="X23">
        <f>IFERROR(IF(Sheet1!X$6&gt;=1,Sheet1!X36/1,Sheet1!X36/Sheet1!X$6),"NA")</f>
        <v>4.2848129396649517</v>
      </c>
      <c r="Y23">
        <f>IFERROR(IF(Sheet1!Y$6&gt;=1,Sheet1!Y36/1,Sheet1!Y36/Sheet1!Y$6),"NA")</f>
        <v>1.8173578779361259</v>
      </c>
      <c r="Z23">
        <f>IFERROR(IF(Sheet1!Z$6&gt;=1,Sheet1!Z36/1,Sheet1!Z36/Sheet1!Z$6),"NA")</f>
        <v>1.9568470421402113</v>
      </c>
      <c r="AA23">
        <f>IFERROR(IF(Sheet1!AA$6&gt;=1,Sheet1!AA36/1,Sheet1!AA36/Sheet1!AA$6),"NA")</f>
        <v>1.5335206949508555</v>
      </c>
      <c r="AB23">
        <f>IFERROR(IF(Sheet1!AB$6&gt;=1,Sheet1!AB36/1,Sheet1!AB36/Sheet1!AB$6),"NA")</f>
        <v>4.8899898349288788</v>
      </c>
      <c r="AC23">
        <f>IFERROR(IF(Sheet1!AC$6&gt;=1,Sheet1!AC36/1,Sheet1!AC36/Sheet1!AC$6),"NA")</f>
        <v>1.0762179731711765</v>
      </c>
      <c r="AD23">
        <f>IFERROR(IF(Sheet1!AD$6&gt;=1,Sheet1!AD36/1,Sheet1!AD36/Sheet1!AD$6),"NA")</f>
        <v>5.6342196276308165</v>
      </c>
      <c r="AE23">
        <f>IFERROR(IF(Sheet1!AE$6&gt;=1,Sheet1!AE36/1,Sheet1!AE36/Sheet1!AE$6),"NA")</f>
        <v>1.5838500460769493</v>
      </c>
      <c r="AF23">
        <f>IFERROR(IF(Sheet1!AF$6&gt;=1,Sheet1!AF36/1,Sheet1!AF36/Sheet1!AF$6),"NA")</f>
        <v>3.2659543349989404</v>
      </c>
      <c r="AG23">
        <f>IFERROR(IF(Sheet1!AG$6&gt;=1,Sheet1!AG36/1,Sheet1!AG36/Sheet1!AG$6),"NA")</f>
        <v>6.3802710173519914</v>
      </c>
      <c r="AH23">
        <f>IFERROR(IF(Sheet1!AH$6&gt;=1,Sheet1!AH36/1,Sheet1!AH36/Sheet1!AH$6),"NA")</f>
        <v>5.9564047198848007</v>
      </c>
      <c r="AI23">
        <f>IFERROR(IF(Sheet1!AI$6&gt;=1,Sheet1!AI36/1,Sheet1!AI36/Sheet1!AI$6),"NA")</f>
        <v>4.181944371030518</v>
      </c>
      <c r="AJ23">
        <f>IFERROR(IF(Sheet1!AJ$6&gt;=1,Sheet1!AJ36/1,Sheet1!AJ36/Sheet1!AJ$6),"NA")</f>
        <v>5.3430483697415916</v>
      </c>
      <c r="AK23">
        <f>IFERROR(IF(Sheet1!AK$6&gt;=1,Sheet1!AK36/1,Sheet1!AK36/Sheet1!AK$6),"NA")</f>
        <v>3.0272511483594089</v>
      </c>
      <c r="AL23">
        <f>IFERROR(IF(Sheet1!AL$6&gt;=1,Sheet1!AL36/1,Sheet1!AL36/Sheet1!AL$6),"NA")</f>
        <v>7.1086313328656647</v>
      </c>
      <c r="AM23">
        <f>IFERROR(IF(Sheet1!AM$6&gt;=1,Sheet1!AM36/1,Sheet1!AM36/Sheet1!AM$6),"NA")</f>
        <v>5.3050867074128192</v>
      </c>
      <c r="AN23">
        <f>IFERROR(IF(Sheet1!AN$6&gt;=1,Sheet1!AN36/1,Sheet1!AN36/Sheet1!AN$6),"NA")</f>
        <v>2.6346603974251117</v>
      </c>
      <c r="AO23">
        <f>IFERROR(IF(Sheet1!AO$6&gt;=1,Sheet1!AO36/1,Sheet1!AO36/Sheet1!AO$6),"NA")</f>
        <v>18.241167780240499</v>
      </c>
      <c r="AP23">
        <f>IFERROR(IF(Sheet1!AP$6&gt;=1,Sheet1!AP36/1,Sheet1!AP36/Sheet1!AP$6),"NA")</f>
        <v>15.342750264255354</v>
      </c>
      <c r="AQ23">
        <f>IFERROR(IF(Sheet1!AQ$6&gt;=1,Sheet1!AQ36/1,Sheet1!AQ36/Sheet1!AQ$6),"NA")</f>
        <v>2.2219131188021675</v>
      </c>
      <c r="AR23">
        <f>IFERROR(IF(Sheet1!AR$6&gt;=1,Sheet1!AR36/1,Sheet1!AR36/Sheet1!AR$6),"NA")</f>
        <v>4.3906543346715488</v>
      </c>
      <c r="AS23">
        <f>IFERROR(IF(Sheet1!AS$6&gt;=1,Sheet1!AS36/1,Sheet1!AS36/Sheet1!AS$6),"NA")</f>
        <v>4.7509729719450933</v>
      </c>
      <c r="AT23">
        <f>IFERROR(IF(Sheet1!AT$6&gt;=1,Sheet1!AT36/1,Sheet1!AT36/Sheet1!AT$6),"NA")</f>
        <v>12.759857917838747</v>
      </c>
      <c r="AU23">
        <f>IFERROR(IF(Sheet1!AU$6&gt;=1,Sheet1!AU36/1,Sheet1!AU36/Sheet1!AU$6),"NA")</f>
        <v>3.215527325539163</v>
      </c>
      <c r="AV23">
        <f>IFERROR(IF(Sheet1!AV$6&gt;=1,Sheet1!AV36/1,Sheet1!AV36/Sheet1!AV$6),"NA")</f>
        <v>27.464287972491441</v>
      </c>
      <c r="AW23">
        <f>IFERROR(IF(Sheet1!AW$6&gt;=1,Sheet1!AW36/1,Sheet1!AW36/Sheet1!AW$6),"NA")</f>
        <v>22.913674333299202</v>
      </c>
      <c r="AX23">
        <f>IFERROR(IF(Sheet1!AX$6&gt;=1,Sheet1!AX36/1,Sheet1!AX36/Sheet1!AX$6),"NA")</f>
        <v>1.8987503056810031</v>
      </c>
      <c r="AY23">
        <f>IFERROR(IF(Sheet1!AY$6&gt;=1,Sheet1!AY36/1,Sheet1!AY36/Sheet1!AY$6),"NA")</f>
        <v>5.9150003639402104</v>
      </c>
      <c r="AZ23">
        <f>IFERROR(IF(Sheet1!AZ$6&gt;=1,Sheet1!AZ36/1,Sheet1!AZ36/Sheet1!AZ$6),"NA")</f>
        <v>11.466161021861879</v>
      </c>
      <c r="BA23">
        <f>IFERROR(IF(Sheet1!BA$6&gt;=1,Sheet1!BA36/1,Sheet1!BA36/Sheet1!BA$6),"NA")</f>
        <v>2.7542869756914499</v>
      </c>
      <c r="BB23">
        <f>IFERROR(IF(Sheet1!BB$6&gt;=1,Sheet1!BB36/1,Sheet1!BB36/Sheet1!BB$6),"NA")</f>
        <v>6.2572548563592969</v>
      </c>
      <c r="BC23">
        <f>IFERROR(IF(Sheet1!BC$6&gt;=1,Sheet1!BC36/1,Sheet1!BC36/Sheet1!BC$6),"NA")</f>
        <v>1.6860083055010417</v>
      </c>
      <c r="BD23">
        <f>IFERROR(IF(Sheet1!BD$6&gt;=1,Sheet1!BD36/1,Sheet1!BD36/Sheet1!BD$6),"NA")</f>
        <v>2.8199529017102645</v>
      </c>
      <c r="BE23">
        <f>IFERROR(IF(Sheet1!BE$6&gt;=1,Sheet1!BE36/1,Sheet1!BE36/Sheet1!BE$6),"NA")</f>
        <v>6.8846081774310699</v>
      </c>
      <c r="BF23">
        <f>IFERROR(IF(Sheet1!BF$6&gt;=1,Sheet1!BF36/1,Sheet1!BF36/Sheet1!BF$6),"NA")</f>
        <v>5.5337433689837887</v>
      </c>
      <c r="BG23">
        <f>IFERROR(IF(Sheet1!BG$6&gt;=1,Sheet1!BG36/1,Sheet1!BG36/Sheet1!BG$6),"NA")</f>
        <v>9.0012756877653821</v>
      </c>
      <c r="BH23">
        <f>IFERROR(IF(Sheet1!BH$6&gt;=1,Sheet1!BH36/1,Sheet1!BH36/Sheet1!BH$6),"NA")</f>
        <v>9.0276826370391792</v>
      </c>
      <c r="BI23">
        <f>IFERROR(IF(Sheet1!BI$6&gt;=1,Sheet1!BI36/1,Sheet1!BI36/Sheet1!BI$6),"NA")</f>
        <v>3.3457522125679091</v>
      </c>
      <c r="BJ23">
        <f>IFERROR(IF(Sheet1!BJ$6&gt;=1,Sheet1!BJ36/1,Sheet1!BJ36/Sheet1!BJ$6),"NA")</f>
        <v>6.2736952223090325</v>
      </c>
      <c r="BK23">
        <f>IFERROR(IF(Sheet1!BK$6&gt;=1,Sheet1!BK36/1,Sheet1!BK36/Sheet1!BK$6),"NA")</f>
        <v>9.8835352997428458</v>
      </c>
      <c r="BL23">
        <f>IFERROR(IF(Sheet1!BL$6&gt;=1,Sheet1!BL36/1,Sheet1!BL36/Sheet1!BL$6),"NA")</f>
        <v>11.841411629977712</v>
      </c>
      <c r="BM23">
        <f>IFERROR(IF(Sheet1!BM$6&gt;=1,Sheet1!BM36/1,Sheet1!BM36/Sheet1!BM$6),"NA")</f>
        <v>6.0050683279656827</v>
      </c>
      <c r="BN23">
        <f>IFERROR(IF(Sheet1!BN$6&gt;=1,Sheet1!BN36/1,Sheet1!BN36/Sheet1!BN$6),"NA")</f>
        <v>1.9213181481574233</v>
      </c>
      <c r="BO23">
        <f>IFERROR(IF(Sheet1!BO$6&gt;=1,Sheet1!BO36/1,Sheet1!BO36/Sheet1!BO$6),"NA")</f>
        <v>6.8008581623477484</v>
      </c>
      <c r="BP23">
        <f>IFERROR(IF(Sheet1!BP$6&gt;=1,Sheet1!BP36/1,Sheet1!BP36/Sheet1!BP$6),"NA")</f>
        <v>1.7702374800300527</v>
      </c>
      <c r="BQ23">
        <f>IFERROR(IF(Sheet1!BQ$6&gt;=1,Sheet1!BQ36/1,Sheet1!BQ36/Sheet1!BQ$6),"NA")</f>
        <v>24.46221247024322</v>
      </c>
      <c r="BR23">
        <f>IFERROR(IF(Sheet1!BR$6&gt;=1,Sheet1!BR36/1,Sheet1!BR36/Sheet1!BR$6),"NA")</f>
        <v>1.4384222879221593</v>
      </c>
      <c r="BS23">
        <f>IFERROR(IF(Sheet1!BS$6&gt;=1,Sheet1!BS36/1,Sheet1!BS36/Sheet1!BS$6),"NA")</f>
        <v>9.7516278952292108</v>
      </c>
    </row>
    <row r="24" spans="1:71" x14ac:dyDescent="0.2">
      <c r="A24" t="str">
        <f>Sheet1!A37</f>
        <v>PCB22</v>
      </c>
      <c r="B24">
        <f>IFERROR(IF(Sheet1!B$6&gt;=1,Sheet1!B37/1,Sheet1!B37/Sheet1!B$6),"NA")</f>
        <v>1.19191316225184</v>
      </c>
      <c r="C24">
        <f>IFERROR(IF(Sheet1!C$6&gt;=1,Sheet1!C37/1,Sheet1!C37/Sheet1!C$6),"NA")</f>
        <v>3.8560438802974102</v>
      </c>
      <c r="D24">
        <f>IFERROR(IF(Sheet1!D$6&gt;=1,Sheet1!D37/1,Sheet1!D37/Sheet1!D$6),"NA")</f>
        <v>1.1043549146688851</v>
      </c>
      <c r="E24">
        <f>IFERROR(IF(Sheet1!E$6&gt;=1,Sheet1!E37/1,Sheet1!E37/Sheet1!E$6),"NA")</f>
        <v>1.321572301740696</v>
      </c>
      <c r="F24">
        <f>IFERROR(IF(Sheet1!F$6&gt;=1,Sheet1!F37/1,Sheet1!F37/Sheet1!F$6),"NA")</f>
        <v>3.256158493257602</v>
      </c>
      <c r="G24">
        <f>IFERROR(IF(Sheet1!G$6&gt;=1,Sheet1!G37/1,Sheet1!G37/Sheet1!G$6),"NA")</f>
        <v>1.8236001703308038</v>
      </c>
      <c r="H24">
        <f>IFERROR(IF(Sheet1!H$6&gt;=1,Sheet1!H37/1,Sheet1!H37/Sheet1!H$6),"NA")</f>
        <v>2.6075599097048845</v>
      </c>
      <c r="I24">
        <f>IFERROR(IF(Sheet1!I$6&gt;=1,Sheet1!I37/1,Sheet1!I37/Sheet1!I$6),"NA")</f>
        <v>8.3257593743027805</v>
      </c>
      <c r="J24">
        <f>IFERROR(IF(Sheet1!J$6&gt;=1,Sheet1!J37/1,Sheet1!J37/Sheet1!J$6),"NA")</f>
        <v>2.1049629304079707</v>
      </c>
      <c r="K24">
        <f>IFERROR(IF(Sheet1!K$6&gt;=1,Sheet1!K37/1,Sheet1!K37/Sheet1!K$6),"NA")</f>
        <v>1.6602377655126404</v>
      </c>
      <c r="L24">
        <f>IFERROR(IF(Sheet1!L$6&gt;=1,Sheet1!L37/1,Sheet1!L37/Sheet1!L$6),"NA")</f>
        <v>1.45935034775314</v>
      </c>
      <c r="M24">
        <f>IFERROR(IF(Sheet1!M$6&gt;=1,Sheet1!M37/1,Sheet1!M37/Sheet1!M$6),"NA")</f>
        <v>9.2939735043946001</v>
      </c>
      <c r="N24">
        <f>IFERROR(IF(Sheet1!N$6&gt;=1,Sheet1!N37/1,Sheet1!N37/Sheet1!N$6),"NA")</f>
        <v>5.2792201152856499</v>
      </c>
      <c r="O24">
        <f>IFERROR(IF(Sheet1!O$6&gt;=1,Sheet1!O37/1,Sheet1!O37/Sheet1!O$6),"NA")</f>
        <v>1.9538881637594279</v>
      </c>
      <c r="P24">
        <f>IFERROR(IF(Sheet1!P$6&gt;=1,Sheet1!P37/1,Sheet1!P37/Sheet1!P$6),"NA")</f>
        <v>1.7308404111081821</v>
      </c>
      <c r="Q24">
        <f>IFERROR(IF(Sheet1!Q$6&gt;=1,Sheet1!Q37/1,Sheet1!Q37/Sheet1!Q$6),"NA")</f>
        <v>2.018732887738742</v>
      </c>
      <c r="R24">
        <f>IFERROR(IF(Sheet1!R$6&gt;=1,Sheet1!R37/1,Sheet1!R37/Sheet1!R$6),"NA")</f>
        <v>1.323578668692962</v>
      </c>
      <c r="S24">
        <f>IFERROR(IF(Sheet1!S$6&gt;=1,Sheet1!S37/1,Sheet1!S37/Sheet1!S$6),"NA")</f>
        <v>1.2005356740953499</v>
      </c>
      <c r="T24">
        <f>IFERROR(IF(Sheet1!T$6&gt;=1,Sheet1!T37/1,Sheet1!T37/Sheet1!T$6),"NA")</f>
        <v>0.62156932670389597</v>
      </c>
      <c r="U24">
        <f>IFERROR(IF(Sheet1!U$6&gt;=1,Sheet1!U37/1,Sheet1!U37/Sheet1!U$6),"NA")</f>
        <v>16.010918548824908</v>
      </c>
      <c r="V24">
        <f>IFERROR(IF(Sheet1!V$6&gt;=1,Sheet1!V37/1,Sheet1!V37/Sheet1!V$6),"NA")</f>
        <v>0.9207902453862139</v>
      </c>
      <c r="W24">
        <f>IFERROR(IF(Sheet1!W$6&gt;=1,Sheet1!W37/1,Sheet1!W37/Sheet1!W$6),"NA")</f>
        <v>3.9985346611691628</v>
      </c>
      <c r="X24">
        <f>IFERROR(IF(Sheet1!X$6&gt;=1,Sheet1!X37/1,Sheet1!X37/Sheet1!X$6),"NA")</f>
        <v>2.400841526333946</v>
      </c>
      <c r="Y24">
        <f>IFERROR(IF(Sheet1!Y$6&gt;=1,Sheet1!Y37/1,Sheet1!Y37/Sheet1!Y$6),"NA")</f>
        <v>1.200021876216447</v>
      </c>
      <c r="Z24">
        <f>IFERROR(IF(Sheet1!Z$6&gt;=1,Sheet1!Z37/1,Sheet1!Z37/Sheet1!Z$6),"NA")</f>
        <v>1.0345217252616656</v>
      </c>
      <c r="AA24">
        <f>IFERROR(IF(Sheet1!AA$6&gt;=1,Sheet1!AA37/1,Sheet1!AA37/Sheet1!AA$6),"NA")</f>
        <v>1.022117319548717</v>
      </c>
      <c r="AB24">
        <f>IFERROR(IF(Sheet1!AB$6&gt;=1,Sheet1!AB37/1,Sheet1!AB37/Sheet1!AB$6),"NA")</f>
        <v>2.5648669657638843</v>
      </c>
      <c r="AC24">
        <f>IFERROR(IF(Sheet1!AC$6&gt;=1,Sheet1!AC37/1,Sheet1!AC37/Sheet1!AC$6),"NA")</f>
        <v>0.68079470216672477</v>
      </c>
      <c r="AD24">
        <f>IFERROR(IF(Sheet1!AD$6&gt;=1,Sheet1!AD37/1,Sheet1!AD37/Sheet1!AD$6),"NA")</f>
        <v>3.1878917095199744</v>
      </c>
      <c r="AE24">
        <f>IFERROR(IF(Sheet1!AE$6&gt;=1,Sheet1!AE37/1,Sheet1!AE37/Sheet1!AE$6),"NA")</f>
        <v>0.95758543945967745</v>
      </c>
      <c r="AF24">
        <f>IFERROR(IF(Sheet1!AF$6&gt;=1,Sheet1!AF37/1,Sheet1!AF37/Sheet1!AF$6),"NA")</f>
        <v>2.1068472188518421</v>
      </c>
      <c r="AG24">
        <f>IFERROR(IF(Sheet1!AG$6&gt;=1,Sheet1!AG37/1,Sheet1!AG37/Sheet1!AG$6),"NA")</f>
        <v>3.4794382543037163</v>
      </c>
      <c r="AH24">
        <f>IFERROR(IF(Sheet1!AH$6&gt;=1,Sheet1!AH37/1,Sheet1!AH37/Sheet1!AH$6),"NA")</f>
        <v>3.2162299119182638</v>
      </c>
      <c r="AI24">
        <f>IFERROR(IF(Sheet1!AI$6&gt;=1,Sheet1!AI37/1,Sheet1!AI37/Sheet1!AI$6),"NA")</f>
        <v>3.0780583762140656</v>
      </c>
      <c r="AJ24">
        <f>IFERROR(IF(Sheet1!AJ$6&gt;=1,Sheet1!AJ37/1,Sheet1!AJ37/Sheet1!AJ$6),"NA")</f>
        <v>3.0955871757617763</v>
      </c>
      <c r="AK24">
        <f>IFERROR(IF(Sheet1!AK$6&gt;=1,Sheet1!AK37/1,Sheet1!AK37/Sheet1!AK$6),"NA")</f>
        <v>2.1443529934223302</v>
      </c>
      <c r="AL24">
        <f>IFERROR(IF(Sheet1!AL$6&gt;=1,Sheet1!AL37/1,Sheet1!AL37/Sheet1!AL$6),"NA")</f>
        <v>3.9054736293662553</v>
      </c>
      <c r="AM24">
        <f>IFERROR(IF(Sheet1!AM$6&gt;=1,Sheet1!AM37/1,Sheet1!AM37/Sheet1!AM$6),"NA")</f>
        <v>2.8514735125540476</v>
      </c>
      <c r="AN24">
        <f>IFERROR(IF(Sheet1!AN$6&gt;=1,Sheet1!AN37/1,Sheet1!AN37/Sheet1!AN$6),"NA")</f>
        <v>1.6902788354697471</v>
      </c>
      <c r="AO24">
        <f>IFERROR(IF(Sheet1!AO$6&gt;=1,Sheet1!AO37/1,Sheet1!AO37/Sheet1!AO$6),"NA")</f>
        <v>10.334969441584629</v>
      </c>
      <c r="AP24">
        <f>IFERROR(IF(Sheet1!AP$6&gt;=1,Sheet1!AP37/1,Sheet1!AP37/Sheet1!AP$6),"NA")</f>
        <v>8.6468684246732472</v>
      </c>
      <c r="AQ24">
        <f>IFERROR(IF(Sheet1!AQ$6&gt;=1,Sheet1!AQ37/1,Sheet1!AQ37/Sheet1!AQ$6),"NA")</f>
        <v>1.3505921144627462</v>
      </c>
      <c r="AR24">
        <f>IFERROR(IF(Sheet1!AR$6&gt;=1,Sheet1!AR37/1,Sheet1!AR37/Sheet1!AR$6),"NA")</f>
        <v>2.4894864020116994</v>
      </c>
      <c r="AS24">
        <f>IFERROR(IF(Sheet1!AS$6&gt;=1,Sheet1!AS37/1,Sheet1!AS37/Sheet1!AS$6),"NA")</f>
        <v>3.2244872124320687</v>
      </c>
      <c r="AT24">
        <f>IFERROR(IF(Sheet1!AT$6&gt;=1,Sheet1!AT37/1,Sheet1!AT37/Sheet1!AT$6),"NA")</f>
        <v>7.3158478403868736</v>
      </c>
      <c r="AU24">
        <f>IFERROR(IF(Sheet1!AU$6&gt;=1,Sheet1!AU37/1,Sheet1!AU37/Sheet1!AU$6),"NA")</f>
        <v>2.1731035584177985</v>
      </c>
      <c r="AV24">
        <f>IFERROR(IF(Sheet1!AV$6&gt;=1,Sheet1!AV37/1,Sheet1!AV37/Sheet1!AV$6),"NA")</f>
        <v>16.335598098060579</v>
      </c>
      <c r="AW24">
        <f>IFERROR(IF(Sheet1!AW$6&gt;=1,Sheet1!AW37/1,Sheet1!AW37/Sheet1!AW$6),"NA")</f>
        <v>13.213258406767784</v>
      </c>
      <c r="AX24">
        <f>IFERROR(IF(Sheet1!AX$6&gt;=1,Sheet1!AX37/1,Sheet1!AX37/Sheet1!AX$6),"NA")</f>
        <v>1.2018980770650254</v>
      </c>
      <c r="AY24">
        <f>IFERROR(IF(Sheet1!AY$6&gt;=1,Sheet1!AY37/1,Sheet1!AY37/Sheet1!AY$6),"NA")</f>
        <v>3.207351231331109</v>
      </c>
      <c r="AZ24">
        <f>IFERROR(IF(Sheet1!AZ$6&gt;=1,Sheet1!AZ37/1,Sheet1!AZ37/Sheet1!AZ$6),"NA")</f>
        <v>6.4164749166731641</v>
      </c>
      <c r="BA24">
        <f>IFERROR(IF(Sheet1!BA$6&gt;=1,Sheet1!BA37/1,Sheet1!BA37/Sheet1!BA$6),"NA")</f>
        <v>1.7370126282266001</v>
      </c>
      <c r="BB24">
        <f>IFERROR(IF(Sheet1!BB$6&gt;=1,Sheet1!BB37/1,Sheet1!BB37/Sheet1!BB$6),"NA")</f>
        <v>3.425472130048028</v>
      </c>
      <c r="BC24">
        <f>IFERROR(IF(Sheet1!BC$6&gt;=1,Sheet1!BC37/1,Sheet1!BC37/Sheet1!BC$6),"NA")</f>
        <v>0.98703291926716996</v>
      </c>
      <c r="BD24">
        <f>IFERROR(IF(Sheet1!BD$6&gt;=1,Sheet1!BD37/1,Sheet1!BD37/Sheet1!BD$6),"NA")</f>
        <v>1.4865399134378305</v>
      </c>
      <c r="BE24">
        <f>IFERROR(IF(Sheet1!BE$6&gt;=1,Sheet1!BE37/1,Sheet1!BE37/Sheet1!BE$6),"NA")</f>
        <v>3.5244151836045501</v>
      </c>
      <c r="BF24">
        <f>IFERROR(IF(Sheet1!BF$6&gt;=1,Sheet1!BF37/1,Sheet1!BF37/Sheet1!BF$6),"NA")</f>
        <v>3.6959456243226008</v>
      </c>
      <c r="BG24">
        <f>IFERROR(IF(Sheet1!BG$6&gt;=1,Sheet1!BG37/1,Sheet1!BG37/Sheet1!BG$6),"NA")</f>
        <v>5.010312563742306</v>
      </c>
      <c r="BH24">
        <f>IFERROR(IF(Sheet1!BH$6&gt;=1,Sheet1!BH37/1,Sheet1!BH37/Sheet1!BH$6),"NA")</f>
        <v>4.7746445345608262</v>
      </c>
      <c r="BI24">
        <f>IFERROR(IF(Sheet1!BI$6&gt;=1,Sheet1!BI37/1,Sheet1!BI37/Sheet1!BI$6),"NA")</f>
        <v>2.0386950172929494</v>
      </c>
      <c r="BJ24">
        <f>IFERROR(IF(Sheet1!BJ$6&gt;=1,Sheet1!BJ37/1,Sheet1!BJ37/Sheet1!BJ$6),"NA")</f>
        <v>3.4561568491138246</v>
      </c>
      <c r="BK24">
        <f>IFERROR(IF(Sheet1!BK$6&gt;=1,Sheet1!BK37/1,Sheet1!BK37/Sheet1!BK$6),"NA")</f>
        <v>5.3013209364971843</v>
      </c>
      <c r="BL24">
        <f>IFERROR(IF(Sheet1!BL$6&gt;=1,Sheet1!BL37/1,Sheet1!BL37/Sheet1!BL$6),"NA")</f>
        <v>6.7381800608106897</v>
      </c>
      <c r="BM24">
        <f>IFERROR(IF(Sheet1!BM$6&gt;=1,Sheet1!BM37/1,Sheet1!BM37/Sheet1!BM$6),"NA")</f>
        <v>3.2435840570914287</v>
      </c>
      <c r="BN24">
        <f>IFERROR(IF(Sheet1!BN$6&gt;=1,Sheet1!BN37/1,Sheet1!BN37/Sheet1!BN$6),"NA")</f>
        <v>1.1152140555580041</v>
      </c>
      <c r="BO24">
        <f>IFERROR(IF(Sheet1!BO$6&gt;=1,Sheet1!BO37/1,Sheet1!BO37/Sheet1!BO$6),"NA")</f>
        <v>3.5993080371380741</v>
      </c>
      <c r="BP24">
        <f>IFERROR(IF(Sheet1!BP$6&gt;=1,Sheet1!BP37/1,Sheet1!BP37/Sheet1!BP$6),"NA")</f>
        <v>1.091781752000609</v>
      </c>
      <c r="BQ24">
        <f>IFERROR(IF(Sheet1!BQ$6&gt;=1,Sheet1!BQ37/1,Sheet1!BQ37/Sheet1!BQ$6),"NA")</f>
        <v>14.341889054676791</v>
      </c>
      <c r="BR24">
        <f>IFERROR(IF(Sheet1!BR$6&gt;=1,Sheet1!BR37/1,Sheet1!BR37/Sheet1!BR$6),"NA")</f>
        <v>0.84497859331460967</v>
      </c>
      <c r="BS24">
        <f>IFERROR(IF(Sheet1!BS$6&gt;=1,Sheet1!BS37/1,Sheet1!BS37/Sheet1!BS$6),"NA")</f>
        <v>5.5590277736072302</v>
      </c>
    </row>
    <row r="25" spans="1:71" x14ac:dyDescent="0.2">
      <c r="A25" t="str">
        <f>Sheet1!A38</f>
        <v>PCB23</v>
      </c>
      <c r="B25" t="str">
        <f>IFERROR(IF(Sheet1!B$6&gt;=1,Sheet1!B38/1,Sheet1!B38/Sheet1!B$6),"NA")</f>
        <v>NA</v>
      </c>
      <c r="C25" t="str">
        <f>IFERROR(IF(Sheet1!C$6&gt;=1,Sheet1!C38/1,Sheet1!C38/Sheet1!C$6),"NA")</f>
        <v>NA</v>
      </c>
      <c r="D25" t="str">
        <f>IFERROR(IF(Sheet1!D$6&gt;=1,Sheet1!D38/1,Sheet1!D38/Sheet1!D$6),"NA")</f>
        <v>NA</v>
      </c>
      <c r="E25" t="str">
        <f>IFERROR(IF(Sheet1!E$6&gt;=1,Sheet1!E38/1,Sheet1!E38/Sheet1!E$6),"NA")</f>
        <v>NA</v>
      </c>
      <c r="F25" t="str">
        <f>IFERROR(IF(Sheet1!F$6&gt;=1,Sheet1!F38/1,Sheet1!F38/Sheet1!F$6),"NA")</f>
        <v>NA</v>
      </c>
      <c r="G25" t="str">
        <f>IFERROR(IF(Sheet1!G$6&gt;=1,Sheet1!G38/1,Sheet1!G38/Sheet1!G$6),"NA")</f>
        <v>NA</v>
      </c>
      <c r="H25" t="str">
        <f>IFERROR(IF(Sheet1!H$6&gt;=1,Sheet1!H38/1,Sheet1!H38/Sheet1!H$6),"NA")</f>
        <v>NA</v>
      </c>
      <c r="I25">
        <f>IFERROR(IF(Sheet1!I$6&gt;=1,Sheet1!I38/1,Sheet1!I38/Sheet1!I$6),"NA")</f>
        <v>6.3075550397578201E-2</v>
      </c>
      <c r="J25" t="str">
        <f>IFERROR(IF(Sheet1!J$6&gt;=1,Sheet1!J38/1,Sheet1!J38/Sheet1!J$6),"NA")</f>
        <v>NA</v>
      </c>
      <c r="K25" t="str">
        <f>IFERROR(IF(Sheet1!K$6&gt;=1,Sheet1!K38/1,Sheet1!K38/Sheet1!K$6),"NA")</f>
        <v>NA</v>
      </c>
      <c r="L25">
        <f>IFERROR(IF(Sheet1!L$6&gt;=1,Sheet1!L38/1,Sheet1!L38/Sheet1!L$6),"NA")</f>
        <v>1.2418082293615899E-2</v>
      </c>
      <c r="M25">
        <f>IFERROR(IF(Sheet1!M$6&gt;=1,Sheet1!M38/1,Sheet1!M38/Sheet1!M$6),"NA")</f>
        <v>4.6941717683565601E-2</v>
      </c>
      <c r="N25" t="str">
        <f>IFERROR(IF(Sheet1!N$6&gt;=1,Sheet1!N38/1,Sheet1!N38/Sheet1!N$6),"NA")</f>
        <v>NA</v>
      </c>
      <c r="O25">
        <f>IFERROR(IF(Sheet1!O$6&gt;=1,Sheet1!O38/1,Sheet1!O38/Sheet1!O$6),"NA")</f>
        <v>2.9921764515444916E-2</v>
      </c>
      <c r="P25" t="str">
        <f>IFERROR(IF(Sheet1!P$6&gt;=1,Sheet1!P38/1,Sheet1!P38/Sheet1!P$6),"NA")</f>
        <v>NA</v>
      </c>
      <c r="Q25" t="str">
        <f>IFERROR(IF(Sheet1!Q$6&gt;=1,Sheet1!Q38/1,Sheet1!Q38/Sheet1!Q$6),"NA")</f>
        <v>NA</v>
      </c>
      <c r="R25" t="str">
        <f>IFERROR(IF(Sheet1!R$6&gt;=1,Sheet1!R38/1,Sheet1!R38/Sheet1!R$6),"NA")</f>
        <v>NA</v>
      </c>
      <c r="S25" t="str">
        <f>IFERROR(IF(Sheet1!S$6&gt;=1,Sheet1!S38/1,Sheet1!S38/Sheet1!S$6),"NA")</f>
        <v>NA</v>
      </c>
      <c r="T25" t="str">
        <f>IFERROR(IF(Sheet1!T$6&gt;=1,Sheet1!T38/1,Sheet1!T38/Sheet1!T$6),"NA")</f>
        <v>NA</v>
      </c>
      <c r="U25">
        <f>IFERROR(IF(Sheet1!U$6&gt;=1,Sheet1!U38/1,Sheet1!U38/Sheet1!U$6),"NA")</f>
        <v>9.7466596577443526E-2</v>
      </c>
      <c r="V25" t="str">
        <f>IFERROR(IF(Sheet1!V$6&gt;=1,Sheet1!V38/1,Sheet1!V38/Sheet1!V$6),"NA")</f>
        <v>NA</v>
      </c>
      <c r="W25" t="str">
        <f>IFERROR(IF(Sheet1!W$6&gt;=1,Sheet1!W38/1,Sheet1!W38/Sheet1!W$6),"NA")</f>
        <v>NA</v>
      </c>
      <c r="X25" t="str">
        <f>IFERROR(IF(Sheet1!X$6&gt;=1,Sheet1!X38/1,Sheet1!X38/Sheet1!X$6),"NA")</f>
        <v>NA</v>
      </c>
      <c r="Y25" t="str">
        <f>IFERROR(IF(Sheet1!Y$6&gt;=1,Sheet1!Y38/1,Sheet1!Y38/Sheet1!Y$6),"NA")</f>
        <v>NA</v>
      </c>
      <c r="Z25" t="str">
        <f>IFERROR(IF(Sheet1!Z$6&gt;=1,Sheet1!Z38/1,Sheet1!Z38/Sheet1!Z$6),"NA")</f>
        <v>NA</v>
      </c>
      <c r="AA25" t="str">
        <f>IFERROR(IF(Sheet1!AA$6&gt;=1,Sheet1!AA38/1,Sheet1!AA38/Sheet1!AA$6),"NA")</f>
        <v>NA</v>
      </c>
      <c r="AB25" t="str">
        <f>IFERROR(IF(Sheet1!AB$6&gt;=1,Sheet1!AB38/1,Sheet1!AB38/Sheet1!AB$6),"NA")</f>
        <v>NA</v>
      </c>
      <c r="AC25" t="str">
        <f>IFERROR(IF(Sheet1!AC$6&gt;=1,Sheet1!AC38/1,Sheet1!AC38/Sheet1!AC$6),"NA")</f>
        <v>NA</v>
      </c>
      <c r="AD25" t="str">
        <f>IFERROR(IF(Sheet1!AD$6&gt;=1,Sheet1!AD38/1,Sheet1!AD38/Sheet1!AD$6),"NA")</f>
        <v>NA</v>
      </c>
      <c r="AE25" t="str">
        <f>IFERROR(IF(Sheet1!AE$6&gt;=1,Sheet1!AE38/1,Sheet1!AE38/Sheet1!AE$6),"NA")</f>
        <v>NA</v>
      </c>
      <c r="AF25">
        <f>IFERROR(IF(Sheet1!AF$6&gt;=1,Sheet1!AF38/1,Sheet1!AF38/Sheet1!AF$6),"NA")</f>
        <v>1.8930982407158532E-2</v>
      </c>
      <c r="AG25" t="str">
        <f>IFERROR(IF(Sheet1!AG$6&gt;=1,Sheet1!AG38/1,Sheet1!AG38/Sheet1!AG$6),"NA")</f>
        <v>NA</v>
      </c>
      <c r="AH25" t="str">
        <f>IFERROR(IF(Sheet1!AH$6&gt;=1,Sheet1!AH38/1,Sheet1!AH38/Sheet1!AH$6),"NA")</f>
        <v>NA</v>
      </c>
      <c r="AI25">
        <f>IFERROR(IF(Sheet1!AI$6&gt;=1,Sheet1!AI38/1,Sheet1!AI38/Sheet1!AI$6),"NA")</f>
        <v>4.546008714859111E-3</v>
      </c>
      <c r="AJ25">
        <f>IFERROR(IF(Sheet1!AJ$6&gt;=1,Sheet1!AJ38/1,Sheet1!AJ38/Sheet1!AJ$6),"NA")</f>
        <v>5.4844674212139538E-2</v>
      </c>
      <c r="AK25" t="str">
        <f>IFERROR(IF(Sheet1!AK$6&gt;=1,Sheet1!AK38/1,Sheet1!AK38/Sheet1!AK$6),"NA")</f>
        <v>NA</v>
      </c>
      <c r="AL25" t="str">
        <f>IFERROR(IF(Sheet1!AL$6&gt;=1,Sheet1!AL38/1,Sheet1!AL38/Sheet1!AL$6),"NA")</f>
        <v>NA</v>
      </c>
      <c r="AM25" t="str">
        <f>IFERROR(IF(Sheet1!AM$6&gt;=1,Sheet1!AM38/1,Sheet1!AM38/Sheet1!AM$6),"NA")</f>
        <v>NA</v>
      </c>
      <c r="AN25" t="str">
        <f>IFERROR(IF(Sheet1!AN$6&gt;=1,Sheet1!AN38/1,Sheet1!AN38/Sheet1!AN$6),"NA")</f>
        <v>NA</v>
      </c>
      <c r="AO25">
        <f>IFERROR(IF(Sheet1!AO$6&gt;=1,Sheet1!AO38/1,Sheet1!AO38/Sheet1!AO$6),"NA")</f>
        <v>7.2719348733191483E-2</v>
      </c>
      <c r="AP25">
        <f>IFERROR(IF(Sheet1!AP$6&gt;=1,Sheet1!AP38/1,Sheet1!AP38/Sheet1!AP$6),"NA")</f>
        <v>6.2059211065220117E-2</v>
      </c>
      <c r="AQ25">
        <f>IFERROR(IF(Sheet1!AQ$6&gt;=1,Sheet1!AQ38/1,Sheet1!AQ38/Sheet1!AQ$6),"NA")</f>
        <v>6.4184210912533197E-3</v>
      </c>
      <c r="AR25" t="str">
        <f>IFERROR(IF(Sheet1!AR$6&gt;=1,Sheet1!AR38/1,Sheet1!AR38/Sheet1!AR$6),"NA")</f>
        <v>NA</v>
      </c>
      <c r="AS25" t="str">
        <f>IFERROR(IF(Sheet1!AS$6&gt;=1,Sheet1!AS38/1,Sheet1!AS38/Sheet1!AS$6),"NA")</f>
        <v>NA</v>
      </c>
      <c r="AT25" t="str">
        <f>IFERROR(IF(Sheet1!AT$6&gt;=1,Sheet1!AT38/1,Sheet1!AT38/Sheet1!AT$6),"NA")</f>
        <v>NA</v>
      </c>
      <c r="AU25" t="str">
        <f>IFERROR(IF(Sheet1!AU$6&gt;=1,Sheet1!AU38/1,Sheet1!AU38/Sheet1!AU$6),"NA")</f>
        <v>NA</v>
      </c>
      <c r="AV25">
        <f>IFERROR(IF(Sheet1!AV$6&gt;=1,Sheet1!AV38/1,Sheet1!AV38/Sheet1!AV$6),"NA")</f>
        <v>0.10933881716329291</v>
      </c>
      <c r="AW25">
        <f>IFERROR(IF(Sheet1!AW$6&gt;=1,Sheet1!AW38/1,Sheet1!AW38/Sheet1!AW$6),"NA")</f>
        <v>0.1145877694192184</v>
      </c>
      <c r="AX25" t="str">
        <f>IFERROR(IF(Sheet1!AX$6&gt;=1,Sheet1!AX38/1,Sheet1!AX38/Sheet1!AX$6),"NA")</f>
        <v>NA</v>
      </c>
      <c r="AY25" t="str">
        <f>IFERROR(IF(Sheet1!AY$6&gt;=1,Sheet1!AY38/1,Sheet1!AY38/Sheet1!AY$6),"NA")</f>
        <v>NA</v>
      </c>
      <c r="AZ25" t="str">
        <f>IFERROR(IF(Sheet1!AZ$6&gt;=1,Sheet1!AZ38/1,Sheet1!AZ38/Sheet1!AZ$6),"NA")</f>
        <v>NA</v>
      </c>
      <c r="BA25">
        <f>IFERROR(IF(Sheet1!BA$6&gt;=1,Sheet1!BA38/1,Sheet1!BA38/Sheet1!BA$6),"NA")</f>
        <v>3.9607770965033196E-3</v>
      </c>
      <c r="BB25" t="str">
        <f>IFERROR(IF(Sheet1!BB$6&gt;=1,Sheet1!BB38/1,Sheet1!BB38/Sheet1!BB$6),"NA")</f>
        <v>NA</v>
      </c>
      <c r="BC25">
        <f>IFERROR(IF(Sheet1!BC$6&gt;=1,Sheet1!BC38/1,Sheet1!BC38/Sheet1!BC$6),"NA")</f>
        <v>4.9131131757553324E-3</v>
      </c>
      <c r="BD25">
        <f>IFERROR(IF(Sheet1!BD$6&gt;=1,Sheet1!BD38/1,Sheet1!BD38/Sheet1!BD$6),"NA")</f>
        <v>3.0453473783902941E-2</v>
      </c>
      <c r="BE25" t="str">
        <f>IFERROR(IF(Sheet1!BE$6&gt;=1,Sheet1!BE38/1,Sheet1!BE38/Sheet1!BE$6),"NA")</f>
        <v>NA</v>
      </c>
      <c r="BF25" t="str">
        <f>IFERROR(IF(Sheet1!BF$6&gt;=1,Sheet1!BF38/1,Sheet1!BF38/Sheet1!BF$6),"NA")</f>
        <v>NA</v>
      </c>
      <c r="BG25" t="str">
        <f>IFERROR(IF(Sheet1!BG$6&gt;=1,Sheet1!BG38/1,Sheet1!BG38/Sheet1!BG$6),"NA")</f>
        <v>NA</v>
      </c>
      <c r="BH25" t="str">
        <f>IFERROR(IF(Sheet1!BH$6&gt;=1,Sheet1!BH38/1,Sheet1!BH38/Sheet1!BH$6),"NA")</f>
        <v>NA</v>
      </c>
      <c r="BI25" t="str">
        <f>IFERROR(IF(Sheet1!BI$6&gt;=1,Sheet1!BI38/1,Sheet1!BI38/Sheet1!BI$6),"NA")</f>
        <v>NA</v>
      </c>
      <c r="BJ25" t="str">
        <f>IFERROR(IF(Sheet1!BJ$6&gt;=1,Sheet1!BJ38/1,Sheet1!BJ38/Sheet1!BJ$6),"NA")</f>
        <v>NA</v>
      </c>
      <c r="BK25" t="str">
        <f>IFERROR(IF(Sheet1!BK$6&gt;=1,Sheet1!BK38/1,Sheet1!BK38/Sheet1!BK$6),"NA")</f>
        <v>NA</v>
      </c>
      <c r="BL25">
        <f>IFERROR(IF(Sheet1!BL$6&gt;=1,Sheet1!BL38/1,Sheet1!BL38/Sheet1!BL$6),"NA")</f>
        <v>4.2802805912862694E-2</v>
      </c>
      <c r="BM25" t="str">
        <f>IFERROR(IF(Sheet1!BM$6&gt;=1,Sheet1!BM38/1,Sheet1!BM38/Sheet1!BM$6),"NA")</f>
        <v>NA</v>
      </c>
      <c r="BN25">
        <f>IFERROR(IF(Sheet1!BN$6&gt;=1,Sheet1!BN38/1,Sheet1!BN38/Sheet1!BN$6),"NA")</f>
        <v>5.8647281468096136E-4</v>
      </c>
      <c r="BO25" t="str">
        <f>IFERROR(IF(Sheet1!BO$6&gt;=1,Sheet1!BO38/1,Sheet1!BO38/Sheet1!BO$6),"NA")</f>
        <v>NA</v>
      </c>
      <c r="BP25" t="str">
        <f>IFERROR(IF(Sheet1!BP$6&gt;=1,Sheet1!BP38/1,Sheet1!BP38/Sheet1!BP$6),"NA")</f>
        <v>NA</v>
      </c>
      <c r="BQ25" t="str">
        <f>IFERROR(IF(Sheet1!BQ$6&gt;=1,Sheet1!BQ38/1,Sheet1!BQ38/Sheet1!BQ$6),"NA")</f>
        <v>NA</v>
      </c>
      <c r="BR25">
        <f>IFERROR(IF(Sheet1!BR$6&gt;=1,Sheet1!BR38/1,Sheet1!BR38/Sheet1!BR$6),"NA")</f>
        <v>5.418292639727631E-4</v>
      </c>
      <c r="BS25" t="str">
        <f>IFERROR(IF(Sheet1!BS$6&gt;=1,Sheet1!BS38/1,Sheet1!BS38/Sheet1!BS$6),"NA")</f>
        <v>NA</v>
      </c>
    </row>
    <row r="26" spans="1:71" x14ac:dyDescent="0.2">
      <c r="A26" t="str">
        <f>Sheet1!A39</f>
        <v>PCB24</v>
      </c>
      <c r="B26">
        <f>IFERROR(IF(Sheet1!B$6&gt;=1,Sheet1!B39/1,Sheet1!B39/Sheet1!B$6),"NA")</f>
        <v>7.5828862535780805E-2</v>
      </c>
      <c r="C26">
        <f>IFERROR(IF(Sheet1!C$6&gt;=1,Sheet1!C39/1,Sheet1!C39/Sheet1!C$6),"NA")</f>
        <v>0.20735750669658101</v>
      </c>
      <c r="D26">
        <f>IFERROR(IF(Sheet1!D$6&gt;=1,Sheet1!D39/1,Sheet1!D39/Sheet1!D$6),"NA")</f>
        <v>5.8268667007672255E-2</v>
      </c>
      <c r="E26">
        <f>IFERROR(IF(Sheet1!E$6&gt;=1,Sheet1!E39/1,Sheet1!E39/Sheet1!E$6),"NA")</f>
        <v>8.2862278430246433E-2</v>
      </c>
      <c r="F26">
        <f>IFERROR(IF(Sheet1!F$6&gt;=1,Sheet1!F39/1,Sheet1!F39/Sheet1!F$6),"NA")</f>
        <v>0.14316445733021027</v>
      </c>
      <c r="G26">
        <f>IFERROR(IF(Sheet1!G$6&gt;=1,Sheet1!G39/1,Sheet1!G39/Sheet1!G$6),"NA")</f>
        <v>6.9475754568762718E-2</v>
      </c>
      <c r="H26">
        <f>IFERROR(IF(Sheet1!H$6&gt;=1,Sheet1!H39/1,Sheet1!H39/Sheet1!H$6),"NA")</f>
        <v>7.295053704311627E-2</v>
      </c>
      <c r="I26">
        <f>IFERROR(IF(Sheet1!I$6&gt;=1,Sheet1!I39/1,Sheet1!I39/Sheet1!I$6),"NA")</f>
        <v>0.29563474276901702</v>
      </c>
      <c r="J26">
        <f>IFERROR(IF(Sheet1!J$6&gt;=1,Sheet1!J39/1,Sheet1!J39/Sheet1!J$6),"NA")</f>
        <v>0.11930358043436771</v>
      </c>
      <c r="K26">
        <f>IFERROR(IF(Sheet1!K$6&gt;=1,Sheet1!K39/1,Sheet1!K39/Sheet1!K$6),"NA")</f>
        <v>9.4942135193251204E-2</v>
      </c>
      <c r="L26">
        <f>IFERROR(IF(Sheet1!L$6&gt;=1,Sheet1!L39/1,Sheet1!L39/Sheet1!L$6),"NA")</f>
        <v>7.3536056036577493E-2</v>
      </c>
      <c r="M26">
        <f>IFERROR(IF(Sheet1!M$6&gt;=1,Sheet1!M39/1,Sheet1!M39/Sheet1!M$6),"NA")</f>
        <v>0.46548176115411399</v>
      </c>
      <c r="N26">
        <f>IFERROR(IF(Sheet1!N$6&gt;=1,Sheet1!N39/1,Sheet1!N39/Sheet1!N$6),"NA")</f>
        <v>0.186122824533589</v>
      </c>
      <c r="O26">
        <f>IFERROR(IF(Sheet1!O$6&gt;=1,Sheet1!O39/1,Sheet1!O39/Sheet1!O$6),"NA")</f>
        <v>9.8056067817906795E-2</v>
      </c>
      <c r="P26">
        <f>IFERROR(IF(Sheet1!P$6&gt;=1,Sheet1!P39/1,Sheet1!P39/Sheet1!P$6),"NA")</f>
        <v>0.10483557600638886</v>
      </c>
      <c r="Q26">
        <f>IFERROR(IF(Sheet1!Q$6&gt;=1,Sheet1!Q39/1,Sheet1!Q39/Sheet1!Q$6),"NA")</f>
        <v>8.9892154909894842E-2</v>
      </c>
      <c r="R26">
        <f>IFERROR(IF(Sheet1!R$6&gt;=1,Sheet1!R39/1,Sheet1!R39/Sheet1!R$6),"NA")</f>
        <v>4.4071914215589605E-2</v>
      </c>
      <c r="S26">
        <f>IFERROR(IF(Sheet1!S$6&gt;=1,Sheet1!S39/1,Sheet1!S39/Sheet1!S$6),"NA")</f>
        <v>0.104975165431639</v>
      </c>
      <c r="T26">
        <f>IFERROR(IF(Sheet1!T$6&gt;=1,Sheet1!T39/1,Sheet1!T39/Sheet1!T$6),"NA")</f>
        <v>3.1808303623103072E-2</v>
      </c>
      <c r="U26">
        <f>IFERROR(IF(Sheet1!U$6&gt;=1,Sheet1!U39/1,Sheet1!U39/Sheet1!U$6),"NA")</f>
        <v>1.0911925111209162</v>
      </c>
      <c r="V26">
        <f>IFERROR(IF(Sheet1!V$6&gt;=1,Sheet1!V39/1,Sheet1!V39/Sheet1!V$6),"NA")</f>
        <v>5.7748207128451454E-2</v>
      </c>
      <c r="W26">
        <f>IFERROR(IF(Sheet1!W$6&gt;=1,Sheet1!W39/1,Sheet1!W39/Sheet1!W$6),"NA")</f>
        <v>0.1857669996142543</v>
      </c>
      <c r="X26">
        <f>IFERROR(IF(Sheet1!X$6&gt;=1,Sheet1!X39/1,Sheet1!X39/Sheet1!X$6),"NA")</f>
        <v>0.12961341243750105</v>
      </c>
      <c r="Y26">
        <f>IFERROR(IF(Sheet1!Y$6&gt;=1,Sheet1!Y39/1,Sheet1!Y39/Sheet1!Y$6),"NA")</f>
        <v>5.9964260639893151E-2</v>
      </c>
      <c r="Z26">
        <f>IFERROR(IF(Sheet1!Z$6&gt;=1,Sheet1!Z39/1,Sheet1!Z39/Sheet1!Z$6),"NA")</f>
        <v>7.2471692287633033E-2</v>
      </c>
      <c r="AA26">
        <f>IFERROR(IF(Sheet1!AA$6&gt;=1,Sheet1!AA39/1,Sheet1!AA39/Sheet1!AA$6),"NA")</f>
        <v>5.8698943221951586E-2</v>
      </c>
      <c r="AB26">
        <f>IFERROR(IF(Sheet1!AB$6&gt;=1,Sheet1!AB39/1,Sheet1!AB39/Sheet1!AB$6),"NA")</f>
        <v>0.11722270064215663</v>
      </c>
      <c r="AC26">
        <f>IFERROR(IF(Sheet1!AC$6&gt;=1,Sheet1!AC39/1,Sheet1!AC39/Sheet1!AC$6),"NA")</f>
        <v>4.2251426318473895E-2</v>
      </c>
      <c r="AD26">
        <f>IFERROR(IF(Sheet1!AD$6&gt;=1,Sheet1!AD39/1,Sheet1!AD39/Sheet1!AD$6),"NA")</f>
        <v>0.11828584461070077</v>
      </c>
      <c r="AE26">
        <f>IFERROR(IF(Sheet1!AE$6&gt;=1,Sheet1!AE39/1,Sheet1!AE39/Sheet1!AE$6),"NA")</f>
        <v>3.9525826871830615E-2</v>
      </c>
      <c r="AF26">
        <f>IFERROR(IF(Sheet1!AF$6&gt;=1,Sheet1!AF39/1,Sheet1!AF39/Sheet1!AF$6),"NA")</f>
        <v>9.5190951655927794E-2</v>
      </c>
      <c r="AG26">
        <f>IFERROR(IF(Sheet1!AG$6&gt;=1,Sheet1!AG39/1,Sheet1!AG39/Sheet1!AG$6),"NA")</f>
        <v>0.12840663704842542</v>
      </c>
      <c r="AH26">
        <f>IFERROR(IF(Sheet1!AH$6&gt;=1,Sheet1!AH39/1,Sheet1!AH39/Sheet1!AH$6),"NA")</f>
        <v>0.13146355819898886</v>
      </c>
      <c r="AI26">
        <f>IFERROR(IF(Sheet1!AI$6&gt;=1,Sheet1!AI39/1,Sheet1!AI39/Sheet1!AI$6),"NA")</f>
        <v>0.10298112259254801</v>
      </c>
      <c r="AJ26">
        <f>IFERROR(IF(Sheet1!AJ$6&gt;=1,Sheet1!AJ39/1,Sheet1!AJ39/Sheet1!AJ$6),"NA")</f>
        <v>0.14015135373224458</v>
      </c>
      <c r="AK26">
        <f>IFERROR(IF(Sheet1!AK$6&gt;=1,Sheet1!AK39/1,Sheet1!AK39/Sheet1!AK$6),"NA")</f>
        <v>9.5832548569088599E-2</v>
      </c>
      <c r="AL26">
        <f>IFERROR(IF(Sheet1!AL$6&gt;=1,Sheet1!AL39/1,Sheet1!AL39/Sheet1!AL$6),"NA")</f>
        <v>0.13707647122613878</v>
      </c>
      <c r="AM26">
        <f>IFERROR(IF(Sheet1!AM$6&gt;=1,Sheet1!AM39/1,Sheet1!AM39/Sheet1!AM$6),"NA")</f>
        <v>0.11804035117169845</v>
      </c>
      <c r="AN26">
        <f>IFERROR(IF(Sheet1!AN$6&gt;=1,Sheet1!AN39/1,Sheet1!AN39/Sheet1!AN$6),"NA")</f>
        <v>8.2857461038437344E-2</v>
      </c>
      <c r="AO26">
        <f>IFERROR(IF(Sheet1!AO$6&gt;=1,Sheet1!AO39/1,Sheet1!AO39/Sheet1!AO$6),"NA")</f>
        <v>0.36730281524775138</v>
      </c>
      <c r="AP26">
        <f>IFERROR(IF(Sheet1!AP$6&gt;=1,Sheet1!AP39/1,Sheet1!AP39/Sheet1!AP$6),"NA")</f>
        <v>0.19705773004454094</v>
      </c>
      <c r="AQ26">
        <f>IFERROR(IF(Sheet1!AQ$6&gt;=1,Sheet1!AQ39/1,Sheet1!AQ39/Sheet1!AQ$6),"NA")</f>
        <v>5.7371680470758891E-2</v>
      </c>
      <c r="AR26">
        <f>IFERROR(IF(Sheet1!AR$6&gt;=1,Sheet1!AR39/1,Sheet1!AR39/Sheet1!AR$6),"NA")</f>
        <v>0.14520937470656928</v>
      </c>
      <c r="AS26">
        <f>IFERROR(IF(Sheet1!AS$6&gt;=1,Sheet1!AS39/1,Sheet1!AS39/Sheet1!AS$6),"NA")</f>
        <v>0.15202383585092075</v>
      </c>
      <c r="AT26">
        <f>IFERROR(IF(Sheet1!AT$6&gt;=1,Sheet1!AT39/1,Sheet1!AT39/Sheet1!AT$6),"NA")</f>
        <v>0.23339386085239569</v>
      </c>
      <c r="AU26">
        <f>IFERROR(IF(Sheet1!AU$6&gt;=1,Sheet1!AU39/1,Sheet1!AU39/Sheet1!AU$6),"NA")</f>
        <v>0.1102420691668887</v>
      </c>
      <c r="AV26">
        <f>IFERROR(IF(Sheet1!AV$6&gt;=1,Sheet1!AV39/1,Sheet1!AV39/Sheet1!AV$6),"NA")</f>
        <v>0.56701966775849511</v>
      </c>
      <c r="AW26">
        <f>IFERROR(IF(Sheet1!AW$6&gt;=1,Sheet1!AW39/1,Sheet1!AW39/Sheet1!AW$6),"NA")</f>
        <v>0.46576928293832798</v>
      </c>
      <c r="AX26">
        <f>IFERROR(IF(Sheet1!AX$6&gt;=1,Sheet1!AX39/1,Sheet1!AX39/Sheet1!AX$6),"NA")</f>
        <v>6.9928625351194068E-2</v>
      </c>
      <c r="AY26">
        <f>IFERROR(IF(Sheet1!AY$6&gt;=1,Sheet1!AY39/1,Sheet1!AY39/Sheet1!AY$6),"NA")</f>
        <v>0.14783134261377281</v>
      </c>
      <c r="AZ26">
        <f>IFERROR(IF(Sheet1!AZ$6&gt;=1,Sheet1!AZ39/1,Sheet1!AZ39/Sheet1!AZ$6),"NA")</f>
        <v>0.28143390247910205</v>
      </c>
      <c r="BA26">
        <f>IFERROR(IF(Sheet1!BA$6&gt;=1,Sheet1!BA39/1,Sheet1!BA39/Sheet1!BA$6),"NA")</f>
        <v>9.4455434810854097E-2</v>
      </c>
      <c r="BB26">
        <f>IFERROR(IF(Sheet1!BB$6&gt;=1,Sheet1!BB39/1,Sheet1!BB39/Sheet1!BB$6),"NA")</f>
        <v>0.19254066242990475</v>
      </c>
      <c r="BC26">
        <f>IFERROR(IF(Sheet1!BC$6&gt;=1,Sheet1!BC39/1,Sheet1!BC39/Sheet1!BC$6),"NA")</f>
        <v>5.9316316873722637E-2</v>
      </c>
      <c r="BD26">
        <f>IFERROR(IF(Sheet1!BD$6&gt;=1,Sheet1!BD39/1,Sheet1!BD39/Sheet1!BD$6),"NA")</f>
        <v>0.12469099927719345</v>
      </c>
      <c r="BE26">
        <f>IFERROR(IF(Sheet1!BE$6&gt;=1,Sheet1!BE39/1,Sheet1!BE39/Sheet1!BE$6),"NA")</f>
        <v>0.21816292372138801</v>
      </c>
      <c r="BF26">
        <f>IFERROR(IF(Sheet1!BF$6&gt;=1,Sheet1!BF39/1,Sheet1!BF39/Sheet1!BF$6),"NA")</f>
        <v>0.14899395301404497</v>
      </c>
      <c r="BG26">
        <f>IFERROR(IF(Sheet1!BG$6&gt;=1,Sheet1!BG39/1,Sheet1!BG39/Sheet1!BG$6),"NA")</f>
        <v>0.23266563325786593</v>
      </c>
      <c r="BH26">
        <f>IFERROR(IF(Sheet1!BH$6&gt;=1,Sheet1!BH39/1,Sheet1!BH39/Sheet1!BH$6),"NA")</f>
        <v>0.31431253618212041</v>
      </c>
      <c r="BI26">
        <f>IFERROR(IF(Sheet1!BI$6&gt;=1,Sheet1!BI39/1,Sheet1!BI39/Sheet1!BI$6),"NA")</f>
        <v>0.10735672613320316</v>
      </c>
      <c r="BJ26">
        <f>IFERROR(IF(Sheet1!BJ$6&gt;=1,Sheet1!BJ39/1,Sheet1!BJ39/Sheet1!BJ$6),"NA")</f>
        <v>0.15665289129951734</v>
      </c>
      <c r="BK26">
        <f>IFERROR(IF(Sheet1!BK$6&gt;=1,Sheet1!BK39/1,Sheet1!BK39/Sheet1!BK$6),"NA")</f>
        <v>0.24792794240701008</v>
      </c>
      <c r="BL26">
        <f>IFERROR(IF(Sheet1!BL$6&gt;=1,Sheet1!BL39/1,Sheet1!BL39/Sheet1!BL$6),"NA")</f>
        <v>0.2664401315014292</v>
      </c>
      <c r="BM26">
        <f>IFERROR(IF(Sheet1!BM$6&gt;=1,Sheet1!BM39/1,Sheet1!BM39/Sheet1!BM$6),"NA")</f>
        <v>0.14071716195517428</v>
      </c>
      <c r="BN26">
        <f>IFERROR(IF(Sheet1!BN$6&gt;=1,Sheet1!BN39/1,Sheet1!BN39/Sheet1!BN$6),"NA")</f>
        <v>7.2546650385092046E-2</v>
      </c>
      <c r="BO26">
        <f>IFERROR(IF(Sheet1!BO$6&gt;=1,Sheet1!BO39/1,Sheet1!BO39/Sheet1!BO$6),"NA")</f>
        <v>0.18850975713334936</v>
      </c>
      <c r="BP26">
        <f>IFERROR(IF(Sheet1!BP$6&gt;=1,Sheet1!BP39/1,Sheet1!BP39/Sheet1!BP$6),"NA")</f>
        <v>7.0055715687700595E-2</v>
      </c>
      <c r="BQ26" t="str">
        <f>IFERROR(IF(Sheet1!BQ$6&gt;=1,Sheet1!BQ39/1,Sheet1!BQ39/Sheet1!BQ$6),"NA")</f>
        <v>NA</v>
      </c>
      <c r="BR26">
        <f>IFERROR(IF(Sheet1!BR$6&gt;=1,Sheet1!BR39/1,Sheet1!BR39/Sheet1!BR$6),"NA")</f>
        <v>4.6062880952188814E-2</v>
      </c>
      <c r="BS26">
        <f>IFERROR(IF(Sheet1!BS$6&gt;=1,Sheet1!BS39/1,Sheet1!BS39/Sheet1!BS$6),"NA")</f>
        <v>0.2804944961321002</v>
      </c>
    </row>
    <row r="27" spans="1:71" x14ac:dyDescent="0.2">
      <c r="A27" t="str">
        <f>Sheet1!A40</f>
        <v>PCB25</v>
      </c>
      <c r="B27">
        <f>IFERROR(IF(Sheet1!B$6&gt;=1,Sheet1!B40/1,Sheet1!B40/Sheet1!B$6),"NA")</f>
        <v>0.27802840138574397</v>
      </c>
      <c r="C27">
        <f>IFERROR(IF(Sheet1!C$6&gt;=1,Sheet1!C40/1,Sheet1!C40/Sheet1!C$6),"NA")</f>
        <v>0.86894184497456195</v>
      </c>
      <c r="D27">
        <f>IFERROR(IF(Sheet1!D$6&gt;=1,Sheet1!D40/1,Sheet1!D40/Sheet1!D$6),"NA")</f>
        <v>0.22728927173000407</v>
      </c>
      <c r="E27">
        <f>IFERROR(IF(Sheet1!E$6&gt;=1,Sheet1!E40/1,Sheet1!E40/Sheet1!E$6),"NA")</f>
        <v>0.32654488675058041</v>
      </c>
      <c r="F27">
        <f>IFERROR(IF(Sheet1!F$6&gt;=1,Sheet1!F40/1,Sheet1!F40/Sheet1!F$6),"NA")</f>
        <v>0.69803051744268296</v>
      </c>
      <c r="G27">
        <f>IFERROR(IF(Sheet1!G$6&gt;=1,Sheet1!G40/1,Sheet1!G40/Sheet1!G$6),"NA")</f>
        <v>0.3701524662741863</v>
      </c>
      <c r="H27">
        <f>IFERROR(IF(Sheet1!H$6&gt;=1,Sheet1!H40/1,Sheet1!H40/Sheet1!H$6),"NA")</f>
        <v>0.43561012907842939</v>
      </c>
      <c r="I27">
        <f>IFERROR(IF(Sheet1!I$6&gt;=1,Sheet1!I40/1,Sheet1!I40/Sheet1!I$6),"NA")</f>
        <v>1.7229870576304001</v>
      </c>
      <c r="J27">
        <f>IFERROR(IF(Sheet1!J$6&gt;=1,Sheet1!J40/1,Sheet1!J40/Sheet1!J$6),"NA")</f>
        <v>0.46959521353223965</v>
      </c>
      <c r="K27">
        <f>IFERROR(IF(Sheet1!K$6&gt;=1,Sheet1!K40/1,Sheet1!K40/Sheet1!K$6),"NA")</f>
        <v>0.3725300526308668</v>
      </c>
      <c r="L27">
        <f>IFERROR(IF(Sheet1!L$6&gt;=1,Sheet1!L40/1,Sheet1!L40/Sheet1!L$6),"NA")</f>
        <v>0.34166972171126297</v>
      </c>
      <c r="M27">
        <f>IFERROR(IF(Sheet1!M$6&gt;=1,Sheet1!M40/1,Sheet1!M40/Sheet1!M$6),"NA")</f>
        <v>1.8964949745819699</v>
      </c>
      <c r="N27">
        <f>IFERROR(IF(Sheet1!N$6&gt;=1,Sheet1!N40/1,Sheet1!N40/Sheet1!N$6),"NA")</f>
        <v>0.95963123846479603</v>
      </c>
      <c r="O27">
        <f>IFERROR(IF(Sheet1!O$6&gt;=1,Sheet1!O40/1,Sheet1!O40/Sheet1!O$6),"NA")</f>
        <v>0.42379976329333258</v>
      </c>
      <c r="P27">
        <f>IFERROR(IF(Sheet1!P$6&gt;=1,Sheet1!P40/1,Sheet1!P40/Sheet1!P$6),"NA")</f>
        <v>0.42958631028629118</v>
      </c>
      <c r="Q27">
        <f>IFERROR(IF(Sheet1!Q$6&gt;=1,Sheet1!Q40/1,Sheet1!Q40/Sheet1!Q$6),"NA")</f>
        <v>0.37473871223000921</v>
      </c>
      <c r="R27">
        <f>IFERROR(IF(Sheet1!R$6&gt;=1,Sheet1!R40/1,Sheet1!R40/Sheet1!R$6),"NA")</f>
        <v>0.29584360321203351</v>
      </c>
      <c r="S27">
        <f>IFERROR(IF(Sheet1!S$6&gt;=1,Sheet1!S40/1,Sheet1!S40/Sheet1!S$6),"NA")</f>
        <v>0.36789480162655003</v>
      </c>
      <c r="T27">
        <f>IFERROR(IF(Sheet1!T$6&gt;=1,Sheet1!T40/1,Sheet1!T40/Sheet1!T$6),"NA")</f>
        <v>0.15571311872096327</v>
      </c>
      <c r="U27">
        <f>IFERROR(IF(Sheet1!U$6&gt;=1,Sheet1!U40/1,Sheet1!U40/Sheet1!U$6),"NA")</f>
        <v>3.8548640323994818</v>
      </c>
      <c r="V27">
        <f>IFERROR(IF(Sheet1!V$6&gt;=1,Sheet1!V40/1,Sheet1!V40/Sheet1!V$6),"NA")</f>
        <v>0.24851331346867142</v>
      </c>
      <c r="W27">
        <f>IFERROR(IF(Sheet1!W$6&gt;=1,Sheet1!W40/1,Sheet1!W40/Sheet1!W$6),"NA")</f>
        <v>0.80142667745799734</v>
      </c>
      <c r="X27">
        <f>IFERROR(IF(Sheet1!X$6&gt;=1,Sheet1!X40/1,Sheet1!X40/Sheet1!X$6),"NA")</f>
        <v>0.51323724958948291</v>
      </c>
      <c r="Y27">
        <f>IFERROR(IF(Sheet1!Y$6&gt;=1,Sheet1!Y40/1,Sheet1!Y40/Sheet1!Y$6),"NA")</f>
        <v>0.28494372502848386</v>
      </c>
      <c r="Z27">
        <f>IFERROR(IF(Sheet1!Z$6&gt;=1,Sheet1!Z40/1,Sheet1!Z40/Sheet1!Z$6),"NA")</f>
        <v>0.27246502412540557</v>
      </c>
      <c r="AA27">
        <f>IFERROR(IF(Sheet1!AA$6&gt;=1,Sheet1!AA40/1,Sheet1!AA40/Sheet1!AA$6),"NA")</f>
        <v>0.25939897282844621</v>
      </c>
      <c r="AB27">
        <f>IFERROR(IF(Sheet1!AB$6&gt;=1,Sheet1!AB40/1,Sheet1!AB40/Sheet1!AB$6),"NA")</f>
        <v>0.54901961247620146</v>
      </c>
      <c r="AC27">
        <f>IFERROR(IF(Sheet1!AC$6&gt;=1,Sheet1!AC40/1,Sheet1!AC40/Sheet1!AC$6),"NA")</f>
        <v>0.1800573337186484</v>
      </c>
      <c r="AD27">
        <f>IFERROR(IF(Sheet1!AD$6&gt;=1,Sheet1!AD40/1,Sheet1!AD40/Sheet1!AD$6),"NA")</f>
        <v>0.66611686819579186</v>
      </c>
      <c r="AE27">
        <f>IFERROR(IF(Sheet1!AE$6&gt;=1,Sheet1!AE40/1,Sheet1!AE40/Sheet1!AE$6),"NA")</f>
        <v>0.23696094314594862</v>
      </c>
      <c r="AF27">
        <f>IFERROR(IF(Sheet1!AF$6&gt;=1,Sheet1!AF40/1,Sheet1!AF40/Sheet1!AF$6),"NA")</f>
        <v>0.44811353632531409</v>
      </c>
      <c r="AG27">
        <f>IFERROR(IF(Sheet1!AG$6&gt;=1,Sheet1!AG40/1,Sheet1!AG40/Sheet1!AG$6),"NA")</f>
        <v>0.7999293278692573</v>
      </c>
      <c r="AH27">
        <f>IFERROR(IF(Sheet1!AH$6&gt;=1,Sheet1!AH40/1,Sheet1!AH40/Sheet1!AH$6),"NA")</f>
        <v>0.65473502454036792</v>
      </c>
      <c r="AI27">
        <f>IFERROR(IF(Sheet1!AI$6&gt;=1,Sheet1!AI40/1,Sheet1!AI40/Sheet1!AI$6),"NA")</f>
        <v>0.6593703144720563</v>
      </c>
      <c r="AJ27">
        <f>IFERROR(IF(Sheet1!AJ$6&gt;=1,Sheet1!AJ40/1,Sheet1!AJ40/Sheet1!AJ$6),"NA")</f>
        <v>0.67817267028158168</v>
      </c>
      <c r="AK27">
        <f>IFERROR(IF(Sheet1!AK$6&gt;=1,Sheet1!AK40/1,Sheet1!AK40/Sheet1!AK$6),"NA")</f>
        <v>0.44018214404997058</v>
      </c>
      <c r="AL27">
        <f>IFERROR(IF(Sheet1!AL$6&gt;=1,Sheet1!AL40/1,Sheet1!AL40/Sheet1!AL$6),"NA")</f>
        <v>0.78067578825458883</v>
      </c>
      <c r="AM27">
        <f>IFERROR(IF(Sheet1!AM$6&gt;=1,Sheet1!AM40/1,Sheet1!AM40/Sheet1!AM$6),"NA")</f>
        <v>0.5964203922804685</v>
      </c>
      <c r="AN27">
        <f>IFERROR(IF(Sheet1!AN$6&gt;=1,Sheet1!AN40/1,Sheet1!AN40/Sheet1!AN$6),"NA")</f>
        <v>0.37695737779139732</v>
      </c>
      <c r="AO27">
        <f>IFERROR(IF(Sheet1!AO$6&gt;=1,Sheet1!AO40/1,Sheet1!AO40/Sheet1!AO$6),"NA")</f>
        <v>2.0218668618279665</v>
      </c>
      <c r="AP27">
        <f>IFERROR(IF(Sheet1!AP$6&gt;=1,Sheet1!AP40/1,Sheet1!AP40/Sheet1!AP$6),"NA")</f>
        <v>0.86651200079633661</v>
      </c>
      <c r="AQ27">
        <f>IFERROR(IF(Sheet1!AQ$6&gt;=1,Sheet1!AQ40/1,Sheet1!AQ40/Sheet1!AQ$6),"NA")</f>
        <v>0.31150274450041138</v>
      </c>
      <c r="AR27">
        <f>IFERROR(IF(Sheet1!AR$6&gt;=1,Sheet1!AR40/1,Sheet1!AR40/Sheet1!AR$6),"NA")</f>
        <v>0.61082804009294467</v>
      </c>
      <c r="AS27">
        <f>IFERROR(IF(Sheet1!AS$6&gt;=1,Sheet1!AS40/1,Sheet1!AS40/Sheet1!AS$6),"NA")</f>
        <v>0.69673706802094082</v>
      </c>
      <c r="AT27">
        <f>IFERROR(IF(Sheet1!AT$6&gt;=1,Sheet1!AT40/1,Sheet1!AT40/Sheet1!AT$6),"NA")</f>
        <v>1.1574267868722445</v>
      </c>
      <c r="AU27">
        <f>IFERROR(IF(Sheet1!AU$6&gt;=1,Sheet1!AU40/1,Sheet1!AU40/Sheet1!AU$6),"NA")</f>
        <v>0.51945502167396729</v>
      </c>
      <c r="AV27">
        <f>IFERROR(IF(Sheet1!AV$6&gt;=1,Sheet1!AV40/1,Sheet1!AV40/Sheet1!AV$6),"NA")</f>
        <v>2.5854195538219784</v>
      </c>
      <c r="AW27">
        <f>IFERROR(IF(Sheet1!AW$6&gt;=1,Sheet1!AW40/1,Sheet1!AW40/Sheet1!AW$6),"NA")</f>
        <v>2.2333301672593073</v>
      </c>
      <c r="AX27">
        <f>IFERROR(IF(Sheet1!AX$6&gt;=1,Sheet1!AX40/1,Sheet1!AX40/Sheet1!AX$6),"NA")</f>
        <v>0.30351069443869344</v>
      </c>
      <c r="AY27">
        <f>IFERROR(IF(Sheet1!AY$6&gt;=1,Sheet1!AY40/1,Sheet1!AY40/Sheet1!AY$6),"NA")</f>
        <v>0.66517305310504005</v>
      </c>
      <c r="AZ27">
        <f>IFERROR(IF(Sheet1!AZ$6&gt;=1,Sheet1!AZ40/1,Sheet1!AZ40/Sheet1!AZ$6),"NA")</f>
        <v>1.3486947706769328</v>
      </c>
      <c r="BA27">
        <f>IFERROR(IF(Sheet1!BA$6&gt;=1,Sheet1!BA40/1,Sheet1!BA40/Sheet1!BA$6),"NA")</f>
        <v>0.38119962460116502</v>
      </c>
      <c r="BB27">
        <f>IFERROR(IF(Sheet1!BB$6&gt;=1,Sheet1!BB40/1,Sheet1!BB40/Sheet1!BB$6),"NA")</f>
        <v>0.80476143258299604</v>
      </c>
      <c r="BC27">
        <f>IFERROR(IF(Sheet1!BC$6&gt;=1,Sheet1!BC40/1,Sheet1!BC40/Sheet1!BC$6),"NA")</f>
        <v>0.24209176588384365</v>
      </c>
      <c r="BD27">
        <f>IFERROR(IF(Sheet1!BD$6&gt;=1,Sheet1!BD40/1,Sheet1!BD40/Sheet1!BD$6),"NA")</f>
        <v>0.38719752603267049</v>
      </c>
      <c r="BE27">
        <f>IFERROR(IF(Sheet1!BE$6&gt;=1,Sheet1!BE40/1,Sheet1!BE40/Sheet1!BE$6),"NA")</f>
        <v>0.88912870499195096</v>
      </c>
      <c r="BF27">
        <f>IFERROR(IF(Sheet1!BF$6&gt;=1,Sheet1!BF40/1,Sheet1!BF40/Sheet1!BF$6),"NA")</f>
        <v>0.74217423004294836</v>
      </c>
      <c r="BG27">
        <f>IFERROR(IF(Sheet1!BG$6&gt;=1,Sheet1!BG40/1,Sheet1!BG40/Sheet1!BG$6),"NA")</f>
        <v>1.0432099997038289</v>
      </c>
      <c r="BH27">
        <f>IFERROR(IF(Sheet1!BH$6&gt;=1,Sheet1!BH40/1,Sheet1!BH40/Sheet1!BH$6),"NA")</f>
        <v>1.1432379717926888</v>
      </c>
      <c r="BI27">
        <f>IFERROR(IF(Sheet1!BI$6&gt;=1,Sheet1!BI40/1,Sheet1!BI40/Sheet1!BI$6),"NA")</f>
        <v>0.437858681652043</v>
      </c>
      <c r="BJ27">
        <f>IFERROR(IF(Sheet1!BJ$6&gt;=1,Sheet1!BJ40/1,Sheet1!BJ40/Sheet1!BJ$6),"NA")</f>
        <v>0.73466395684715891</v>
      </c>
      <c r="BK27">
        <f>IFERROR(IF(Sheet1!BK$6&gt;=1,Sheet1!BK40/1,Sheet1!BK40/Sheet1!BK$6),"NA")</f>
        <v>1.2006546272164449</v>
      </c>
      <c r="BL27">
        <f>IFERROR(IF(Sheet1!BL$6&gt;=1,Sheet1!BL40/1,Sheet1!BL40/Sheet1!BL$6),"NA")</f>
        <v>1.2552792994447564</v>
      </c>
      <c r="BM27">
        <f>IFERROR(IF(Sheet1!BM$6&gt;=1,Sheet1!BM40/1,Sheet1!BM40/Sheet1!BM$6),"NA")</f>
        <v>0.64837659661947589</v>
      </c>
      <c r="BN27">
        <f>IFERROR(IF(Sheet1!BN$6&gt;=1,Sheet1!BN40/1,Sheet1!BN40/Sheet1!BN$6),"NA")</f>
        <v>0.22191975326625971</v>
      </c>
      <c r="BO27">
        <f>IFERROR(IF(Sheet1!BO$6&gt;=1,Sheet1!BO40/1,Sheet1!BO40/Sheet1!BO$6),"NA")</f>
        <v>0.78500685215137256</v>
      </c>
      <c r="BP27">
        <f>IFERROR(IF(Sheet1!BP$6&gt;=1,Sheet1!BP40/1,Sheet1!BP40/Sheet1!BP$6),"NA")</f>
        <v>0.26831938581920378</v>
      </c>
      <c r="BQ27">
        <f>IFERROR(IF(Sheet1!BQ$6&gt;=1,Sheet1!BQ40/1,Sheet1!BQ40/Sheet1!BQ$6),"NA")</f>
        <v>1.252750687083567</v>
      </c>
      <c r="BR27">
        <f>IFERROR(IF(Sheet1!BR$6&gt;=1,Sheet1!BR40/1,Sheet1!BR40/Sheet1!BR$6),"NA")</f>
        <v>0.18444746861107264</v>
      </c>
      <c r="BS27">
        <f>IFERROR(IF(Sheet1!BS$6&gt;=1,Sheet1!BS40/1,Sheet1!BS40/Sheet1!BS$6),"NA")</f>
        <v>1.1573165703067194</v>
      </c>
    </row>
    <row r="28" spans="1:71" x14ac:dyDescent="0.2">
      <c r="A28" t="str">
        <f>Sheet1!A41</f>
        <v>PCB26.29</v>
      </c>
      <c r="B28">
        <f>IFERROR(IF(Sheet1!B$6&gt;=1,Sheet1!B41/1,Sheet1!B41/Sheet1!B$6),"NA")</f>
        <v>0.560538434318963</v>
      </c>
      <c r="C28">
        <f>IFERROR(IF(Sheet1!C$6&gt;=1,Sheet1!C41/1,Sheet1!C41/Sheet1!C$6),"NA")</f>
        <v>2.0506504980866498</v>
      </c>
      <c r="D28">
        <f>IFERROR(IF(Sheet1!D$6&gt;=1,Sheet1!D41/1,Sheet1!D41/Sheet1!D$6),"NA")</f>
        <v>0.51759286042782571</v>
      </c>
      <c r="E28">
        <f>IFERROR(IF(Sheet1!E$6&gt;=1,Sheet1!E41/1,Sheet1!E41/Sheet1!E$6),"NA")</f>
        <v>0.68879642129050478</v>
      </c>
      <c r="F28">
        <f>IFERROR(IF(Sheet1!F$6&gt;=1,Sheet1!F41/1,Sheet1!F41/Sheet1!F$6),"NA")</f>
        <v>1.5769492801186591</v>
      </c>
      <c r="G28">
        <f>IFERROR(IF(Sheet1!G$6&gt;=1,Sheet1!G41/1,Sheet1!G41/Sheet1!G$6),"NA")</f>
        <v>0.76852492323784982</v>
      </c>
      <c r="H28">
        <f>IFERROR(IF(Sheet1!H$6&gt;=1,Sheet1!H41/1,Sheet1!H41/Sheet1!H$6),"NA")</f>
        <v>0.92080142270543419</v>
      </c>
      <c r="I28">
        <f>IFERROR(IF(Sheet1!I$6&gt;=1,Sheet1!I41/1,Sheet1!I41/Sheet1!I$6),"NA")</f>
        <v>3.8652043508130101</v>
      </c>
      <c r="J28">
        <f>IFERROR(IF(Sheet1!J$6&gt;=1,Sheet1!J41/1,Sheet1!J41/Sheet1!J$6),"NA")</f>
        <v>1.0473273506864724</v>
      </c>
      <c r="K28">
        <f>IFERROR(IF(Sheet1!K$6&gt;=1,Sheet1!K41/1,Sheet1!K41/Sheet1!K$6),"NA")</f>
        <v>0.78601930402965692</v>
      </c>
      <c r="L28">
        <f>IFERROR(IF(Sheet1!L$6&gt;=1,Sheet1!L41/1,Sheet1!L41/Sheet1!L$6),"NA")</f>
        <v>0.660148564878835</v>
      </c>
      <c r="M28">
        <f>IFERROR(IF(Sheet1!M$6&gt;=1,Sheet1!M41/1,Sheet1!M41/Sheet1!M$6),"NA")</f>
        <v>4.3615831667798197</v>
      </c>
      <c r="N28">
        <f>IFERROR(IF(Sheet1!N$6&gt;=1,Sheet1!N41/1,Sheet1!N41/Sheet1!N$6),"NA")</f>
        <v>2.2212214694745098</v>
      </c>
      <c r="O28">
        <f>IFERROR(IF(Sheet1!O$6&gt;=1,Sheet1!O41/1,Sheet1!O41/Sheet1!O$6),"NA")</f>
        <v>0.89762121651495219</v>
      </c>
      <c r="P28">
        <f>IFERROR(IF(Sheet1!P$6&gt;=1,Sheet1!P41/1,Sheet1!P41/Sheet1!P$6),"NA")</f>
        <v>0.88805902437921724</v>
      </c>
      <c r="Q28">
        <f>IFERROR(IF(Sheet1!Q$6&gt;=1,Sheet1!Q41/1,Sheet1!Q41/Sheet1!Q$6),"NA")</f>
        <v>0.83199835575185177</v>
      </c>
      <c r="R28">
        <f>IFERROR(IF(Sheet1!R$6&gt;=1,Sheet1!R41/1,Sheet1!R41/Sheet1!R$6),"NA")</f>
        <v>0.62433373751130261</v>
      </c>
      <c r="S28">
        <f>IFERROR(IF(Sheet1!S$6&gt;=1,Sheet1!S41/1,Sheet1!S41/Sheet1!S$6),"NA")</f>
        <v>0.68694524937331203</v>
      </c>
      <c r="T28">
        <f>IFERROR(IF(Sheet1!T$6&gt;=1,Sheet1!T41/1,Sheet1!T41/Sheet1!T$6),"NA")</f>
        <v>0.30062458781945928</v>
      </c>
      <c r="U28">
        <f>IFERROR(IF(Sheet1!U$6&gt;=1,Sheet1!U41/1,Sheet1!U41/Sheet1!U$6),"NA")</f>
        <v>9.2971584543100203</v>
      </c>
      <c r="V28">
        <f>IFERROR(IF(Sheet1!V$6&gt;=1,Sheet1!V41/1,Sheet1!V41/Sheet1!V$6),"NA")</f>
        <v>0.47099525369705852</v>
      </c>
      <c r="W28">
        <f>IFERROR(IF(Sheet1!W$6&gt;=1,Sheet1!W41/1,Sheet1!W41/Sheet1!W$6),"NA")</f>
        <v>1.8166407191241747</v>
      </c>
      <c r="X28">
        <f>IFERROR(IF(Sheet1!X$6&gt;=1,Sheet1!X41/1,Sheet1!X41/Sheet1!X$6),"NA")</f>
        <v>1.1315836661165528</v>
      </c>
      <c r="Y28">
        <f>IFERROR(IF(Sheet1!Y$6&gt;=1,Sheet1!Y41/1,Sheet1!Y41/Sheet1!Y$6),"NA")</f>
        <v>0.57563868473066471</v>
      </c>
      <c r="Z28">
        <f>IFERROR(IF(Sheet1!Z$6&gt;=1,Sheet1!Z41/1,Sheet1!Z41/Sheet1!Z$6),"NA")</f>
        <v>0.51273263848527328</v>
      </c>
      <c r="AA28">
        <f>IFERROR(IF(Sheet1!AA$6&gt;=1,Sheet1!AA41/1,Sheet1!AA41/Sheet1!AA$6),"NA")</f>
        <v>0.46446014944860042</v>
      </c>
      <c r="AB28">
        <f>IFERROR(IF(Sheet1!AB$6&gt;=1,Sheet1!AB41/1,Sheet1!AB41/Sheet1!AB$6),"NA")</f>
        <v>1.322378142477084</v>
      </c>
      <c r="AC28">
        <f>IFERROR(IF(Sheet1!AC$6&gt;=1,Sheet1!AC41/1,Sheet1!AC41/Sheet1!AC$6),"NA")</f>
        <v>0.36619861490951316</v>
      </c>
      <c r="AD28">
        <f>IFERROR(IF(Sheet1!AD$6&gt;=1,Sheet1!AD41/1,Sheet1!AD41/Sheet1!AD$6),"NA")</f>
        <v>1.3719087943000849</v>
      </c>
      <c r="AE28">
        <f>IFERROR(IF(Sheet1!AE$6&gt;=1,Sheet1!AE41/1,Sheet1!AE41/Sheet1!AE$6),"NA")</f>
        <v>0.46633855824287029</v>
      </c>
      <c r="AF28">
        <f>IFERROR(IF(Sheet1!AF$6&gt;=1,Sheet1!AF41/1,Sheet1!AF41/Sheet1!AF$6),"NA")</f>
        <v>0.95347690284901787</v>
      </c>
      <c r="AG28">
        <f>IFERROR(IF(Sheet1!AG$6&gt;=1,Sheet1!AG41/1,Sheet1!AG41/Sheet1!AG$6),"NA")</f>
        <v>1.7085713636986548</v>
      </c>
      <c r="AH28">
        <f>IFERROR(IF(Sheet1!AH$6&gt;=1,Sheet1!AH41/1,Sheet1!AH41/Sheet1!AH$6),"NA")</f>
        <v>1.4497744314988052</v>
      </c>
      <c r="AI28">
        <f>IFERROR(IF(Sheet1!AI$6&gt;=1,Sheet1!AI41/1,Sheet1!AI41/Sheet1!AI$6),"NA")</f>
        <v>1.3243892934216035</v>
      </c>
      <c r="AJ28">
        <f>IFERROR(IF(Sheet1!AJ$6&gt;=1,Sheet1!AJ41/1,Sheet1!AJ41/Sheet1!AJ$6),"NA")</f>
        <v>1.3449516532136705</v>
      </c>
      <c r="AK28">
        <f>IFERROR(IF(Sheet1!AK$6&gt;=1,Sheet1!AK41/1,Sheet1!AK41/Sheet1!AK$6),"NA")</f>
        <v>0.93088813453546704</v>
      </c>
      <c r="AL28">
        <f>IFERROR(IF(Sheet1!AL$6&gt;=1,Sheet1!AL41/1,Sheet1!AL41/Sheet1!AL$6),"NA")</f>
        <v>1.7209034721518097</v>
      </c>
      <c r="AM28">
        <f>IFERROR(IF(Sheet1!AM$6&gt;=1,Sheet1!AM41/1,Sheet1!AM41/Sheet1!AM$6),"NA")</f>
        <v>1.2771857513372973</v>
      </c>
      <c r="AN28">
        <f>IFERROR(IF(Sheet1!AN$6&gt;=1,Sheet1!AN41/1,Sheet1!AN41/Sheet1!AN$6),"NA")</f>
        <v>0.71119128218129501</v>
      </c>
      <c r="AO28">
        <f>IFERROR(IF(Sheet1!AO$6&gt;=1,Sheet1!AO41/1,Sheet1!AO41/Sheet1!AO$6),"NA")</f>
        <v>4.4258560885253564</v>
      </c>
      <c r="AP28">
        <f>IFERROR(IF(Sheet1!AP$6&gt;=1,Sheet1!AP41/1,Sheet1!AP41/Sheet1!AP$6),"NA")</f>
        <v>2.8481840096836679</v>
      </c>
      <c r="AQ28">
        <f>IFERROR(IF(Sheet1!AQ$6&gt;=1,Sheet1!AQ41/1,Sheet1!AQ41/Sheet1!AQ$6),"NA")</f>
        <v>0.65000321912378267</v>
      </c>
      <c r="AR28">
        <f>IFERROR(IF(Sheet1!AR$6&gt;=1,Sheet1!AR41/1,Sheet1!AR41/Sheet1!AR$6),"NA")</f>
        <v>1.1917287296663792</v>
      </c>
      <c r="AS28">
        <f>IFERROR(IF(Sheet1!AS$6&gt;=1,Sheet1!AS41/1,Sheet1!AS41/Sheet1!AS$6),"NA")</f>
        <v>1.3994612676008928</v>
      </c>
      <c r="AT28">
        <f>IFERROR(IF(Sheet1!AT$6&gt;=1,Sheet1!AT41/1,Sheet1!AT41/Sheet1!AT$6),"NA")</f>
        <v>2.8759602605748351</v>
      </c>
      <c r="AU28">
        <f>IFERROR(IF(Sheet1!AU$6&gt;=1,Sheet1!AU41/1,Sheet1!AU41/Sheet1!AU$6),"NA")</f>
        <v>1.201554330747415</v>
      </c>
      <c r="AV28">
        <f>IFERROR(IF(Sheet1!AV$6&gt;=1,Sheet1!AV41/1,Sheet1!AV41/Sheet1!AV$6),"NA")</f>
        <v>6.3468058891391852</v>
      </c>
      <c r="AW28">
        <f>IFERROR(IF(Sheet1!AW$6&gt;=1,Sheet1!AW41/1,Sheet1!AW41/Sheet1!AW$6),"NA")</f>
        <v>5.3763786568893899</v>
      </c>
      <c r="AX28">
        <f>IFERROR(IF(Sheet1!AX$6&gt;=1,Sheet1!AX41/1,Sheet1!AX41/Sheet1!AX$6),"NA")</f>
        <v>0.54766469716602628</v>
      </c>
      <c r="AY28">
        <f>IFERROR(IF(Sheet1!AY$6&gt;=1,Sheet1!AY41/1,Sheet1!AY41/Sheet1!AY$6),"NA")</f>
        <v>1.4077617448147148</v>
      </c>
      <c r="AZ28">
        <f>IFERROR(IF(Sheet1!AZ$6&gt;=1,Sheet1!AZ41/1,Sheet1!AZ41/Sheet1!AZ$6),"NA")</f>
        <v>2.7656151575176584</v>
      </c>
      <c r="BA28">
        <f>IFERROR(IF(Sheet1!BA$6&gt;=1,Sheet1!BA41/1,Sheet1!BA41/Sheet1!BA$6),"NA")</f>
        <v>0.76528047768990004</v>
      </c>
      <c r="BB28">
        <f>IFERROR(IF(Sheet1!BB$6&gt;=1,Sheet1!BB41/1,Sheet1!BB41/Sheet1!BB$6),"NA")</f>
        <v>1.6192342571596101</v>
      </c>
      <c r="BC28">
        <f>IFERROR(IF(Sheet1!BC$6&gt;=1,Sheet1!BC41/1,Sheet1!BC41/Sheet1!BC$6),"NA")</f>
        <v>0.45888712502492135</v>
      </c>
      <c r="BD28">
        <f>IFERROR(IF(Sheet1!BD$6&gt;=1,Sheet1!BD41/1,Sheet1!BD41/Sheet1!BD$6),"NA")</f>
        <v>0.82612054519365885</v>
      </c>
      <c r="BE28">
        <f>IFERROR(IF(Sheet1!BE$6&gt;=1,Sheet1!BE41/1,Sheet1!BE41/Sheet1!BE$6),"NA")</f>
        <v>1.86247426856773</v>
      </c>
      <c r="BF28">
        <f>IFERROR(IF(Sheet1!BF$6&gt;=1,Sheet1!BF41/1,Sheet1!BF41/Sheet1!BF$6),"NA")</f>
        <v>1.4676167244755665</v>
      </c>
      <c r="BG28">
        <f>IFERROR(IF(Sheet1!BG$6&gt;=1,Sheet1!BG41/1,Sheet1!BG41/Sheet1!BG$6),"NA")</f>
        <v>2.3667098779837876</v>
      </c>
      <c r="BH28">
        <f>IFERROR(IF(Sheet1!BH$6&gt;=1,Sheet1!BH41/1,Sheet1!BH41/Sheet1!BH$6),"NA")</f>
        <v>2.4672033642931317</v>
      </c>
      <c r="BI28">
        <f>IFERROR(IF(Sheet1!BI$6&gt;=1,Sheet1!BI41/1,Sheet1!BI41/Sheet1!BI$6),"NA")</f>
        <v>0.91966021199375569</v>
      </c>
      <c r="BJ28">
        <f>IFERROR(IF(Sheet1!BJ$6&gt;=1,Sheet1!BJ41/1,Sheet1!BJ41/Sheet1!BJ$6),"NA")</f>
        <v>1.6051044942197301</v>
      </c>
      <c r="BK28">
        <f>IFERROR(IF(Sheet1!BK$6&gt;=1,Sheet1!BK41/1,Sheet1!BK41/Sheet1!BK$6),"NA")</f>
        <v>2.5897163367690625</v>
      </c>
      <c r="BL28">
        <f>IFERROR(IF(Sheet1!BL$6&gt;=1,Sheet1!BL41/1,Sheet1!BL41/Sheet1!BL$6),"NA")</f>
        <v>2.7597175534979863</v>
      </c>
      <c r="BM28">
        <f>IFERROR(IF(Sheet1!BM$6&gt;=1,Sheet1!BM41/1,Sheet1!BM41/Sheet1!BM$6),"NA")</f>
        <v>1.4423209382559052</v>
      </c>
      <c r="BN28">
        <f>IFERROR(IF(Sheet1!BN$6&gt;=1,Sheet1!BN41/1,Sheet1!BN41/Sheet1!BN$6),"NA")</f>
        <v>0.54355086298222854</v>
      </c>
      <c r="BO28">
        <f>IFERROR(IF(Sheet1!BO$6&gt;=1,Sheet1!BO41/1,Sheet1!BO41/Sheet1!BO$6),"NA")</f>
        <v>1.8190744604680877</v>
      </c>
      <c r="BP28">
        <f>IFERROR(IF(Sheet1!BP$6&gt;=1,Sheet1!BP41/1,Sheet1!BP41/Sheet1!BP$6),"NA")</f>
        <v>0.5256415860098228</v>
      </c>
      <c r="BQ28">
        <f>IFERROR(IF(Sheet1!BQ$6&gt;=1,Sheet1!BQ41/1,Sheet1!BQ41/Sheet1!BQ$6),"NA")</f>
        <v>4.417400962446532</v>
      </c>
      <c r="BR28">
        <f>IFERROR(IF(Sheet1!BR$6&gt;=1,Sheet1!BR41/1,Sheet1!BR41/Sheet1!BR$6),"NA")</f>
        <v>0.42522109388000912</v>
      </c>
      <c r="BS28">
        <f>IFERROR(IF(Sheet1!BS$6&gt;=1,Sheet1!BS41/1,Sheet1!BS41/Sheet1!BS$6),"NA")</f>
        <v>2.5141897787533498</v>
      </c>
    </row>
    <row r="29" spans="1:71" x14ac:dyDescent="0.2">
      <c r="A29" t="str">
        <f>Sheet1!A42</f>
        <v>PCB27</v>
      </c>
      <c r="B29">
        <f>IFERROR(IF(Sheet1!B$6&gt;=1,Sheet1!B42/1,Sheet1!B42/Sheet1!B$6),"NA")</f>
        <v>0.24448763107238899</v>
      </c>
      <c r="C29">
        <f>IFERROR(IF(Sheet1!C$6&gt;=1,Sheet1!C42/1,Sheet1!C42/Sheet1!C$6),"NA")</f>
        <v>0.873869057109944</v>
      </c>
      <c r="D29">
        <f>IFERROR(IF(Sheet1!D$6&gt;=1,Sheet1!D42/1,Sheet1!D42/Sheet1!D$6),"NA")</f>
        <v>0.20883193420503343</v>
      </c>
      <c r="E29">
        <f>IFERROR(IF(Sheet1!E$6&gt;=1,Sheet1!E42/1,Sheet1!E42/Sheet1!E$6),"NA")</f>
        <v>0.3105595858987541</v>
      </c>
      <c r="F29">
        <f>IFERROR(IF(Sheet1!F$6&gt;=1,Sheet1!F42/1,Sheet1!F42/Sheet1!F$6),"NA")</f>
        <v>0.58461191084568231</v>
      </c>
      <c r="G29">
        <f>IFERROR(IF(Sheet1!G$6&gt;=1,Sheet1!G42/1,Sheet1!G42/Sheet1!G$6),"NA")</f>
        <v>0.27269332202524071</v>
      </c>
      <c r="H29">
        <f>IFERROR(IF(Sheet1!H$6&gt;=1,Sheet1!H42/1,Sheet1!H42/Sheet1!H$6),"NA")</f>
        <v>0.30039000163864066</v>
      </c>
      <c r="I29">
        <f>IFERROR(IF(Sheet1!I$6&gt;=1,Sheet1!I42/1,Sheet1!I42/Sheet1!I$6),"NA")</f>
        <v>1.372372724251</v>
      </c>
      <c r="J29">
        <f>IFERROR(IF(Sheet1!J$6&gt;=1,Sheet1!J42/1,Sheet1!J42/Sheet1!J$6),"NA")</f>
        <v>0.45846110793951611</v>
      </c>
      <c r="K29">
        <f>IFERROR(IF(Sheet1!K$6&gt;=1,Sheet1!K42/1,Sheet1!K42/Sheet1!K$6),"NA")</f>
        <v>0.32747209451441667</v>
      </c>
      <c r="L29">
        <f>IFERROR(IF(Sheet1!L$6&gt;=1,Sheet1!L42/1,Sheet1!L42/Sheet1!L$6),"NA")</f>
        <v>0.30870514886927197</v>
      </c>
      <c r="M29">
        <f>IFERROR(IF(Sheet1!M$6&gt;=1,Sheet1!M42/1,Sheet1!M42/Sheet1!M$6),"NA")</f>
        <v>1.8326126202776101</v>
      </c>
      <c r="N29">
        <f>IFERROR(IF(Sheet1!N$6&gt;=1,Sheet1!N42/1,Sheet1!N42/Sheet1!N$6),"NA")</f>
        <v>0.88315216498052995</v>
      </c>
      <c r="O29">
        <f>IFERROR(IF(Sheet1!O$6&gt;=1,Sheet1!O42/1,Sheet1!O42/Sheet1!O$6),"NA")</f>
        <v>0.40181187250256251</v>
      </c>
      <c r="P29">
        <f>IFERROR(IF(Sheet1!P$6&gt;=1,Sheet1!P42/1,Sheet1!P42/Sheet1!P$6),"NA")</f>
        <v>0.36425428097468721</v>
      </c>
      <c r="Q29">
        <f>IFERROR(IF(Sheet1!Q$6&gt;=1,Sheet1!Q42/1,Sheet1!Q42/Sheet1!Q$6),"NA")</f>
        <v>0.28396142276818159</v>
      </c>
      <c r="R29">
        <f>IFERROR(IF(Sheet1!R$6&gt;=1,Sheet1!R42/1,Sheet1!R42/Sheet1!R$6),"NA")</f>
        <v>0.24793348596531681</v>
      </c>
      <c r="S29">
        <f>IFERROR(IF(Sheet1!S$6&gt;=1,Sheet1!S42/1,Sheet1!S42/Sheet1!S$6),"NA")</f>
        <v>0.34399131477957201</v>
      </c>
      <c r="T29">
        <f>IFERROR(IF(Sheet1!T$6&gt;=1,Sheet1!T42/1,Sheet1!T42/Sheet1!T$6),"NA")</f>
        <v>0.13368057190513283</v>
      </c>
      <c r="U29">
        <f>IFERROR(IF(Sheet1!U$6&gt;=1,Sheet1!U42/1,Sheet1!U42/Sheet1!U$6),"NA")</f>
        <v>4.5396817798008406</v>
      </c>
      <c r="V29">
        <f>IFERROR(IF(Sheet1!V$6&gt;=1,Sheet1!V42/1,Sheet1!V42/Sheet1!V$6),"NA")</f>
        <v>0.20544759907287113</v>
      </c>
      <c r="W29">
        <f>IFERROR(IF(Sheet1!W$6&gt;=1,Sheet1!W42/1,Sheet1!W42/Sheet1!W$6),"NA")</f>
        <v>0.69259723825561037</v>
      </c>
      <c r="X29">
        <f>IFERROR(IF(Sheet1!X$6&gt;=1,Sheet1!X42/1,Sheet1!X42/Sheet1!X$6),"NA")</f>
        <v>0.50029881523859976</v>
      </c>
      <c r="Y29">
        <f>IFERROR(IF(Sheet1!Y$6&gt;=1,Sheet1!Y42/1,Sheet1!Y42/Sheet1!Y$6),"NA")</f>
        <v>0.2142716822644358</v>
      </c>
      <c r="Z29">
        <f>IFERROR(IF(Sheet1!Z$6&gt;=1,Sheet1!Z42/1,Sheet1!Z42/Sheet1!Z$6),"NA")</f>
        <v>0.23378301111294603</v>
      </c>
      <c r="AA29">
        <f>IFERROR(IF(Sheet1!AA$6&gt;=1,Sheet1!AA42/1,Sheet1!AA42/Sheet1!AA$6),"NA")</f>
        <v>0.19492407793628405</v>
      </c>
      <c r="AB29">
        <f>IFERROR(IF(Sheet1!AB$6&gt;=1,Sheet1!AB42/1,Sheet1!AB42/Sheet1!AB$6),"NA")</f>
        <v>0.50128770048093707</v>
      </c>
      <c r="AC29">
        <f>IFERROR(IF(Sheet1!AC$6&gt;=1,Sheet1!AC42/1,Sheet1!AC42/Sheet1!AC$6),"NA")</f>
        <v>0.17927770031705589</v>
      </c>
      <c r="AD29">
        <f>IFERROR(IF(Sheet1!AD$6&gt;=1,Sheet1!AD42/1,Sheet1!AD42/Sheet1!AD$6),"NA")</f>
        <v>0.49402051056708784</v>
      </c>
      <c r="AE29">
        <f>IFERROR(IF(Sheet1!AE$6&gt;=1,Sheet1!AE42/1,Sheet1!AE42/Sheet1!AE$6),"NA")</f>
        <v>0.20378123516572691</v>
      </c>
      <c r="AF29">
        <f>IFERROR(IF(Sheet1!AF$6&gt;=1,Sheet1!AF42/1,Sheet1!AF42/Sheet1!AF$6),"NA")</f>
        <v>0.38736855309566021</v>
      </c>
      <c r="AG29">
        <f>IFERROR(IF(Sheet1!AG$6&gt;=1,Sheet1!AG42/1,Sheet1!AG42/Sheet1!AG$6),"NA")</f>
        <v>0.6193041857009336</v>
      </c>
      <c r="AH29">
        <f>IFERROR(IF(Sheet1!AH$6&gt;=1,Sheet1!AH42/1,Sheet1!AH42/Sheet1!AH$6),"NA")</f>
        <v>0.57405590593258338</v>
      </c>
      <c r="AI29">
        <f>IFERROR(IF(Sheet1!AI$6&gt;=1,Sheet1!AI42/1,Sheet1!AI42/Sheet1!AI$6),"NA")</f>
        <v>0.51003350946245496</v>
      </c>
      <c r="AJ29">
        <f>IFERROR(IF(Sheet1!AJ$6&gt;=1,Sheet1!AJ42/1,Sheet1!AJ42/Sheet1!AJ$6),"NA")</f>
        <v>0.50897874471346127</v>
      </c>
      <c r="AK29">
        <f>IFERROR(IF(Sheet1!AK$6&gt;=1,Sheet1!AK42/1,Sheet1!AK42/Sheet1!AK$6),"NA")</f>
        <v>0.36747211759015563</v>
      </c>
      <c r="AL29">
        <f>IFERROR(IF(Sheet1!AL$6&gt;=1,Sheet1!AL42/1,Sheet1!AL42/Sheet1!AL$6),"NA")</f>
        <v>0.71862896841290802</v>
      </c>
      <c r="AM29">
        <f>IFERROR(IF(Sheet1!AM$6&gt;=1,Sheet1!AM42/1,Sheet1!AM42/Sheet1!AM$6),"NA")</f>
        <v>0.5259237947025508</v>
      </c>
      <c r="AN29">
        <f>IFERROR(IF(Sheet1!AN$6&gt;=1,Sheet1!AN42/1,Sheet1!AN42/Sheet1!AN$6),"NA")</f>
        <v>0.33174637118422079</v>
      </c>
      <c r="AO29">
        <f>IFERROR(IF(Sheet1!AO$6&gt;=1,Sheet1!AO42/1,Sheet1!AO42/Sheet1!AO$6),"NA")</f>
        <v>1.5179351618130394</v>
      </c>
      <c r="AP29">
        <f>IFERROR(IF(Sheet1!AP$6&gt;=1,Sheet1!AP42/1,Sheet1!AP42/Sheet1!AP$6),"NA")</f>
        <v>1.1474067832541828</v>
      </c>
      <c r="AQ29">
        <f>IFERROR(IF(Sheet1!AQ$6&gt;=1,Sheet1!AQ42/1,Sheet1!AQ42/Sheet1!AQ$6),"NA")</f>
        <v>0.27193221597982448</v>
      </c>
      <c r="AR29">
        <f>IFERROR(IF(Sheet1!AR$6&gt;=1,Sheet1!AR42/1,Sheet1!AR42/Sheet1!AR$6),"NA")</f>
        <v>0.52060320684119599</v>
      </c>
      <c r="AS29">
        <f>IFERROR(IF(Sheet1!AS$6&gt;=1,Sheet1!AS42/1,Sheet1!AS42/Sheet1!AS$6),"NA")</f>
        <v>0.62700230549593539</v>
      </c>
      <c r="AT29">
        <f>IFERROR(IF(Sheet1!AT$6&gt;=1,Sheet1!AT42/1,Sheet1!AT42/Sheet1!AT$6),"NA")</f>
        <v>0.96246033412883358</v>
      </c>
      <c r="AU29">
        <f>IFERROR(IF(Sheet1!AU$6&gt;=1,Sheet1!AU42/1,Sheet1!AU42/Sheet1!AU$6),"NA")</f>
        <v>0.43003152797402622</v>
      </c>
      <c r="AV29">
        <f>IFERROR(IF(Sheet1!AV$6&gt;=1,Sheet1!AV42/1,Sheet1!AV42/Sheet1!AV$6),"NA")</f>
        <v>2.1251754580497506</v>
      </c>
      <c r="AW29">
        <f>IFERROR(IF(Sheet1!AW$6&gt;=1,Sheet1!AW42/1,Sheet1!AW42/Sheet1!AW$6),"NA")</f>
        <v>1.9081073812522489</v>
      </c>
      <c r="AX29">
        <f>IFERROR(IF(Sheet1!AX$6&gt;=1,Sheet1!AX42/1,Sheet1!AX42/Sheet1!AX$6),"NA")</f>
        <v>0.23037560840677548</v>
      </c>
      <c r="AY29">
        <f>IFERROR(IF(Sheet1!AY$6&gt;=1,Sheet1!AY42/1,Sheet1!AY42/Sheet1!AY$6),"NA")</f>
        <v>0.54458269555153205</v>
      </c>
      <c r="AZ29">
        <f>IFERROR(IF(Sheet1!AZ$6&gt;=1,Sheet1!AZ42/1,Sheet1!AZ42/Sheet1!AZ$6),"NA")</f>
        <v>1.0344713525844473</v>
      </c>
      <c r="BA29">
        <f>IFERROR(IF(Sheet1!BA$6&gt;=1,Sheet1!BA42/1,Sheet1!BA42/Sheet1!BA$6),"NA")</f>
        <v>0.33693238711919399</v>
      </c>
      <c r="BB29">
        <f>IFERROR(IF(Sheet1!BB$6&gt;=1,Sheet1!BB42/1,Sheet1!BB42/Sheet1!BB$6),"NA")</f>
        <v>0.68377693201783019</v>
      </c>
      <c r="BC29">
        <f>IFERROR(IF(Sheet1!BC$6&gt;=1,Sheet1!BC42/1,Sheet1!BC42/Sheet1!BC$6),"NA")</f>
        <v>0.20517401074144609</v>
      </c>
      <c r="BD29">
        <f>IFERROR(IF(Sheet1!BD$6&gt;=1,Sheet1!BD42/1,Sheet1!BD42/Sheet1!BD$6),"NA")</f>
        <v>0.40868334456249561</v>
      </c>
      <c r="BE29">
        <f>IFERROR(IF(Sheet1!BE$6&gt;=1,Sheet1!BE42/1,Sheet1!BE42/Sheet1!BE$6),"NA")</f>
        <v>0.82831050913645199</v>
      </c>
      <c r="BF29">
        <f>IFERROR(IF(Sheet1!BF$6&gt;=1,Sheet1!BF42/1,Sheet1!BF42/Sheet1!BF$6),"NA")</f>
        <v>0.54912039217240194</v>
      </c>
      <c r="BG29">
        <f>IFERROR(IF(Sheet1!BG$6&gt;=1,Sheet1!BG42/1,Sheet1!BG42/Sheet1!BG$6),"NA")</f>
        <v>0.88694742212078637</v>
      </c>
      <c r="BH29">
        <f>IFERROR(IF(Sheet1!BH$6&gt;=1,Sheet1!BH42/1,Sheet1!BH42/Sheet1!BH$6),"NA")</f>
        <v>1.1067591602491109</v>
      </c>
      <c r="BI29">
        <f>IFERROR(IF(Sheet1!BI$6&gt;=1,Sheet1!BI42/1,Sheet1!BI42/Sheet1!BI$6),"NA")</f>
        <v>0.39953956887965331</v>
      </c>
      <c r="BJ29">
        <f>IFERROR(IF(Sheet1!BJ$6&gt;=1,Sheet1!BJ42/1,Sheet1!BJ42/Sheet1!BJ$6),"NA")</f>
        <v>0.60578306530760173</v>
      </c>
      <c r="BK29">
        <f>IFERROR(IF(Sheet1!BK$6&gt;=1,Sheet1!BK42/1,Sheet1!BK42/Sheet1!BK$6),"NA")</f>
        <v>1.0226877343140062</v>
      </c>
      <c r="BL29">
        <f>IFERROR(IF(Sheet1!BL$6&gt;=1,Sheet1!BL42/1,Sheet1!BL42/Sheet1!BL$6),"NA")</f>
        <v>1.0210799390694634</v>
      </c>
      <c r="BM29">
        <f>IFERROR(IF(Sheet1!BM$6&gt;=1,Sheet1!BM42/1,Sheet1!BM42/Sheet1!BM$6),"NA")</f>
        <v>0.52510918794938621</v>
      </c>
      <c r="BN29">
        <f>IFERROR(IF(Sheet1!BN$6&gt;=1,Sheet1!BN42/1,Sheet1!BN42/Sheet1!BN$6),"NA")</f>
        <v>0.22844075187245613</v>
      </c>
      <c r="BO29">
        <f>IFERROR(IF(Sheet1!BO$6&gt;=1,Sheet1!BO42/1,Sheet1!BO42/Sheet1!BO$6),"NA")</f>
        <v>0.77789009526745523</v>
      </c>
      <c r="BP29">
        <f>IFERROR(IF(Sheet1!BP$6&gt;=1,Sheet1!BP42/1,Sheet1!BP42/Sheet1!BP$6),"NA")</f>
        <v>0.2562841484203498</v>
      </c>
      <c r="BQ29">
        <f>IFERROR(IF(Sheet1!BQ$6&gt;=1,Sheet1!BQ42/1,Sheet1!BQ42/Sheet1!BQ$6),"NA")</f>
        <v>1.7525955778145068</v>
      </c>
      <c r="BR29">
        <f>IFERROR(IF(Sheet1!BR$6&gt;=1,Sheet1!BR42/1,Sheet1!BR42/Sheet1!BR$6),"NA")</f>
        <v>0.24072803863639999</v>
      </c>
      <c r="BS29">
        <f>IFERROR(IF(Sheet1!BS$6&gt;=1,Sheet1!BS42/1,Sheet1!BS42/Sheet1!BS$6),"NA")</f>
        <v>0.96630570896679036</v>
      </c>
    </row>
    <row r="30" spans="1:71" x14ac:dyDescent="0.2">
      <c r="A30" t="str">
        <f>Sheet1!A43</f>
        <v>PCB31</v>
      </c>
      <c r="B30">
        <f>IFERROR(IF(Sheet1!B$6&gt;=1,Sheet1!B43/1,Sheet1!B43/Sheet1!B$6),"NA")</f>
        <v>2.9300206448091699</v>
      </c>
      <c r="C30">
        <f>IFERROR(IF(Sheet1!C$6&gt;=1,Sheet1!C43/1,Sheet1!C43/Sheet1!C$6),"NA")</f>
        <v>12.4090775372074</v>
      </c>
      <c r="D30">
        <f>IFERROR(IF(Sheet1!D$6&gt;=1,Sheet1!D43/1,Sheet1!D43/Sheet1!D$6),"NA")</f>
        <v>3.4250982024134138</v>
      </c>
      <c r="E30">
        <f>IFERROR(IF(Sheet1!E$6&gt;=1,Sheet1!E43/1,Sheet1!E43/Sheet1!E$6),"NA")</f>
        <v>3.6820685726883808</v>
      </c>
      <c r="F30">
        <f>IFERROR(IF(Sheet1!F$6&gt;=1,Sheet1!F43/1,Sheet1!F43/Sheet1!F$6),"NA")</f>
        <v>9.2763570786724667</v>
      </c>
      <c r="G30">
        <f>IFERROR(IF(Sheet1!G$6&gt;=1,Sheet1!G43/1,Sheet1!G43/Sheet1!G$6),"NA")</f>
        <v>4.6633900405699444</v>
      </c>
      <c r="H30">
        <f>IFERROR(IF(Sheet1!H$6&gt;=1,Sheet1!H43/1,Sheet1!H43/Sheet1!H$6),"NA")</f>
        <v>5.5389433835072959</v>
      </c>
      <c r="I30">
        <f>IFERROR(IF(Sheet1!I$6&gt;=1,Sheet1!I43/1,Sheet1!I43/Sheet1!I$6),"NA")</f>
        <v>25.2694866524368</v>
      </c>
      <c r="J30">
        <f>IFERROR(IF(Sheet1!J$6&gt;=1,Sheet1!J43/1,Sheet1!J43/Sheet1!J$6),"NA")</f>
        <v>6.0199584112512214</v>
      </c>
      <c r="K30">
        <f>IFERROR(IF(Sheet1!K$6&gt;=1,Sheet1!K43/1,Sheet1!K43/Sheet1!K$6),"NA")</f>
        <v>4.1271082668767551</v>
      </c>
      <c r="L30">
        <f>IFERROR(IF(Sheet1!L$6&gt;=1,Sheet1!L43/1,Sheet1!L43/Sheet1!L$6),"NA")</f>
        <v>3.4844226494900101</v>
      </c>
      <c r="M30">
        <f>IFERROR(IF(Sheet1!M$6&gt;=1,Sheet1!M43/1,Sheet1!M43/Sheet1!M$6),"NA")</f>
        <v>24.506069498922098</v>
      </c>
      <c r="N30">
        <f>IFERROR(IF(Sheet1!N$6&gt;=1,Sheet1!N43/1,Sheet1!N43/Sheet1!N$6),"NA")</f>
        <v>12.6871806074194</v>
      </c>
      <c r="O30">
        <f>IFERROR(IF(Sheet1!O$6&gt;=1,Sheet1!O43/1,Sheet1!O43/Sheet1!O$6),"NA")</f>
        <v>4.6410302777147336</v>
      </c>
      <c r="P30">
        <f>IFERROR(IF(Sheet1!P$6&gt;=1,Sheet1!P43/1,Sheet1!P43/Sheet1!P$6),"NA")</f>
        <v>4.8972327010999557</v>
      </c>
      <c r="Q30">
        <f>IFERROR(IF(Sheet1!Q$6&gt;=1,Sheet1!Q43/1,Sheet1!Q43/Sheet1!Q$6),"NA")</f>
        <v>4.5180254296726536</v>
      </c>
      <c r="R30">
        <f>IFERROR(IF(Sheet1!R$6&gt;=1,Sheet1!R43/1,Sheet1!R43/Sheet1!R$6),"NA")</f>
        <v>3.1800160016636614</v>
      </c>
      <c r="S30">
        <f>IFERROR(IF(Sheet1!S$6&gt;=1,Sheet1!S43/1,Sheet1!S43/Sheet1!S$6),"NA")</f>
        <v>3.5562523981240401</v>
      </c>
      <c r="T30">
        <f>IFERROR(IF(Sheet1!T$6&gt;=1,Sheet1!T43/1,Sheet1!T43/Sheet1!T$6),"NA")</f>
        <v>1.5447652693414449</v>
      </c>
      <c r="U30">
        <f>IFERROR(IF(Sheet1!U$6&gt;=1,Sheet1!U43/1,Sheet1!U43/Sheet1!U$6),"NA")</f>
        <v>46.279883749752578</v>
      </c>
      <c r="V30">
        <f>IFERROR(IF(Sheet1!V$6&gt;=1,Sheet1!V43/1,Sheet1!V43/Sheet1!V$6),"NA")</f>
        <v>2.2205035909141597</v>
      </c>
      <c r="W30">
        <f>IFERROR(IF(Sheet1!W$6&gt;=1,Sheet1!W43/1,Sheet1!W43/Sheet1!W$6),"NA")</f>
        <v>11.309175713365869</v>
      </c>
      <c r="X30">
        <f>IFERROR(IF(Sheet1!X$6&gt;=1,Sheet1!X43/1,Sheet1!X43/Sheet1!X$6),"NA")</f>
        <v>6.5655611321195479</v>
      </c>
      <c r="Y30">
        <f>IFERROR(IF(Sheet1!Y$6&gt;=1,Sheet1!Y43/1,Sheet1!Y43/Sheet1!Y$6),"NA")</f>
        <v>2.9309372704635366</v>
      </c>
      <c r="Z30">
        <f>IFERROR(IF(Sheet1!Z$6&gt;=1,Sheet1!Z43/1,Sheet1!Z43/Sheet1!Z$6),"NA")</f>
        <v>4.5368012898886887</v>
      </c>
      <c r="AA30">
        <f>IFERROR(IF(Sheet1!AA$6&gt;=1,Sheet1!AA43/1,Sheet1!AA43/Sheet1!AA$6),"NA")</f>
        <v>2.54322749916654</v>
      </c>
      <c r="AB30">
        <f>IFERROR(IF(Sheet1!AB$6&gt;=1,Sheet1!AB43/1,Sheet1!AB43/Sheet1!AB$6),"NA")</f>
        <v>7.7125185843733055</v>
      </c>
      <c r="AC30">
        <f>IFERROR(IF(Sheet1!AC$6&gt;=1,Sheet1!AC43/1,Sheet1!AC43/Sheet1!AC$6),"NA")</f>
        <v>1.7513942230202426</v>
      </c>
      <c r="AD30">
        <f>IFERROR(IF(Sheet1!AD$6&gt;=1,Sheet1!AD43/1,Sheet1!AD43/Sheet1!AD$6),"NA")</f>
        <v>8.2398584696732762</v>
      </c>
      <c r="AE30">
        <f>IFERROR(IF(Sheet1!AE$6&gt;=1,Sheet1!AE43/1,Sheet1!AE43/Sheet1!AE$6),"NA")</f>
        <v>2.4734032152747094</v>
      </c>
      <c r="AF30">
        <f>IFERROR(IF(Sheet1!AF$6&gt;=1,Sheet1!AF43/1,Sheet1!AF43/Sheet1!AF$6),"NA")</f>
        <v>5.0093919014316972</v>
      </c>
      <c r="AG30">
        <f>IFERROR(IF(Sheet1!AG$6&gt;=1,Sheet1!AG43/1,Sheet1!AG43/Sheet1!AG$6),"NA")</f>
        <v>10.478351875386753</v>
      </c>
      <c r="AH30">
        <f>IFERROR(IF(Sheet1!AH$6&gt;=1,Sheet1!AH43/1,Sheet1!AH43/Sheet1!AH$6),"NA")</f>
        <v>8.432600352364144</v>
      </c>
      <c r="AI30">
        <f>IFERROR(IF(Sheet1!AI$6&gt;=1,Sheet1!AI43/1,Sheet1!AI43/Sheet1!AI$6),"NA")</f>
        <v>6.7856478082585445</v>
      </c>
      <c r="AJ30">
        <f>IFERROR(IF(Sheet1!AJ$6&gt;=1,Sheet1!AJ43/1,Sheet1!AJ43/Sheet1!AJ$6),"NA")</f>
        <v>8.5498834955666911</v>
      </c>
      <c r="AK30">
        <f>IFERROR(IF(Sheet1!AK$6&gt;=1,Sheet1!AK43/1,Sheet1!AK43/Sheet1!AK$6),"NA")</f>
        <v>4.5578269593269676</v>
      </c>
      <c r="AL30">
        <f>IFERROR(IF(Sheet1!AL$6&gt;=1,Sheet1!AL43/1,Sheet1!AL43/Sheet1!AL$6),"NA")</f>
        <v>11.739039805726501</v>
      </c>
      <c r="AM30">
        <f>IFERROR(IF(Sheet1!AM$6&gt;=1,Sheet1!AM43/1,Sheet1!AM43/Sheet1!AM$6),"NA")</f>
        <v>7.7894541134497475</v>
      </c>
      <c r="AN30">
        <f>IFERROR(IF(Sheet1!AN$6&gt;=1,Sheet1!AN43/1,Sheet1!AN43/Sheet1!AN$6),"NA")</f>
        <v>3.803598316236096</v>
      </c>
      <c r="AO30">
        <f>IFERROR(IF(Sheet1!AO$6&gt;=1,Sheet1!AO43/1,Sheet1!AO43/Sheet1!AO$6),"NA")</f>
        <v>28.279738101695322</v>
      </c>
      <c r="AP30">
        <f>IFERROR(IF(Sheet1!AP$6&gt;=1,Sheet1!AP43/1,Sheet1!AP43/Sheet1!AP$6),"NA")</f>
        <v>36.278130763870209</v>
      </c>
      <c r="AQ30">
        <f>IFERROR(IF(Sheet1!AQ$6&gt;=1,Sheet1!AQ43/1,Sheet1!AQ43/Sheet1!AQ$6),"NA")</f>
        <v>3.1351954350700582</v>
      </c>
      <c r="AR30">
        <f>IFERROR(IF(Sheet1!AR$6&gt;=1,Sheet1!AR43/1,Sheet1!AR43/Sheet1!AR$6),"NA")</f>
        <v>6.3940916649134172</v>
      </c>
      <c r="AS30">
        <f>IFERROR(IF(Sheet1!AS$6&gt;=1,Sheet1!AS43/1,Sheet1!AS43/Sheet1!AS$6),"NA")</f>
        <v>7.373206401064115</v>
      </c>
      <c r="AT30">
        <f>IFERROR(IF(Sheet1!AT$6&gt;=1,Sheet1!AT43/1,Sheet1!AT43/Sheet1!AT$6),"NA")</f>
        <v>21.470202116392471</v>
      </c>
      <c r="AU30">
        <f>IFERROR(IF(Sheet1!AU$6&gt;=1,Sheet1!AU43/1,Sheet1!AU43/Sheet1!AU$6),"NA")</f>
        <v>5.2138153039235586</v>
      </c>
      <c r="AV30">
        <f>IFERROR(IF(Sheet1!AV$6&gt;=1,Sheet1!AV43/1,Sheet1!AV43/Sheet1!AV$6),"NA")</f>
        <v>41.601178930679637</v>
      </c>
      <c r="AW30">
        <f>IFERROR(IF(Sheet1!AW$6&gt;=1,Sheet1!AW43/1,Sheet1!AW43/Sheet1!AW$6),"NA")</f>
        <v>34.622794191913606</v>
      </c>
      <c r="AX30">
        <f>IFERROR(IF(Sheet1!AX$6&gt;=1,Sheet1!AX43/1,Sheet1!AX43/Sheet1!AX$6),"NA")</f>
        <v>2.7458682079408829</v>
      </c>
      <c r="AY30">
        <f>IFERROR(IF(Sheet1!AY$6&gt;=1,Sheet1!AY43/1,Sheet1!AY43/Sheet1!AY$6),"NA")</f>
        <v>8.7628552122679579</v>
      </c>
      <c r="AZ30">
        <f>IFERROR(IF(Sheet1!AZ$6&gt;=1,Sheet1!AZ43/1,Sheet1!AZ43/Sheet1!AZ$6),"NA")</f>
        <v>17.395207552516656</v>
      </c>
      <c r="BA30">
        <f>IFERROR(IF(Sheet1!BA$6&gt;=1,Sheet1!BA43/1,Sheet1!BA43/Sheet1!BA$6),"NA")</f>
        <v>3.9530182564738698</v>
      </c>
      <c r="BB30">
        <f>IFERROR(IF(Sheet1!BB$6&gt;=1,Sheet1!BB43/1,Sheet1!BB43/Sheet1!BB$6),"NA")</f>
        <v>9.3799162429992702</v>
      </c>
      <c r="BC30">
        <f>IFERROR(IF(Sheet1!BC$6&gt;=1,Sheet1!BC43/1,Sheet1!BC43/Sheet1!BC$6),"NA")</f>
        <v>2.340862733957509</v>
      </c>
      <c r="BD30">
        <f>IFERROR(IF(Sheet1!BD$6&gt;=1,Sheet1!BD43/1,Sheet1!BD43/Sheet1!BD$6),"NA")</f>
        <v>4.1888395726844401</v>
      </c>
      <c r="BE30">
        <f>IFERROR(IF(Sheet1!BE$6&gt;=1,Sheet1!BE43/1,Sheet1!BE43/Sheet1!BE$6),"NA")</f>
        <v>10.300064363136901</v>
      </c>
      <c r="BF30">
        <f>IFERROR(IF(Sheet1!BF$6&gt;=1,Sheet1!BF43/1,Sheet1!BF43/Sheet1!BF$6),"NA")</f>
        <v>8.2220815367289859</v>
      </c>
      <c r="BG30">
        <f>IFERROR(IF(Sheet1!BG$6&gt;=1,Sheet1!BG43/1,Sheet1!BG43/Sheet1!BG$6),"NA")</f>
        <v>13.348580045268534</v>
      </c>
      <c r="BH30">
        <f>IFERROR(IF(Sheet1!BH$6&gt;=1,Sheet1!BH43/1,Sheet1!BH43/Sheet1!BH$6),"NA")</f>
        <v>15.08085204778625</v>
      </c>
      <c r="BI30">
        <f>IFERROR(IF(Sheet1!BI$6&gt;=1,Sheet1!BI43/1,Sheet1!BI43/Sheet1!BI$6),"NA")</f>
        <v>4.606549599127475</v>
      </c>
      <c r="BJ30">
        <f>IFERROR(IF(Sheet1!BJ$6&gt;=1,Sheet1!BJ43/1,Sheet1!BJ43/Sheet1!BJ$6),"NA")</f>
        <v>8.1872595727974957</v>
      </c>
      <c r="BK30">
        <f>IFERROR(IF(Sheet1!BK$6&gt;=1,Sheet1!BK43/1,Sheet1!BK43/Sheet1!BK$6),"NA")</f>
        <v>15.134188946708152</v>
      </c>
      <c r="BL30">
        <f>IFERROR(IF(Sheet1!BL$6&gt;=1,Sheet1!BL43/1,Sheet1!BL43/Sheet1!BL$6),"NA")</f>
        <v>15.073067558683459</v>
      </c>
      <c r="BM30">
        <f>IFERROR(IF(Sheet1!BM$6&gt;=1,Sheet1!BM43/1,Sheet1!BM43/Sheet1!BM$6),"NA")</f>
        <v>9.0763176391829692</v>
      </c>
      <c r="BN30">
        <f>IFERROR(IF(Sheet1!BN$6&gt;=1,Sheet1!BN43/1,Sheet1!BN43/Sheet1!BN$6),"NA")</f>
        <v>2.6087809902480448</v>
      </c>
      <c r="BO30">
        <f>IFERROR(IF(Sheet1!BO$6&gt;=1,Sheet1!BO43/1,Sheet1!BO43/Sheet1!BO$6),"NA")</f>
        <v>10.131171887406254</v>
      </c>
      <c r="BP30">
        <f>IFERROR(IF(Sheet1!BP$6&gt;=1,Sheet1!BP43/1,Sheet1!BP43/Sheet1!BP$6),"NA")</f>
        <v>2.4437598096360627</v>
      </c>
      <c r="BQ30">
        <f>IFERROR(IF(Sheet1!BQ$6&gt;=1,Sheet1!BQ43/1,Sheet1!BQ43/Sheet1!BQ$6),"NA")</f>
        <v>50.977374227814508</v>
      </c>
      <c r="BR30">
        <f>IFERROR(IF(Sheet1!BR$6&gt;=1,Sheet1!BR43/1,Sheet1!BR43/Sheet1!BR$6),"NA")</f>
        <v>1.9773087326504941</v>
      </c>
      <c r="BS30">
        <f>IFERROR(IF(Sheet1!BS$6&gt;=1,Sheet1!BS43/1,Sheet1!BS43/Sheet1!BS$6),"NA")</f>
        <v>14.75376468296624</v>
      </c>
    </row>
    <row r="31" spans="1:71" x14ac:dyDescent="0.2">
      <c r="A31" t="str">
        <f>Sheet1!A44</f>
        <v>PCB32</v>
      </c>
      <c r="B31">
        <f>IFERROR(IF(Sheet1!B$6&gt;=1,Sheet1!B44/1,Sheet1!B44/Sheet1!B$6),"NA")</f>
        <v>1.01496480040644</v>
      </c>
      <c r="C31">
        <f>IFERROR(IF(Sheet1!C$6&gt;=1,Sheet1!C44/1,Sheet1!C44/Sheet1!C$6),"NA")</f>
        <v>3.62572434726752</v>
      </c>
      <c r="D31">
        <f>IFERROR(IF(Sheet1!D$6&gt;=1,Sheet1!D44/1,Sheet1!D44/Sheet1!D$6),"NA")</f>
        <v>0.96037046668249104</v>
      </c>
      <c r="E31">
        <f>IFERROR(IF(Sheet1!E$6&gt;=1,Sheet1!E44/1,Sheet1!E44/Sheet1!E$6),"NA")</f>
        <v>1.3462928125439111</v>
      </c>
      <c r="F31">
        <f>IFERROR(IF(Sheet1!F$6&gt;=1,Sheet1!F44/1,Sheet1!F44/Sheet1!F$6),"NA")</f>
        <v>2.5588594763520773</v>
      </c>
      <c r="G31">
        <f>IFERROR(IF(Sheet1!G$6&gt;=1,Sheet1!G44/1,Sheet1!G44/Sheet1!G$6),"NA")</f>
        <v>1.3548320030240812</v>
      </c>
      <c r="H31">
        <f>IFERROR(IF(Sheet1!H$6&gt;=1,Sheet1!H44/1,Sheet1!H44/Sheet1!H$6),"NA")</f>
        <v>1.3889917392263051</v>
      </c>
      <c r="I31">
        <f>IFERROR(IF(Sheet1!I$6&gt;=1,Sheet1!I44/1,Sheet1!I44/Sheet1!I$6),"NA")</f>
        <v>6.1039262755650903</v>
      </c>
      <c r="J31">
        <f>IFERROR(IF(Sheet1!J$6&gt;=1,Sheet1!J44/1,Sheet1!J44/Sheet1!J$6),"NA")</f>
        <v>1.8458479863023738</v>
      </c>
      <c r="K31">
        <f>IFERROR(IF(Sheet1!K$6&gt;=1,Sheet1!K44/1,Sheet1!K44/Sheet1!K$6),"NA")</f>
        <v>1.3955122471997268</v>
      </c>
      <c r="L31">
        <f>IFERROR(IF(Sheet1!L$6&gt;=1,Sheet1!L44/1,Sheet1!L44/Sheet1!L$6),"NA")</f>
        <v>1.26954248960425</v>
      </c>
      <c r="M31">
        <f>IFERROR(IF(Sheet1!M$6&gt;=1,Sheet1!M44/1,Sheet1!M44/Sheet1!M$6),"NA")</f>
        <v>7.9958532738803498</v>
      </c>
      <c r="N31">
        <f>IFERROR(IF(Sheet1!N$6&gt;=1,Sheet1!N44/1,Sheet1!N44/Sheet1!N$6),"NA")</f>
        <v>4.1370308864560403</v>
      </c>
      <c r="O31">
        <f>IFERROR(IF(Sheet1!O$6&gt;=1,Sheet1!O44/1,Sheet1!O44/Sheet1!O$6),"NA")</f>
        <v>1.8373048875103684</v>
      </c>
      <c r="P31">
        <f>IFERROR(IF(Sheet1!P$6&gt;=1,Sheet1!P44/1,Sheet1!P44/Sheet1!P$6),"NA")</f>
        <v>1.5490628063343101</v>
      </c>
      <c r="Q31">
        <f>IFERROR(IF(Sheet1!Q$6&gt;=1,Sheet1!Q44/1,Sheet1!Q44/Sheet1!Q$6),"NA")</f>
        <v>1.2662752590978785</v>
      </c>
      <c r="R31">
        <f>IFERROR(IF(Sheet1!R$6&gt;=1,Sheet1!R44/1,Sheet1!R44/Sheet1!R$6),"NA")</f>
        <v>1.0922926633186951</v>
      </c>
      <c r="S31">
        <f>IFERROR(IF(Sheet1!S$6&gt;=1,Sheet1!S44/1,Sheet1!S44/Sheet1!S$6),"NA")</f>
        <v>1.34825793930972</v>
      </c>
      <c r="T31">
        <f>IFERROR(IF(Sheet1!T$6&gt;=1,Sheet1!T44/1,Sheet1!T44/Sheet1!T$6),"NA")</f>
        <v>0.56185648388086518</v>
      </c>
      <c r="U31">
        <f>IFERROR(IF(Sheet1!U$6&gt;=1,Sheet1!U44/1,Sheet1!U44/Sheet1!U$6),"NA")</f>
        <v>18.253523050772156</v>
      </c>
      <c r="V31">
        <f>IFERROR(IF(Sheet1!V$6&gt;=1,Sheet1!V44/1,Sheet1!V44/Sheet1!V$6),"NA")</f>
        <v>0.81373966405235298</v>
      </c>
      <c r="W31">
        <f>IFERROR(IF(Sheet1!W$6&gt;=1,Sheet1!W44/1,Sheet1!W44/Sheet1!W$6),"NA")</f>
        <v>3.287910047693317</v>
      </c>
      <c r="X31">
        <f>IFERROR(IF(Sheet1!X$6&gt;=1,Sheet1!X44/1,Sheet1!X44/Sheet1!X$6),"NA")</f>
        <v>2.1548162137827553</v>
      </c>
      <c r="Y31">
        <f>IFERROR(IF(Sheet1!Y$6&gt;=1,Sheet1!Y44/1,Sheet1!Y44/Sheet1!Y$6),"NA")</f>
        <v>0.92486802396153422</v>
      </c>
      <c r="Z31">
        <f>IFERROR(IF(Sheet1!Z$6&gt;=1,Sheet1!Z44/1,Sheet1!Z44/Sheet1!Z$6),"NA")</f>
        <v>0.92850191071677979</v>
      </c>
      <c r="AA31">
        <f>IFERROR(IF(Sheet1!AA$6&gt;=1,Sheet1!AA44/1,Sheet1!AA44/Sheet1!AA$6),"NA")</f>
        <v>0.850085911034554</v>
      </c>
      <c r="AB31">
        <f>IFERROR(IF(Sheet1!AB$6&gt;=1,Sheet1!AB44/1,Sheet1!AB44/Sheet1!AB$6),"NA")</f>
        <v>2.2263926750492051</v>
      </c>
      <c r="AC31">
        <f>IFERROR(IF(Sheet1!AC$6&gt;=1,Sheet1!AC44/1,Sheet1!AC44/Sheet1!AC$6),"NA")</f>
        <v>0.66214223801120953</v>
      </c>
      <c r="AD31">
        <f>IFERROR(IF(Sheet1!AD$6&gt;=1,Sheet1!AD44/1,Sheet1!AD44/Sheet1!AD$6),"NA")</f>
        <v>2.254751268299239</v>
      </c>
      <c r="AE31">
        <f>IFERROR(IF(Sheet1!AE$6&gt;=1,Sheet1!AE44/1,Sheet1!AE44/Sheet1!AE$6),"NA")</f>
        <v>0.81464140903455295</v>
      </c>
      <c r="AF31">
        <f>IFERROR(IF(Sheet1!AF$6&gt;=1,Sheet1!AF44/1,Sheet1!AF44/Sheet1!AF$6),"NA")</f>
        <v>1.6180413993371754</v>
      </c>
      <c r="AG31">
        <f>IFERROR(IF(Sheet1!AG$6&gt;=1,Sheet1!AG44/1,Sheet1!AG44/Sheet1!AG$6),"NA")</f>
        <v>2.6854072975110186</v>
      </c>
      <c r="AH31">
        <f>IFERROR(IF(Sheet1!AH$6&gt;=1,Sheet1!AH44/1,Sheet1!AH44/Sheet1!AH$6),"NA")</f>
        <v>2.4721891824944588</v>
      </c>
      <c r="AI31">
        <f>IFERROR(IF(Sheet1!AI$6&gt;=1,Sheet1!AI44/1,Sheet1!AI44/Sheet1!AI$6),"NA")</f>
        <v>2.2027311826380478</v>
      </c>
      <c r="AJ31">
        <f>IFERROR(IF(Sheet1!AJ$6&gt;=1,Sheet1!AJ44/1,Sheet1!AJ44/Sheet1!AJ$6),"NA")</f>
        <v>2.1774930487330288</v>
      </c>
      <c r="AK31">
        <f>IFERROR(IF(Sheet1!AK$6&gt;=1,Sheet1!AK44/1,Sheet1!AK44/Sheet1!AK$6),"NA")</f>
        <v>1.6129114365677211</v>
      </c>
      <c r="AL31">
        <f>IFERROR(IF(Sheet1!AL$6&gt;=1,Sheet1!AL44/1,Sheet1!AL44/Sheet1!AL$6),"NA")</f>
        <v>3.390428063258804</v>
      </c>
      <c r="AM31">
        <f>IFERROR(IF(Sheet1!AM$6&gt;=1,Sheet1!AM44/1,Sheet1!AM44/Sheet1!AM$6),"NA")</f>
        <v>2.2676594727634036</v>
      </c>
      <c r="AN31">
        <f>IFERROR(IF(Sheet1!AN$6&gt;=1,Sheet1!AN44/1,Sheet1!AN44/Sheet1!AN$6),"NA")</f>
        <v>1.3028599504873006</v>
      </c>
      <c r="AO31">
        <f>IFERROR(IF(Sheet1!AO$6&gt;=1,Sheet1!AO44/1,Sheet1!AO44/Sheet1!AO$6),"NA")</f>
        <v>7.0230444599151625</v>
      </c>
      <c r="AP31">
        <f>IFERROR(IF(Sheet1!AP$6&gt;=1,Sheet1!AP44/1,Sheet1!AP44/Sheet1!AP$6),"NA")</f>
        <v>8.0385354100637532</v>
      </c>
      <c r="AQ31">
        <f>IFERROR(IF(Sheet1!AQ$6&gt;=1,Sheet1!AQ44/1,Sheet1!AQ44/Sheet1!AQ$6),"NA")</f>
        <v>1.1655870508393458</v>
      </c>
      <c r="AR31">
        <f>IFERROR(IF(Sheet1!AR$6&gt;=1,Sheet1!AR44/1,Sheet1!AR44/Sheet1!AR$6),"NA")</f>
        <v>2.1206801859938529</v>
      </c>
      <c r="AS31">
        <f>IFERROR(IF(Sheet1!AS$6&gt;=1,Sheet1!AS44/1,Sheet1!AS44/Sheet1!AS$6),"NA")</f>
        <v>2.6207306138487731</v>
      </c>
      <c r="AT31">
        <f>IFERROR(IF(Sheet1!AT$6&gt;=1,Sheet1!AT44/1,Sheet1!AT44/Sheet1!AT$6),"NA")</f>
        <v>4.8462770180978056</v>
      </c>
      <c r="AU31">
        <f>IFERROR(IF(Sheet1!AU$6&gt;=1,Sheet1!AU44/1,Sheet1!AU44/Sheet1!AU$6),"NA")</f>
        <v>1.7343205840188014</v>
      </c>
      <c r="AV31">
        <f>IFERROR(IF(Sheet1!AV$6&gt;=1,Sheet1!AV44/1,Sheet1!AV44/Sheet1!AV$6),"NA")</f>
        <v>10.841355907254874</v>
      </c>
      <c r="AW31">
        <f>IFERROR(IF(Sheet1!AW$6&gt;=1,Sheet1!AW44/1,Sheet1!AW44/Sheet1!AW$6),"NA")</f>
        <v>9.21234781169127</v>
      </c>
      <c r="AX31">
        <f>IFERROR(IF(Sheet1!AX$6&gt;=1,Sheet1!AX44/1,Sheet1!AX44/Sheet1!AX$6),"NA")</f>
        <v>0.96678310128733436</v>
      </c>
      <c r="AY31">
        <f>IFERROR(IF(Sheet1!AY$6&gt;=1,Sheet1!AY44/1,Sheet1!AY44/Sheet1!AY$6),"NA")</f>
        <v>2.4785361445355014</v>
      </c>
      <c r="AZ31">
        <f>IFERROR(IF(Sheet1!AZ$6&gt;=1,Sheet1!AZ44/1,Sheet1!AZ44/Sheet1!AZ$6),"NA")</f>
        <v>4.5451639850499337</v>
      </c>
      <c r="BA31">
        <f>IFERROR(IF(Sheet1!BA$6&gt;=1,Sheet1!BA44/1,Sheet1!BA44/Sheet1!BA$6),"NA")</f>
        <v>1.3448740485078201</v>
      </c>
      <c r="BB31">
        <f>IFERROR(IF(Sheet1!BB$6&gt;=1,Sheet1!BB44/1,Sheet1!BB44/Sheet1!BB$6),"NA")</f>
        <v>2.963225537184766</v>
      </c>
      <c r="BC31">
        <f>IFERROR(IF(Sheet1!BC$6&gt;=1,Sheet1!BC44/1,Sheet1!BC44/Sheet1!BC$6),"NA")</f>
        <v>0.84920729630706449</v>
      </c>
      <c r="BD31">
        <f>IFERROR(IF(Sheet1!BD$6&gt;=1,Sheet1!BD44/1,Sheet1!BD44/Sheet1!BD$6),"NA")</f>
        <v>1.6490910817089945</v>
      </c>
      <c r="BE31">
        <f>IFERROR(IF(Sheet1!BE$6&gt;=1,Sheet1!BE44/1,Sheet1!BE44/Sheet1!BE$6),"NA")</f>
        <v>3.6448815366457601</v>
      </c>
      <c r="BF31">
        <f>IFERROR(IF(Sheet1!BF$6&gt;=1,Sheet1!BF44/1,Sheet1!BF44/Sheet1!BF$6),"NA")</f>
        <v>2.5070623643731831</v>
      </c>
      <c r="BG31">
        <f>IFERROR(IF(Sheet1!BG$6&gt;=1,Sheet1!BG44/1,Sheet1!BG44/Sheet1!BG$6),"NA")</f>
        <v>3.9875759141503822</v>
      </c>
      <c r="BH31">
        <f>IFERROR(IF(Sheet1!BH$6&gt;=1,Sheet1!BH44/1,Sheet1!BH44/Sheet1!BH$6),"NA")</f>
        <v>4.6701281013977347</v>
      </c>
      <c r="BI31">
        <f>IFERROR(IF(Sheet1!BI$6&gt;=1,Sheet1!BI44/1,Sheet1!BI44/Sheet1!BI$6),"NA")</f>
        <v>1.5874312342215715</v>
      </c>
      <c r="BJ31">
        <f>IFERROR(IF(Sheet1!BJ$6&gt;=1,Sheet1!BJ44/1,Sheet1!BJ44/Sheet1!BJ$6),"NA")</f>
        <v>2.4527779367884466</v>
      </c>
      <c r="BK31">
        <f>IFERROR(IF(Sheet1!BK$6&gt;=1,Sheet1!BK44/1,Sheet1!BK44/Sheet1!BK$6),"NA")</f>
        <v>4.4542782462429296</v>
      </c>
      <c r="BL31">
        <f>IFERROR(IF(Sheet1!BL$6&gt;=1,Sheet1!BL44/1,Sheet1!BL44/Sheet1!BL$6),"NA")</f>
        <v>4.1860017450099045</v>
      </c>
      <c r="BM31">
        <f>IFERROR(IF(Sheet1!BM$6&gt;=1,Sheet1!BM44/1,Sheet1!BM44/Sheet1!BM$6),"NA")</f>
        <v>2.5281895634094376</v>
      </c>
      <c r="BN31">
        <f>IFERROR(IF(Sheet1!BN$6&gt;=1,Sheet1!BN44/1,Sheet1!BN44/Sheet1!BN$6),"NA")</f>
        <v>0.90708206246162892</v>
      </c>
      <c r="BO31">
        <f>IFERROR(IF(Sheet1!BO$6&gt;=1,Sheet1!BO44/1,Sheet1!BO44/Sheet1!BO$6),"NA")</f>
        <v>3.3567368410354885</v>
      </c>
      <c r="BP31">
        <f>IFERROR(IF(Sheet1!BP$6&gt;=1,Sheet1!BP44/1,Sheet1!BP44/Sheet1!BP$6),"NA")</f>
        <v>0.97283550467767566</v>
      </c>
      <c r="BQ31">
        <f>IFERROR(IF(Sheet1!BQ$6&gt;=1,Sheet1!BQ44/1,Sheet1!BQ44/Sheet1!BQ$6),"NA")</f>
        <v>12.952176957003742</v>
      </c>
      <c r="BR31">
        <f>IFERROR(IF(Sheet1!BR$6&gt;=1,Sheet1!BR44/1,Sheet1!BR44/Sheet1!BR$6),"NA")</f>
        <v>0.79589249055256106</v>
      </c>
      <c r="BS31">
        <f>IFERROR(IF(Sheet1!BS$6&gt;=1,Sheet1!BS44/1,Sheet1!BS44/Sheet1!BS$6),"NA")</f>
        <v>4.2586080010745393</v>
      </c>
    </row>
    <row r="32" spans="1:71" x14ac:dyDescent="0.2">
      <c r="A32" t="str">
        <f>Sheet1!A45</f>
        <v>PCB34</v>
      </c>
      <c r="B32">
        <f>IFERROR(IF(Sheet1!B$6&gt;=1,Sheet1!B45/1,Sheet1!B45/Sheet1!B$6),"NA")</f>
        <v>2.1474147152243599E-2</v>
      </c>
      <c r="C32">
        <f>IFERROR(IF(Sheet1!C$6&gt;=1,Sheet1!C45/1,Sheet1!C45/Sheet1!C$6),"NA")</f>
        <v>0.102728079957494</v>
      </c>
      <c r="D32" t="str">
        <f>IFERROR(IF(Sheet1!D$6&gt;=1,Sheet1!D45/1,Sheet1!D45/Sheet1!D$6),"NA")</f>
        <v>NA</v>
      </c>
      <c r="E32">
        <f>IFERROR(IF(Sheet1!E$6&gt;=1,Sheet1!E45/1,Sheet1!E45/Sheet1!E$6),"NA")</f>
        <v>2.1749186352055336E-2</v>
      </c>
      <c r="F32">
        <f>IFERROR(IF(Sheet1!F$6&gt;=1,Sheet1!F45/1,Sheet1!F45/Sheet1!F$6),"NA")</f>
        <v>4.1803625818854336E-2</v>
      </c>
      <c r="G32">
        <f>IFERROR(IF(Sheet1!G$6&gt;=1,Sheet1!G45/1,Sheet1!G45/Sheet1!G$6),"NA")</f>
        <v>1.2409952732685855E-2</v>
      </c>
      <c r="H32" t="str">
        <f>IFERROR(IF(Sheet1!H$6&gt;=1,Sheet1!H45/1,Sheet1!H45/Sheet1!H$6),"NA")</f>
        <v>NA</v>
      </c>
      <c r="I32">
        <f>IFERROR(IF(Sheet1!I$6&gt;=1,Sheet1!I45/1,Sheet1!I45/Sheet1!I$6),"NA")</f>
        <v>8.3797956351798999E-2</v>
      </c>
      <c r="J32" t="str">
        <f>IFERROR(IF(Sheet1!J$6&gt;=1,Sheet1!J45/1,Sheet1!J45/Sheet1!J$6),"NA")</f>
        <v>NA</v>
      </c>
      <c r="K32" t="str">
        <f>IFERROR(IF(Sheet1!K$6&gt;=1,Sheet1!K45/1,Sheet1!K45/Sheet1!K$6),"NA")</f>
        <v>NA</v>
      </c>
      <c r="L32">
        <f>IFERROR(IF(Sheet1!L$6&gt;=1,Sheet1!L45/1,Sheet1!L45/Sheet1!L$6),"NA")</f>
        <v>1.8403867210786198E-2</v>
      </c>
      <c r="M32">
        <f>IFERROR(IF(Sheet1!M$6&gt;=1,Sheet1!M45/1,Sheet1!M45/Sheet1!M$6),"NA")</f>
        <v>8.4788122499966298E-2</v>
      </c>
      <c r="N32">
        <f>IFERROR(IF(Sheet1!N$6&gt;=1,Sheet1!N45/1,Sheet1!N45/Sheet1!N$6),"NA")</f>
        <v>4.59277568889985E-2</v>
      </c>
      <c r="O32">
        <f>IFERROR(IF(Sheet1!O$6&gt;=1,Sheet1!O45/1,Sheet1!O45/Sheet1!O$6),"NA")</f>
        <v>3.6407763229518997E-2</v>
      </c>
      <c r="P32" t="str">
        <f>IFERROR(IF(Sheet1!P$6&gt;=1,Sheet1!P45/1,Sheet1!P45/Sheet1!P$6),"NA")</f>
        <v>NA</v>
      </c>
      <c r="Q32">
        <f>IFERROR(IF(Sheet1!Q$6&gt;=1,Sheet1!Q45/1,Sheet1!Q45/Sheet1!Q$6),"NA")</f>
        <v>2.065430022193911E-2</v>
      </c>
      <c r="R32">
        <f>IFERROR(IF(Sheet1!R$6&gt;=1,Sheet1!R45/1,Sheet1!R45/Sheet1!R$6),"NA")</f>
        <v>1.5359822696553796E-2</v>
      </c>
      <c r="S32" t="str">
        <f>IFERROR(IF(Sheet1!S$6&gt;=1,Sheet1!S45/1,Sheet1!S45/Sheet1!S$6),"NA")</f>
        <v>NA</v>
      </c>
      <c r="T32" t="str">
        <f>IFERROR(IF(Sheet1!T$6&gt;=1,Sheet1!T45/1,Sheet1!T45/Sheet1!T$6),"NA")</f>
        <v>NA</v>
      </c>
      <c r="U32">
        <f>IFERROR(IF(Sheet1!U$6&gt;=1,Sheet1!U45/1,Sheet1!U45/Sheet1!U$6),"NA")</f>
        <v>0.20333481356051936</v>
      </c>
      <c r="V32">
        <f>IFERROR(IF(Sheet1!V$6&gt;=1,Sheet1!V45/1,Sheet1!V45/Sheet1!V$6),"NA")</f>
        <v>8.7242345760271903E-3</v>
      </c>
      <c r="W32">
        <f>IFERROR(IF(Sheet1!W$6&gt;=1,Sheet1!W45/1,Sheet1!W45/Sheet1!W$6),"NA")</f>
        <v>4.9261958197326691E-2</v>
      </c>
      <c r="X32" t="str">
        <f>IFERROR(IF(Sheet1!X$6&gt;=1,Sheet1!X45/1,Sheet1!X45/Sheet1!X$6),"NA")</f>
        <v>NA</v>
      </c>
      <c r="Y32" t="str">
        <f>IFERROR(IF(Sheet1!Y$6&gt;=1,Sheet1!Y45/1,Sheet1!Y45/Sheet1!Y$6),"NA")</f>
        <v>NA</v>
      </c>
      <c r="Z32" t="str">
        <f>IFERROR(IF(Sheet1!Z$6&gt;=1,Sheet1!Z45/1,Sheet1!Z45/Sheet1!Z$6),"NA")</f>
        <v>NA</v>
      </c>
      <c r="AA32">
        <f>IFERROR(IF(Sheet1!AA$6&gt;=1,Sheet1!AA45/1,Sheet1!AA45/Sheet1!AA$6),"NA")</f>
        <v>1.3343997959570846E-2</v>
      </c>
      <c r="AB32">
        <f>IFERROR(IF(Sheet1!AB$6&gt;=1,Sheet1!AB45/1,Sheet1!AB45/Sheet1!AB$6),"NA")</f>
        <v>6.8243730719740547E-2</v>
      </c>
      <c r="AC32" t="str">
        <f>IFERROR(IF(Sheet1!AC$6&gt;=1,Sheet1!AC45/1,Sheet1!AC45/Sheet1!AC$6),"NA")</f>
        <v>NA</v>
      </c>
      <c r="AD32" t="str">
        <f>IFERROR(IF(Sheet1!AD$6&gt;=1,Sheet1!AD45/1,Sheet1!AD45/Sheet1!AD$6),"NA")</f>
        <v>NA</v>
      </c>
      <c r="AE32" t="str">
        <f>IFERROR(IF(Sheet1!AE$6&gt;=1,Sheet1!AE45/1,Sheet1!AE45/Sheet1!AE$6),"NA")</f>
        <v>NA</v>
      </c>
      <c r="AF32">
        <f>IFERROR(IF(Sheet1!AF$6&gt;=1,Sheet1!AF45/1,Sheet1!AF45/Sheet1!AF$6),"NA")</f>
        <v>2.3612196935902205E-2</v>
      </c>
      <c r="AG32" t="str">
        <f>IFERROR(IF(Sheet1!AG$6&gt;=1,Sheet1!AG45/1,Sheet1!AG45/Sheet1!AG$6),"NA")</f>
        <v>NA</v>
      </c>
      <c r="AH32">
        <f>IFERROR(IF(Sheet1!AH$6&gt;=1,Sheet1!AH45/1,Sheet1!AH45/Sheet1!AH$6),"NA")</f>
        <v>5.2307652351049491E-2</v>
      </c>
      <c r="AI32">
        <f>IFERROR(IF(Sheet1!AI$6&gt;=1,Sheet1!AI45/1,Sheet1!AI45/Sheet1!AI$6),"NA")</f>
        <v>3.0801184327410209E-2</v>
      </c>
      <c r="AJ32">
        <f>IFERROR(IF(Sheet1!AJ$6&gt;=1,Sheet1!AJ45/1,Sheet1!AJ45/Sheet1!AJ$6),"NA")</f>
        <v>5.8303454575618606E-2</v>
      </c>
      <c r="AK32" t="str">
        <f>IFERROR(IF(Sheet1!AK$6&gt;=1,Sheet1!AK45/1,Sheet1!AK45/Sheet1!AK$6),"NA")</f>
        <v>NA</v>
      </c>
      <c r="AL32" t="str">
        <f>IFERROR(IF(Sheet1!AL$6&gt;=1,Sheet1!AL45/1,Sheet1!AL45/Sheet1!AL$6),"NA")</f>
        <v>NA</v>
      </c>
      <c r="AM32" t="str">
        <f>IFERROR(IF(Sheet1!AM$6&gt;=1,Sheet1!AM45/1,Sheet1!AM45/Sheet1!AM$6),"NA")</f>
        <v>NA</v>
      </c>
      <c r="AN32" t="str">
        <f>IFERROR(IF(Sheet1!AN$6&gt;=1,Sheet1!AN45/1,Sheet1!AN45/Sheet1!AN$6),"NA")</f>
        <v>NA</v>
      </c>
      <c r="AO32">
        <f>IFERROR(IF(Sheet1!AO$6&gt;=1,Sheet1!AO45/1,Sheet1!AO45/Sheet1!AO$6),"NA")</f>
        <v>0.10145586833714584</v>
      </c>
      <c r="AP32">
        <f>IFERROR(IF(Sheet1!AP$6&gt;=1,Sheet1!AP45/1,Sheet1!AP45/Sheet1!AP$6),"NA")</f>
        <v>6.6060705735732736E-2</v>
      </c>
      <c r="AQ32">
        <f>IFERROR(IF(Sheet1!AQ$6&gt;=1,Sheet1!AQ45/1,Sheet1!AQ45/Sheet1!AQ$6),"NA")</f>
        <v>1.6599372646972779E-2</v>
      </c>
      <c r="AR32" t="str">
        <f>IFERROR(IF(Sheet1!AR$6&gt;=1,Sheet1!AR45/1,Sheet1!AR45/Sheet1!AR$6),"NA")</f>
        <v>NA</v>
      </c>
      <c r="AS32">
        <f>IFERROR(IF(Sheet1!AS$6&gt;=1,Sheet1!AS45/1,Sheet1!AS45/Sheet1!AS$6),"NA")</f>
        <v>3.3029623240484619E-2</v>
      </c>
      <c r="AT32">
        <f>IFERROR(IF(Sheet1!AT$6&gt;=1,Sheet1!AT45/1,Sheet1!AT45/Sheet1!AT$6),"NA")</f>
        <v>8.1985908624934475E-2</v>
      </c>
      <c r="AU32" t="str">
        <f>IFERROR(IF(Sheet1!AU$6&gt;=1,Sheet1!AU45/1,Sheet1!AU45/Sheet1!AU$6),"NA")</f>
        <v>NA</v>
      </c>
      <c r="AV32">
        <f>IFERROR(IF(Sheet1!AV$6&gt;=1,Sheet1!AV45/1,Sheet1!AV45/Sheet1!AV$6),"NA")</f>
        <v>0.14060031445274362</v>
      </c>
      <c r="AW32">
        <f>IFERROR(IF(Sheet1!AW$6&gt;=1,Sheet1!AW45/1,Sheet1!AW45/Sheet1!AW$6),"NA")</f>
        <v>0.14808883491851152</v>
      </c>
      <c r="AX32">
        <f>IFERROR(IF(Sheet1!AX$6&gt;=1,Sheet1!AX45/1,Sheet1!AX45/Sheet1!AX$6),"NA")</f>
        <v>6.1284325695324933E-4</v>
      </c>
      <c r="AY32" t="str">
        <f>IFERROR(IF(Sheet1!AY$6&gt;=1,Sheet1!AY45/1,Sheet1!AY45/Sheet1!AY$6),"NA")</f>
        <v>NA</v>
      </c>
      <c r="AZ32" t="str">
        <f>IFERROR(IF(Sheet1!AZ$6&gt;=1,Sheet1!AZ45/1,Sheet1!AZ45/Sheet1!AZ$6),"NA")</f>
        <v>NA</v>
      </c>
      <c r="BA32">
        <f>IFERROR(IF(Sheet1!BA$6&gt;=1,Sheet1!BA45/1,Sheet1!BA45/Sheet1!BA$6),"NA")</f>
        <v>1.8570566741367499E-2</v>
      </c>
      <c r="BB32" t="str">
        <f>IFERROR(IF(Sheet1!BB$6&gt;=1,Sheet1!BB45/1,Sheet1!BB45/Sheet1!BB$6),"NA")</f>
        <v>NA</v>
      </c>
      <c r="BC32" t="str">
        <f>IFERROR(IF(Sheet1!BC$6&gt;=1,Sheet1!BC45/1,Sheet1!BC45/Sheet1!BC$6),"NA")</f>
        <v>NA</v>
      </c>
      <c r="BD32">
        <f>IFERROR(IF(Sheet1!BD$6&gt;=1,Sheet1!BD45/1,Sheet1!BD45/Sheet1!BD$6),"NA")</f>
        <v>4.9865685965338927E-2</v>
      </c>
      <c r="BE32" t="str">
        <f>IFERROR(IF(Sheet1!BE$6&gt;=1,Sheet1!BE45/1,Sheet1!BE45/Sheet1!BE$6),"NA")</f>
        <v>NA</v>
      </c>
      <c r="BF32">
        <f>IFERROR(IF(Sheet1!BF$6&gt;=1,Sheet1!BF45/1,Sheet1!BF45/Sheet1!BF$6),"NA")</f>
        <v>3.9239474752158408E-2</v>
      </c>
      <c r="BG32">
        <f>IFERROR(IF(Sheet1!BG$6&gt;=1,Sheet1!BG45/1,Sheet1!BG45/Sheet1!BG$6),"NA")</f>
        <v>5.3356284513681761E-2</v>
      </c>
      <c r="BH32">
        <f>IFERROR(IF(Sheet1!BH$6&gt;=1,Sheet1!BH45/1,Sheet1!BH45/Sheet1!BH$6),"NA")</f>
        <v>8.9076570356786247E-2</v>
      </c>
      <c r="BI32" t="str">
        <f>IFERROR(IF(Sheet1!BI$6&gt;=1,Sheet1!BI45/1,Sheet1!BI45/Sheet1!BI$6),"NA")</f>
        <v>NA</v>
      </c>
      <c r="BJ32">
        <f>IFERROR(IF(Sheet1!BJ$6&gt;=1,Sheet1!BJ45/1,Sheet1!BJ45/Sheet1!BJ$6),"NA")</f>
        <v>4.153871376530454E-2</v>
      </c>
      <c r="BK32">
        <f>IFERROR(IF(Sheet1!BK$6&gt;=1,Sheet1!BK45/1,Sheet1!BK45/Sheet1!BK$6),"NA")</f>
        <v>0.15611594184059238</v>
      </c>
      <c r="BL32">
        <f>IFERROR(IF(Sheet1!BL$6&gt;=1,Sheet1!BL45/1,Sheet1!BL45/Sheet1!BL$6),"NA")</f>
        <v>6.9828069025679562E-2</v>
      </c>
      <c r="BM32">
        <f>IFERROR(IF(Sheet1!BM$6&gt;=1,Sheet1!BM45/1,Sheet1!BM45/Sheet1!BM$6),"NA")</f>
        <v>3.1995699238949092E-2</v>
      </c>
      <c r="BN32">
        <f>IFERROR(IF(Sheet1!BN$6&gt;=1,Sheet1!BN45/1,Sheet1!BN45/Sheet1!BN$6),"NA")</f>
        <v>4.358511949002229E-3</v>
      </c>
      <c r="BO32" t="str">
        <f>IFERROR(IF(Sheet1!BO$6&gt;=1,Sheet1!BO45/1,Sheet1!BO45/Sheet1!BO$6),"NA")</f>
        <v>NA</v>
      </c>
      <c r="BP32" t="str">
        <f>IFERROR(IF(Sheet1!BP$6&gt;=1,Sheet1!BP45/1,Sheet1!BP45/Sheet1!BP$6),"NA")</f>
        <v>NA</v>
      </c>
      <c r="BQ32">
        <f>IFERROR(IF(Sheet1!BQ$6&gt;=1,Sheet1!BQ45/1,Sheet1!BQ45/Sheet1!BQ$6),"NA")</f>
        <v>9.347095937988241E-2</v>
      </c>
      <c r="BR32" t="str">
        <f>IFERROR(IF(Sheet1!BR$6&gt;=1,Sheet1!BR45/1,Sheet1!BR45/Sheet1!BR$6),"NA")</f>
        <v>NA</v>
      </c>
      <c r="BS32">
        <f>IFERROR(IF(Sheet1!BS$6&gt;=1,Sheet1!BS45/1,Sheet1!BS45/Sheet1!BS$6),"NA")</f>
        <v>9.6581192135186941E-2</v>
      </c>
    </row>
    <row r="33" spans="1:71" x14ac:dyDescent="0.2">
      <c r="A33" t="str">
        <f>Sheet1!A46</f>
        <v>PCB35</v>
      </c>
      <c r="B33">
        <f>IFERROR(IF(Sheet1!B$6&gt;=1,Sheet1!B46/1,Sheet1!B46/Sheet1!B$6),"NA")</f>
        <v>7.5675940335795805E-2</v>
      </c>
      <c r="C33">
        <f>IFERROR(IF(Sheet1!C$6&gt;=1,Sheet1!C46/1,Sheet1!C46/Sheet1!C$6),"NA")</f>
        <v>0.23135465991061699</v>
      </c>
      <c r="D33" t="str">
        <f>IFERROR(IF(Sheet1!D$6&gt;=1,Sheet1!D46/1,Sheet1!D46/Sheet1!D$6),"NA")</f>
        <v>NA</v>
      </c>
      <c r="E33">
        <f>IFERROR(IF(Sheet1!E$6&gt;=1,Sheet1!E46/1,Sheet1!E46/Sheet1!E$6),"NA")</f>
        <v>0.11036464335613966</v>
      </c>
      <c r="F33">
        <f>IFERROR(IF(Sheet1!F$6&gt;=1,Sheet1!F46/1,Sheet1!F46/Sheet1!F$6),"NA")</f>
        <v>0.1484146270395319</v>
      </c>
      <c r="G33">
        <f>IFERROR(IF(Sheet1!G$6&gt;=1,Sheet1!G46/1,Sheet1!G46/Sheet1!G$6),"NA")</f>
        <v>0.1067810273942575</v>
      </c>
      <c r="H33">
        <f>IFERROR(IF(Sheet1!H$6&gt;=1,Sheet1!H46/1,Sheet1!H46/Sheet1!H$6),"NA")</f>
        <v>0.1746789152599115</v>
      </c>
      <c r="I33">
        <f>IFERROR(IF(Sheet1!I$6&gt;=1,Sheet1!I46/1,Sheet1!I46/Sheet1!I$6),"NA")</f>
        <v>0.69384176127488595</v>
      </c>
      <c r="J33">
        <f>IFERROR(IF(Sheet1!J$6&gt;=1,Sheet1!J46/1,Sheet1!J46/Sheet1!J$6),"NA")</f>
        <v>0.31678814743963524</v>
      </c>
      <c r="K33">
        <f>IFERROR(IF(Sheet1!K$6&gt;=1,Sheet1!K46/1,Sheet1!K46/Sheet1!K$6),"NA")</f>
        <v>0.13386595186682104</v>
      </c>
      <c r="L33">
        <f>IFERROR(IF(Sheet1!L$6&gt;=1,Sheet1!L46/1,Sheet1!L46/Sheet1!L$6),"NA")</f>
        <v>6.2205665882780897E-2</v>
      </c>
      <c r="M33">
        <f>IFERROR(IF(Sheet1!M$6&gt;=1,Sheet1!M46/1,Sheet1!M46/Sheet1!M$6),"NA")</f>
        <v>0.18173923756104199</v>
      </c>
      <c r="N33" t="str">
        <f>IFERROR(IF(Sheet1!N$6&gt;=1,Sheet1!N46/1,Sheet1!N46/Sheet1!N$6),"NA")</f>
        <v>NA</v>
      </c>
      <c r="O33">
        <f>IFERROR(IF(Sheet1!O$6&gt;=1,Sheet1!O46/1,Sheet1!O46/Sheet1!O$6),"NA")</f>
        <v>0.11636989524853762</v>
      </c>
      <c r="P33">
        <f>IFERROR(IF(Sheet1!P$6&gt;=1,Sheet1!P46/1,Sheet1!P46/Sheet1!P$6),"NA")</f>
        <v>0.13030606922914914</v>
      </c>
      <c r="Q33">
        <f>IFERROR(IF(Sheet1!Q$6&gt;=1,Sheet1!Q46/1,Sheet1!Q46/Sheet1!Q$6),"NA")</f>
        <v>8.1607894641535353E-2</v>
      </c>
      <c r="R33">
        <f>IFERROR(IF(Sheet1!R$6&gt;=1,Sheet1!R46/1,Sheet1!R46/Sheet1!R$6),"NA")</f>
        <v>7.7688744920833455E-2</v>
      </c>
      <c r="S33">
        <f>IFERROR(IF(Sheet1!S$6&gt;=1,Sheet1!S46/1,Sheet1!S46/Sheet1!S$6),"NA")</f>
        <v>0.128973820321793</v>
      </c>
      <c r="T33">
        <f>IFERROR(IF(Sheet1!T$6&gt;=1,Sheet1!T46/1,Sheet1!T46/Sheet1!T$6),"NA")</f>
        <v>5.3256148042723793E-2</v>
      </c>
      <c r="U33" t="str">
        <f>IFERROR(IF(Sheet1!U$6&gt;=1,Sheet1!U46/1,Sheet1!U46/Sheet1!U$6),"NA")</f>
        <v>NA</v>
      </c>
      <c r="V33" t="str">
        <f>IFERROR(IF(Sheet1!V$6&gt;=1,Sheet1!V46/1,Sheet1!V46/Sheet1!V$6),"NA")</f>
        <v>NA</v>
      </c>
      <c r="W33" t="str">
        <f>IFERROR(IF(Sheet1!W$6&gt;=1,Sheet1!W46/1,Sheet1!W46/Sheet1!W$6),"NA")</f>
        <v>NA</v>
      </c>
      <c r="X33" t="str">
        <f>IFERROR(IF(Sheet1!X$6&gt;=1,Sheet1!X46/1,Sheet1!X46/Sheet1!X$6),"NA")</f>
        <v>NA</v>
      </c>
      <c r="Y33">
        <f>IFERROR(IF(Sheet1!Y$6&gt;=1,Sheet1!Y46/1,Sheet1!Y46/Sheet1!Y$6),"NA")</f>
        <v>0.11984128335575303</v>
      </c>
      <c r="Z33" t="str">
        <f>IFERROR(IF(Sheet1!Z$6&gt;=1,Sheet1!Z46/1,Sheet1!Z46/Sheet1!Z$6),"NA")</f>
        <v>NA</v>
      </c>
      <c r="AA33">
        <f>IFERROR(IF(Sheet1!AA$6&gt;=1,Sheet1!AA46/1,Sheet1!AA46/Sheet1!AA$6),"NA")</f>
        <v>9.6754227826147704E-2</v>
      </c>
      <c r="AB33" t="str">
        <f>IFERROR(IF(Sheet1!AB$6&gt;=1,Sheet1!AB46/1,Sheet1!AB46/Sheet1!AB$6),"NA")</f>
        <v>NA</v>
      </c>
      <c r="AC33">
        <f>IFERROR(IF(Sheet1!AC$6&gt;=1,Sheet1!AC46/1,Sheet1!AC46/Sheet1!AC$6),"NA")</f>
        <v>7.8800208107227196E-2</v>
      </c>
      <c r="AD33" t="str">
        <f>IFERROR(IF(Sheet1!AD$6&gt;=1,Sheet1!AD46/1,Sheet1!AD46/Sheet1!AD$6),"NA")</f>
        <v>NA</v>
      </c>
      <c r="AE33" t="str">
        <f>IFERROR(IF(Sheet1!AE$6&gt;=1,Sheet1!AE46/1,Sheet1!AE46/Sheet1!AE$6),"NA")</f>
        <v>NA</v>
      </c>
      <c r="AF33">
        <f>IFERROR(IF(Sheet1!AF$6&gt;=1,Sheet1!AF46/1,Sheet1!AF46/Sheet1!AF$6),"NA")</f>
        <v>0.13361838215090677</v>
      </c>
      <c r="AG33">
        <f>IFERROR(IF(Sheet1!AG$6&gt;=1,Sheet1!AG46/1,Sheet1!AG46/Sheet1!AG$6),"NA")</f>
        <v>0.2098195905334434</v>
      </c>
      <c r="AH33">
        <f>IFERROR(IF(Sheet1!AH$6&gt;=1,Sheet1!AH46/1,Sheet1!AH46/Sheet1!AH$6),"NA")</f>
        <v>0.10623295951169631</v>
      </c>
      <c r="AI33">
        <f>IFERROR(IF(Sheet1!AI$6&gt;=1,Sheet1!AI46/1,Sheet1!AI46/Sheet1!AI$6),"NA")</f>
        <v>0.17764203300102158</v>
      </c>
      <c r="AJ33" t="str">
        <f>IFERROR(IF(Sheet1!AJ$6&gt;=1,Sheet1!AJ46/1,Sheet1!AJ46/Sheet1!AJ$6),"NA")</f>
        <v>NA</v>
      </c>
      <c r="AK33">
        <f>IFERROR(IF(Sheet1!AK$6&gt;=1,Sheet1!AK46/1,Sheet1!AK46/Sheet1!AK$6),"NA")</f>
        <v>0.18325977605001786</v>
      </c>
      <c r="AL33">
        <f>IFERROR(IF(Sheet1!AL$6&gt;=1,Sheet1!AL46/1,Sheet1!AL46/Sheet1!AL$6),"NA")</f>
        <v>0.17299892555180357</v>
      </c>
      <c r="AM33">
        <f>IFERROR(IF(Sheet1!AM$6&gt;=1,Sheet1!AM46/1,Sheet1!AM46/Sheet1!AM$6),"NA")</f>
        <v>0.14795229210286501</v>
      </c>
      <c r="AN33">
        <f>IFERROR(IF(Sheet1!AN$6&gt;=1,Sheet1!AN46/1,Sheet1!AN46/Sheet1!AN$6),"NA")</f>
        <v>7.6006691810876187E-2</v>
      </c>
      <c r="AO33">
        <f>IFERROR(IF(Sheet1!AO$6&gt;=1,Sheet1!AO46/1,Sheet1!AO46/Sheet1!AO$6),"NA")</f>
        <v>0.49041190126609813</v>
      </c>
      <c r="AP33" t="str">
        <f>IFERROR(IF(Sheet1!AP$6&gt;=1,Sheet1!AP46/1,Sheet1!AP46/Sheet1!AP$6),"NA")</f>
        <v>NA</v>
      </c>
      <c r="AQ33">
        <f>IFERROR(IF(Sheet1!AQ$6&gt;=1,Sheet1!AQ46/1,Sheet1!AQ46/Sheet1!AQ$6),"NA")</f>
        <v>7.1732567147367698E-2</v>
      </c>
      <c r="AR33">
        <f>IFERROR(IF(Sheet1!AR$6&gt;=1,Sheet1!AR46/1,Sheet1!AR46/Sheet1!AR$6),"NA")</f>
        <v>0.19688986767691871</v>
      </c>
      <c r="AS33">
        <f>IFERROR(IF(Sheet1!AS$6&gt;=1,Sheet1!AS46/1,Sheet1!AS46/Sheet1!AS$6),"NA")</f>
        <v>0.19310656984948643</v>
      </c>
      <c r="AT33">
        <f>IFERROR(IF(Sheet1!AT$6&gt;=1,Sheet1!AT46/1,Sheet1!AT46/Sheet1!AT$6),"NA")</f>
        <v>0.2936023296388669</v>
      </c>
      <c r="AU33">
        <f>IFERROR(IF(Sheet1!AU$6&gt;=1,Sheet1!AU46/1,Sheet1!AU46/Sheet1!AU$6),"NA")</f>
        <v>0.37868456491231095</v>
      </c>
      <c r="AV33">
        <f>IFERROR(IF(Sheet1!AV$6&gt;=1,Sheet1!AV46/1,Sheet1!AV46/Sheet1!AV$6),"NA")</f>
        <v>6.6123314054622104E-4</v>
      </c>
      <c r="AW33">
        <f>IFERROR(IF(Sheet1!AW$6&gt;=1,Sheet1!AW46/1,Sheet1!AW46/Sheet1!AW$6),"NA")</f>
        <v>0.76526774277351706</v>
      </c>
      <c r="AX33">
        <f>IFERROR(IF(Sheet1!AX$6&gt;=1,Sheet1!AX46/1,Sheet1!AX46/Sheet1!AX$6),"NA")</f>
        <v>0.10131476955242265</v>
      </c>
      <c r="AY33">
        <f>IFERROR(IF(Sheet1!AY$6&gt;=1,Sheet1!AY46/1,Sheet1!AY46/Sheet1!AY$6),"NA")</f>
        <v>0.24386759502596075</v>
      </c>
      <c r="AZ33">
        <f>IFERROR(IF(Sheet1!AZ$6&gt;=1,Sheet1!AZ46/1,Sheet1!AZ46/Sheet1!AZ$6),"NA")</f>
        <v>0.23124438432608027</v>
      </c>
      <c r="BA33">
        <f>IFERROR(IF(Sheet1!BA$6&gt;=1,Sheet1!BA46/1,Sheet1!BA46/Sheet1!BA$6),"NA")</f>
        <v>0.20138581280981099</v>
      </c>
      <c r="BB33">
        <f>IFERROR(IF(Sheet1!BB$6&gt;=1,Sheet1!BB46/1,Sheet1!BB46/Sheet1!BB$6),"NA")</f>
        <v>0.32691819239990583</v>
      </c>
      <c r="BC33">
        <f>IFERROR(IF(Sheet1!BC$6&gt;=1,Sheet1!BC46/1,Sheet1!BC46/Sheet1!BC$6),"NA")</f>
        <v>7.5348967234623865E-2</v>
      </c>
      <c r="BD33">
        <f>IFERROR(IF(Sheet1!BD$6&gt;=1,Sheet1!BD46/1,Sheet1!BD46/Sheet1!BD$6),"NA")</f>
        <v>0.10754867006715986</v>
      </c>
      <c r="BE33">
        <f>IFERROR(IF(Sheet1!BE$6&gt;=1,Sheet1!BE46/1,Sheet1!BE46/Sheet1!BE$6),"NA")</f>
        <v>0.245817318844502</v>
      </c>
      <c r="BF33">
        <f>IFERROR(IF(Sheet1!BF$6&gt;=1,Sheet1!BF46/1,Sheet1!BF46/Sheet1!BF$6),"NA")</f>
        <v>0.25939831909591654</v>
      </c>
      <c r="BG33">
        <f>IFERROR(IF(Sheet1!BG$6&gt;=1,Sheet1!BG46/1,Sheet1!BG46/Sheet1!BG$6),"NA")</f>
        <v>0.54813751305729119</v>
      </c>
      <c r="BH33">
        <f>IFERROR(IF(Sheet1!BH$6&gt;=1,Sheet1!BH46/1,Sheet1!BH46/Sheet1!BH$6),"NA")</f>
        <v>0.23865231339668513</v>
      </c>
      <c r="BI33">
        <f>IFERROR(IF(Sheet1!BI$6&gt;=1,Sheet1!BI46/1,Sheet1!BI46/Sheet1!BI$6),"NA")</f>
        <v>0.14086229621084512</v>
      </c>
      <c r="BJ33" t="str">
        <f>IFERROR(IF(Sheet1!BJ$6&gt;=1,Sheet1!BJ46/1,Sheet1!BJ46/Sheet1!BJ$6),"NA")</f>
        <v>NA</v>
      </c>
      <c r="BK33">
        <f>IFERROR(IF(Sheet1!BK$6&gt;=1,Sheet1!BK46/1,Sheet1!BK46/Sheet1!BK$6),"NA")</f>
        <v>0.2836703784742326</v>
      </c>
      <c r="BL33">
        <f>IFERROR(IF(Sheet1!BL$6&gt;=1,Sheet1!BL46/1,Sheet1!BL46/Sheet1!BL$6),"NA")</f>
        <v>0.17810527774682192</v>
      </c>
      <c r="BM33">
        <f>IFERROR(IF(Sheet1!BM$6&gt;=1,Sheet1!BM46/1,Sheet1!BM46/Sheet1!BM$6),"NA")</f>
        <v>0.23866920813162398</v>
      </c>
      <c r="BN33">
        <f>IFERROR(IF(Sheet1!BN$6&gt;=1,Sheet1!BN46/1,Sheet1!BN46/Sheet1!BN$6),"NA")</f>
        <v>6.913363152599511E-2</v>
      </c>
      <c r="BO33">
        <f>IFERROR(IF(Sheet1!BO$6&gt;=1,Sheet1!BO46/1,Sheet1!BO46/Sheet1!BO$6),"NA")</f>
        <v>0.28754611102019317</v>
      </c>
      <c r="BP33" t="str">
        <f>IFERROR(IF(Sheet1!BP$6&gt;=1,Sheet1!BP46/1,Sheet1!BP46/Sheet1!BP$6),"NA")</f>
        <v>NA</v>
      </c>
      <c r="BQ33" t="str">
        <f>IFERROR(IF(Sheet1!BQ$6&gt;=1,Sheet1!BQ46/1,Sheet1!BQ46/Sheet1!BQ$6),"NA")</f>
        <v>NA</v>
      </c>
      <c r="BR33">
        <f>IFERROR(IF(Sheet1!BR$6&gt;=1,Sheet1!BR46/1,Sheet1!BR46/Sheet1!BR$6),"NA")</f>
        <v>7.4071774886171765E-4</v>
      </c>
      <c r="BS33">
        <f>IFERROR(IF(Sheet1!BS$6&gt;=1,Sheet1!BS46/1,Sheet1!BS46/Sheet1!BS$6),"NA")</f>
        <v>0.16482079061614169</v>
      </c>
    </row>
    <row r="34" spans="1:71" x14ac:dyDescent="0.2">
      <c r="A34" t="str">
        <f>Sheet1!A47</f>
        <v>PCB36</v>
      </c>
      <c r="B34" t="str">
        <f>IFERROR(IF(Sheet1!B$6&gt;=1,Sheet1!B47/1,Sheet1!B47/Sheet1!B$6),"NA")</f>
        <v>NA</v>
      </c>
      <c r="C34" t="str">
        <f>IFERROR(IF(Sheet1!C$6&gt;=1,Sheet1!C47/1,Sheet1!C47/Sheet1!C$6),"NA")</f>
        <v>NA</v>
      </c>
      <c r="D34" t="str">
        <f>IFERROR(IF(Sheet1!D$6&gt;=1,Sheet1!D47/1,Sheet1!D47/Sheet1!D$6),"NA")</f>
        <v>NA</v>
      </c>
      <c r="E34" t="str">
        <f>IFERROR(IF(Sheet1!E$6&gt;=1,Sheet1!E47/1,Sheet1!E47/Sheet1!E$6),"NA")</f>
        <v>NA</v>
      </c>
      <c r="F34">
        <f>IFERROR(IF(Sheet1!F$6&gt;=1,Sheet1!F47/1,Sheet1!F47/Sheet1!F$6),"NA")</f>
        <v>4.3166697240182982E-2</v>
      </c>
      <c r="G34" t="str">
        <f>IFERROR(IF(Sheet1!G$6&gt;=1,Sheet1!G47/1,Sheet1!G47/Sheet1!G$6),"NA")</f>
        <v>NA</v>
      </c>
      <c r="H34" t="str">
        <f>IFERROR(IF(Sheet1!H$6&gt;=1,Sheet1!H47/1,Sheet1!H47/Sheet1!H$6),"NA")</f>
        <v>NA</v>
      </c>
      <c r="I34">
        <f>IFERROR(IF(Sheet1!I$6&gt;=1,Sheet1!I47/1,Sheet1!I47/Sheet1!I$6),"NA")</f>
        <v>0.217762285817268</v>
      </c>
      <c r="J34" t="str">
        <f>IFERROR(IF(Sheet1!J$6&gt;=1,Sheet1!J47/1,Sheet1!J47/Sheet1!J$6),"NA")</f>
        <v>NA</v>
      </c>
      <c r="K34" t="str">
        <f>IFERROR(IF(Sheet1!K$6&gt;=1,Sheet1!K47/1,Sheet1!K47/Sheet1!K$6),"NA")</f>
        <v>NA</v>
      </c>
      <c r="L34">
        <f>IFERROR(IF(Sheet1!L$6&gt;=1,Sheet1!L47/1,Sheet1!L47/Sheet1!L$6),"NA")</f>
        <v>5.6621440383088799E-2</v>
      </c>
      <c r="M34" t="str">
        <f>IFERROR(IF(Sheet1!M$6&gt;=1,Sheet1!M47/1,Sheet1!M47/Sheet1!M$6),"NA")</f>
        <v>NA</v>
      </c>
      <c r="N34" t="str">
        <f>IFERROR(IF(Sheet1!N$6&gt;=1,Sheet1!N47/1,Sheet1!N47/Sheet1!N$6),"NA")</f>
        <v>NA</v>
      </c>
      <c r="O34">
        <f>IFERROR(IF(Sheet1!O$6&gt;=1,Sheet1!O47/1,Sheet1!O47/Sheet1!O$6),"NA")</f>
        <v>2.7829921458061752E-2</v>
      </c>
      <c r="P34" t="str">
        <f>IFERROR(IF(Sheet1!P$6&gt;=1,Sheet1!P47/1,Sheet1!P47/Sheet1!P$6),"NA")</f>
        <v>NA</v>
      </c>
      <c r="Q34" t="str">
        <f>IFERROR(IF(Sheet1!Q$6&gt;=1,Sheet1!Q47/1,Sheet1!Q47/Sheet1!Q$6),"NA")</f>
        <v>NA</v>
      </c>
      <c r="R34" t="str">
        <f>IFERROR(IF(Sheet1!R$6&gt;=1,Sheet1!R47/1,Sheet1!R47/Sheet1!R$6),"NA")</f>
        <v>NA</v>
      </c>
      <c r="S34" t="str">
        <f>IFERROR(IF(Sheet1!S$6&gt;=1,Sheet1!S47/1,Sheet1!S47/Sheet1!S$6),"NA")</f>
        <v>NA</v>
      </c>
      <c r="T34" t="str">
        <f>IFERROR(IF(Sheet1!T$6&gt;=1,Sheet1!T47/1,Sheet1!T47/Sheet1!T$6),"NA")</f>
        <v>NA</v>
      </c>
      <c r="U34" t="str">
        <f>IFERROR(IF(Sheet1!U$6&gt;=1,Sheet1!U47/1,Sheet1!U47/Sheet1!U$6),"NA")</f>
        <v>NA</v>
      </c>
      <c r="V34" t="str">
        <f>IFERROR(IF(Sheet1!V$6&gt;=1,Sheet1!V47/1,Sheet1!V47/Sheet1!V$6),"NA")</f>
        <v>NA</v>
      </c>
      <c r="W34" t="str">
        <f>IFERROR(IF(Sheet1!W$6&gt;=1,Sheet1!W47/1,Sheet1!W47/Sheet1!W$6),"NA")</f>
        <v>NA</v>
      </c>
      <c r="X34" t="str">
        <f>IFERROR(IF(Sheet1!X$6&gt;=1,Sheet1!X47/1,Sheet1!X47/Sheet1!X$6),"NA")</f>
        <v>NA</v>
      </c>
      <c r="Y34" t="str">
        <f>IFERROR(IF(Sheet1!Y$6&gt;=1,Sheet1!Y47/1,Sheet1!Y47/Sheet1!Y$6),"NA")</f>
        <v>NA</v>
      </c>
      <c r="Z34" t="str">
        <f>IFERROR(IF(Sheet1!Z$6&gt;=1,Sheet1!Z47/1,Sheet1!Z47/Sheet1!Z$6),"NA")</f>
        <v>NA</v>
      </c>
      <c r="AA34" t="str">
        <f>IFERROR(IF(Sheet1!AA$6&gt;=1,Sheet1!AA47/1,Sheet1!AA47/Sheet1!AA$6),"NA")</f>
        <v>NA</v>
      </c>
      <c r="AB34" t="str">
        <f>IFERROR(IF(Sheet1!AB$6&gt;=1,Sheet1!AB47/1,Sheet1!AB47/Sheet1!AB$6),"NA")</f>
        <v>NA</v>
      </c>
      <c r="AC34" t="str">
        <f>IFERROR(IF(Sheet1!AC$6&gt;=1,Sheet1!AC47/1,Sheet1!AC47/Sheet1!AC$6),"NA")</f>
        <v>NA</v>
      </c>
      <c r="AD34" t="str">
        <f>IFERROR(IF(Sheet1!AD$6&gt;=1,Sheet1!AD47/1,Sheet1!AD47/Sheet1!AD$6),"NA")</f>
        <v>NA</v>
      </c>
      <c r="AE34" t="str">
        <f>IFERROR(IF(Sheet1!AE$6&gt;=1,Sheet1!AE47/1,Sheet1!AE47/Sheet1!AE$6),"NA")</f>
        <v>NA</v>
      </c>
      <c r="AF34" t="str">
        <f>IFERROR(IF(Sheet1!AF$6&gt;=1,Sheet1!AF47/1,Sheet1!AF47/Sheet1!AF$6),"NA")</f>
        <v>NA</v>
      </c>
      <c r="AG34" t="str">
        <f>IFERROR(IF(Sheet1!AG$6&gt;=1,Sheet1!AG47/1,Sheet1!AG47/Sheet1!AG$6),"NA")</f>
        <v>NA</v>
      </c>
      <c r="AH34" t="str">
        <f>IFERROR(IF(Sheet1!AH$6&gt;=1,Sheet1!AH47/1,Sheet1!AH47/Sheet1!AH$6),"NA")</f>
        <v>NA</v>
      </c>
      <c r="AI34" t="str">
        <f>IFERROR(IF(Sheet1!AI$6&gt;=1,Sheet1!AI47/1,Sheet1!AI47/Sheet1!AI$6),"NA")</f>
        <v>NA</v>
      </c>
      <c r="AJ34" t="str">
        <f>IFERROR(IF(Sheet1!AJ$6&gt;=1,Sheet1!AJ47/1,Sheet1!AJ47/Sheet1!AJ$6),"NA")</f>
        <v>NA</v>
      </c>
      <c r="AK34">
        <f>IFERROR(IF(Sheet1!AK$6&gt;=1,Sheet1!AK47/1,Sheet1!AK47/Sheet1!AK$6),"NA")</f>
        <v>6.65902698602367E-3</v>
      </c>
      <c r="AL34" t="str">
        <f>IFERROR(IF(Sheet1!AL$6&gt;=1,Sheet1!AL47/1,Sheet1!AL47/Sheet1!AL$6),"NA")</f>
        <v>NA</v>
      </c>
      <c r="AM34" t="str">
        <f>IFERROR(IF(Sheet1!AM$6&gt;=1,Sheet1!AM47/1,Sheet1!AM47/Sheet1!AM$6),"NA")</f>
        <v>NA</v>
      </c>
      <c r="AN34" t="str">
        <f>IFERROR(IF(Sheet1!AN$6&gt;=1,Sheet1!AN47/1,Sheet1!AN47/Sheet1!AN$6),"NA")</f>
        <v>NA</v>
      </c>
      <c r="AO34" t="str">
        <f>IFERROR(IF(Sheet1!AO$6&gt;=1,Sheet1!AO47/1,Sheet1!AO47/Sheet1!AO$6),"NA")</f>
        <v>NA</v>
      </c>
      <c r="AP34" t="str">
        <f>IFERROR(IF(Sheet1!AP$6&gt;=1,Sheet1!AP47/1,Sheet1!AP47/Sheet1!AP$6),"NA")</f>
        <v>NA</v>
      </c>
      <c r="AQ34">
        <f>IFERROR(IF(Sheet1!AQ$6&gt;=1,Sheet1!AQ47/1,Sheet1!AQ47/Sheet1!AQ$6),"NA")</f>
        <v>8.8177045868811157E-3</v>
      </c>
      <c r="AR34" t="str">
        <f>IFERROR(IF(Sheet1!AR$6&gt;=1,Sheet1!AR47/1,Sheet1!AR47/Sheet1!AR$6),"NA")</f>
        <v>NA</v>
      </c>
      <c r="AS34">
        <f>IFERROR(IF(Sheet1!AS$6&gt;=1,Sheet1!AS47/1,Sheet1!AS47/Sheet1!AS$6),"NA")</f>
        <v>9.2698592171720131E-3</v>
      </c>
      <c r="AT34" t="str">
        <f>IFERROR(IF(Sheet1!AT$6&gt;=1,Sheet1!AT47/1,Sheet1!AT47/Sheet1!AT$6),"NA")</f>
        <v>NA</v>
      </c>
      <c r="AU34">
        <f>IFERROR(IF(Sheet1!AU$6&gt;=1,Sheet1!AU47/1,Sheet1!AU47/Sheet1!AU$6),"NA")</f>
        <v>0.15897492142389558</v>
      </c>
      <c r="AV34" t="str">
        <f>IFERROR(IF(Sheet1!AV$6&gt;=1,Sheet1!AV47/1,Sheet1!AV47/Sheet1!AV$6),"NA")</f>
        <v>NA</v>
      </c>
      <c r="AW34" t="str">
        <f>IFERROR(IF(Sheet1!AW$6&gt;=1,Sheet1!AW47/1,Sheet1!AW47/Sheet1!AW$6),"NA")</f>
        <v>NA</v>
      </c>
      <c r="AX34">
        <f>IFERROR(IF(Sheet1!AX$6&gt;=1,Sheet1!AX47/1,Sheet1!AX47/Sheet1!AX$6),"NA")</f>
        <v>6.0137547647232201E-3</v>
      </c>
      <c r="AY34" t="str">
        <f>IFERROR(IF(Sheet1!AY$6&gt;=1,Sheet1!AY47/1,Sheet1!AY47/Sheet1!AY$6),"NA")</f>
        <v>NA</v>
      </c>
      <c r="AZ34" t="str">
        <f>IFERROR(IF(Sheet1!AZ$6&gt;=1,Sheet1!AZ47/1,Sheet1!AZ47/Sheet1!AZ$6),"NA")</f>
        <v>NA</v>
      </c>
      <c r="BA34" t="str">
        <f>IFERROR(IF(Sheet1!BA$6&gt;=1,Sheet1!BA47/1,Sheet1!BA47/Sheet1!BA$6),"NA")</f>
        <v>NA</v>
      </c>
      <c r="BB34" t="str">
        <f>IFERROR(IF(Sheet1!BB$6&gt;=1,Sheet1!BB47/1,Sheet1!BB47/Sheet1!BB$6),"NA")</f>
        <v>NA</v>
      </c>
      <c r="BC34" t="str">
        <f>IFERROR(IF(Sheet1!BC$6&gt;=1,Sheet1!BC47/1,Sheet1!BC47/Sheet1!BC$6),"NA")</f>
        <v>NA</v>
      </c>
      <c r="BD34" t="str">
        <f>IFERROR(IF(Sheet1!BD$6&gt;=1,Sheet1!BD47/1,Sheet1!BD47/Sheet1!BD$6),"NA")</f>
        <v>NA</v>
      </c>
      <c r="BE34" t="str">
        <f>IFERROR(IF(Sheet1!BE$6&gt;=1,Sheet1!BE47/1,Sheet1!BE47/Sheet1!BE$6),"NA")</f>
        <v>NA</v>
      </c>
      <c r="BF34" t="str">
        <f>IFERROR(IF(Sheet1!BF$6&gt;=1,Sheet1!BF47/1,Sheet1!BF47/Sheet1!BF$6),"NA")</f>
        <v>NA</v>
      </c>
      <c r="BG34" t="str">
        <f>IFERROR(IF(Sheet1!BG$6&gt;=1,Sheet1!BG47/1,Sheet1!BG47/Sheet1!BG$6),"NA")</f>
        <v>NA</v>
      </c>
      <c r="BH34" t="str">
        <f>IFERROR(IF(Sheet1!BH$6&gt;=1,Sheet1!BH47/1,Sheet1!BH47/Sheet1!BH$6),"NA")</f>
        <v>NA</v>
      </c>
      <c r="BI34" t="str">
        <f>IFERROR(IF(Sheet1!BI$6&gt;=1,Sheet1!BI47/1,Sheet1!BI47/Sheet1!BI$6),"NA")</f>
        <v>NA</v>
      </c>
      <c r="BJ34" t="str">
        <f>IFERROR(IF(Sheet1!BJ$6&gt;=1,Sheet1!BJ47/1,Sheet1!BJ47/Sheet1!BJ$6),"NA")</f>
        <v>NA</v>
      </c>
      <c r="BK34" t="str">
        <f>IFERROR(IF(Sheet1!BK$6&gt;=1,Sheet1!BK47/1,Sheet1!BK47/Sheet1!BK$6),"NA")</f>
        <v>NA</v>
      </c>
      <c r="BL34" t="str">
        <f>IFERROR(IF(Sheet1!BL$6&gt;=1,Sheet1!BL47/1,Sheet1!BL47/Sheet1!BL$6),"NA")</f>
        <v>NA</v>
      </c>
      <c r="BM34" t="str">
        <f>IFERROR(IF(Sheet1!BM$6&gt;=1,Sheet1!BM47/1,Sheet1!BM47/Sheet1!BM$6),"NA")</f>
        <v>NA</v>
      </c>
      <c r="BN34" t="str">
        <f>IFERROR(IF(Sheet1!BN$6&gt;=1,Sheet1!BN47/1,Sheet1!BN47/Sheet1!BN$6),"NA")</f>
        <v>NA</v>
      </c>
      <c r="BO34" t="str">
        <f>IFERROR(IF(Sheet1!BO$6&gt;=1,Sheet1!BO47/1,Sheet1!BO47/Sheet1!BO$6),"NA")</f>
        <v>NA</v>
      </c>
      <c r="BP34" t="str">
        <f>IFERROR(IF(Sheet1!BP$6&gt;=1,Sheet1!BP47/1,Sheet1!BP47/Sheet1!BP$6),"NA")</f>
        <v>NA</v>
      </c>
      <c r="BQ34" t="str">
        <f>IFERROR(IF(Sheet1!BQ$6&gt;=1,Sheet1!BQ47/1,Sheet1!BQ47/Sheet1!BQ$6),"NA")</f>
        <v>NA</v>
      </c>
      <c r="BR34" t="str">
        <f>IFERROR(IF(Sheet1!BR$6&gt;=1,Sheet1!BR47/1,Sheet1!BR47/Sheet1!BR$6),"NA")</f>
        <v>NA</v>
      </c>
      <c r="BS34" t="str">
        <f>IFERROR(IF(Sheet1!BS$6&gt;=1,Sheet1!BS47/1,Sheet1!BS47/Sheet1!BS$6),"NA")</f>
        <v>NA</v>
      </c>
    </row>
    <row r="35" spans="1:71" x14ac:dyDescent="0.2">
      <c r="A35" t="str">
        <f>Sheet1!A48</f>
        <v>PCB37</v>
      </c>
      <c r="B35">
        <f>IFERROR(IF(Sheet1!B$6&gt;=1,Sheet1!B48/1,Sheet1!B48/Sheet1!B$6),"NA")</f>
        <v>0.41447652537087998</v>
      </c>
      <c r="C35">
        <f>IFERROR(IF(Sheet1!C$6&gt;=1,Sheet1!C48/1,Sheet1!C48/Sheet1!C$6),"NA")</f>
        <v>1.00680872323868</v>
      </c>
      <c r="D35">
        <f>IFERROR(IF(Sheet1!D$6&gt;=1,Sheet1!D48/1,Sheet1!D48/Sheet1!D$6),"NA")</f>
        <v>0.38224032898514593</v>
      </c>
      <c r="E35">
        <f>IFERROR(IF(Sheet1!E$6&gt;=1,Sheet1!E48/1,Sheet1!E48/Sheet1!E$6),"NA")</f>
        <v>0.47257699267324116</v>
      </c>
      <c r="F35">
        <f>IFERROR(IF(Sheet1!F$6&gt;=1,Sheet1!F48/1,Sheet1!F48/Sheet1!F$6),"NA")</f>
        <v>0.90350229882550381</v>
      </c>
      <c r="G35" t="str">
        <f>IFERROR(IF(Sheet1!G$6&gt;=1,Sheet1!G48/1,Sheet1!G48/Sheet1!G$6),"NA")</f>
        <v>NA</v>
      </c>
      <c r="H35">
        <f>IFERROR(IF(Sheet1!H$6&gt;=1,Sheet1!H48/1,Sheet1!H48/Sheet1!H$6),"NA")</f>
        <v>1.0414630623844756</v>
      </c>
      <c r="I35">
        <f>IFERROR(IF(Sheet1!I$6&gt;=1,Sheet1!I48/1,Sheet1!I48/Sheet1!I$6),"NA")</f>
        <v>3.4458973924904401</v>
      </c>
      <c r="J35">
        <f>IFERROR(IF(Sheet1!J$6&gt;=1,Sheet1!J48/1,Sheet1!J48/Sheet1!J$6),"NA")</f>
        <v>0.64451017175658565</v>
      </c>
      <c r="K35">
        <f>IFERROR(IF(Sheet1!K$6&gt;=1,Sheet1!K48/1,Sheet1!K48/Sheet1!K$6),"NA")</f>
        <v>0.67490967588927619</v>
      </c>
      <c r="L35">
        <f>IFERROR(IF(Sheet1!L$6&gt;=1,Sheet1!L48/1,Sheet1!L48/Sheet1!L$6),"NA")</f>
        <v>0.49281199466348102</v>
      </c>
      <c r="M35">
        <f>IFERROR(IF(Sheet1!M$6&gt;=1,Sheet1!M48/1,Sheet1!M48/Sheet1!M$6),"NA")</f>
        <v>3.1045317256722802</v>
      </c>
      <c r="N35" t="str">
        <f>IFERROR(IF(Sheet1!N$6&gt;=1,Sheet1!N48/1,Sheet1!N48/Sheet1!N$6),"NA")</f>
        <v>NA</v>
      </c>
      <c r="O35">
        <f>IFERROR(IF(Sheet1!O$6&gt;=1,Sheet1!O48/1,Sheet1!O48/Sheet1!O$6),"NA")</f>
        <v>0.83022767282270493</v>
      </c>
      <c r="P35">
        <f>IFERROR(IF(Sheet1!P$6&gt;=1,Sheet1!P48/1,Sheet1!P48/Sheet1!P$6),"NA")</f>
        <v>0.55831940607219788</v>
      </c>
      <c r="Q35">
        <f>IFERROR(IF(Sheet1!Q$6&gt;=1,Sheet1!Q48/1,Sheet1!Q48/Sheet1!Q$6),"NA")</f>
        <v>0.74416390672861277</v>
      </c>
      <c r="R35">
        <f>IFERROR(IF(Sheet1!R$6&gt;=1,Sheet1!R48/1,Sheet1!R48/Sheet1!R$6),"NA")</f>
        <v>0.45883211461569862</v>
      </c>
      <c r="S35">
        <f>IFERROR(IF(Sheet1!S$6&gt;=1,Sheet1!S48/1,Sheet1!S48/Sheet1!S$6),"NA")</f>
        <v>0.247623369846668</v>
      </c>
      <c r="T35">
        <f>IFERROR(IF(Sheet1!T$6&gt;=1,Sheet1!T48/1,Sheet1!T48/Sheet1!T$6),"NA")</f>
        <v>0.25498340203562564</v>
      </c>
      <c r="U35" t="str">
        <f>IFERROR(IF(Sheet1!U$6&gt;=1,Sheet1!U48/1,Sheet1!U48/Sheet1!U$6),"NA")</f>
        <v>NA</v>
      </c>
      <c r="V35" t="str">
        <f>IFERROR(IF(Sheet1!V$6&gt;=1,Sheet1!V48/1,Sheet1!V48/Sheet1!V$6),"NA")</f>
        <v>NA</v>
      </c>
      <c r="W35" t="str">
        <f>IFERROR(IF(Sheet1!W$6&gt;=1,Sheet1!W48/1,Sheet1!W48/Sheet1!W$6),"NA")</f>
        <v>NA</v>
      </c>
      <c r="X35" t="str">
        <f>IFERROR(IF(Sheet1!X$6&gt;=1,Sheet1!X48/1,Sheet1!X48/Sheet1!X$6),"NA")</f>
        <v>NA</v>
      </c>
      <c r="Y35">
        <f>IFERROR(IF(Sheet1!Y$6&gt;=1,Sheet1!Y48/1,Sheet1!Y48/Sheet1!Y$6),"NA")</f>
        <v>0.5253687767922538</v>
      </c>
      <c r="Z35" t="str">
        <f>IFERROR(IF(Sheet1!Z$6&gt;=1,Sheet1!Z48/1,Sheet1!Z48/Sheet1!Z$6),"NA")</f>
        <v>NA</v>
      </c>
      <c r="AA35" t="str">
        <f>IFERROR(IF(Sheet1!AA$6&gt;=1,Sheet1!AA48/1,Sheet1!AA48/Sheet1!AA$6),"NA")</f>
        <v>NA</v>
      </c>
      <c r="AB35" t="str">
        <f>IFERROR(IF(Sheet1!AB$6&gt;=1,Sheet1!AB48/1,Sheet1!AB48/Sheet1!AB$6),"NA")</f>
        <v>NA</v>
      </c>
      <c r="AC35" t="str">
        <f>IFERROR(IF(Sheet1!AC$6&gt;=1,Sheet1!AC48/1,Sheet1!AC48/Sheet1!AC$6),"NA")</f>
        <v>NA</v>
      </c>
      <c r="AD35" t="str">
        <f>IFERROR(IF(Sheet1!AD$6&gt;=1,Sheet1!AD48/1,Sheet1!AD48/Sheet1!AD$6),"NA")</f>
        <v>NA</v>
      </c>
      <c r="AE35" t="str">
        <f>IFERROR(IF(Sheet1!AE$6&gt;=1,Sheet1!AE48/1,Sheet1!AE48/Sheet1!AE$6),"NA")</f>
        <v>NA</v>
      </c>
      <c r="AF35">
        <f>IFERROR(IF(Sheet1!AF$6&gt;=1,Sheet1!AF48/1,Sheet1!AF48/Sheet1!AF$6),"NA")</f>
        <v>0.90326093299203436</v>
      </c>
      <c r="AG35">
        <f>IFERROR(IF(Sheet1!AG$6&gt;=1,Sheet1!AG48/1,Sheet1!AG48/Sheet1!AG$6),"NA")</f>
        <v>1.4003688539104606</v>
      </c>
      <c r="AH35">
        <f>IFERROR(IF(Sheet1!AH$6&gt;=1,Sheet1!AH48/1,Sheet1!AH48/Sheet1!AH$6),"NA")</f>
        <v>1.2297530438567024</v>
      </c>
      <c r="AI35">
        <f>IFERROR(IF(Sheet1!AI$6&gt;=1,Sheet1!AI48/1,Sheet1!AI48/Sheet1!AI$6),"NA")</f>
        <v>1.3699403660249676</v>
      </c>
      <c r="AJ35" t="str">
        <f>IFERROR(IF(Sheet1!AJ$6&gt;=1,Sheet1!AJ48/1,Sheet1!AJ48/Sheet1!AJ$6),"NA")</f>
        <v>NA</v>
      </c>
      <c r="AK35">
        <f>IFERROR(IF(Sheet1!AK$6&gt;=1,Sheet1!AK48/1,Sheet1!AK48/Sheet1!AK$6),"NA")</f>
        <v>0.85559378358219451</v>
      </c>
      <c r="AL35">
        <f>IFERROR(IF(Sheet1!AL$6&gt;=1,Sheet1!AL48/1,Sheet1!AL48/Sheet1!AL$6),"NA")</f>
        <v>1.0434734015229474</v>
      </c>
      <c r="AM35">
        <f>IFERROR(IF(Sheet1!AM$6&gt;=1,Sheet1!AM48/1,Sheet1!AM48/Sheet1!AM$6),"NA")</f>
        <v>0.77352288617822962</v>
      </c>
      <c r="AN35">
        <f>IFERROR(IF(Sheet1!AN$6&gt;=1,Sheet1!AN48/1,Sheet1!AN48/Sheet1!AN$6),"NA")</f>
        <v>0.6934936972468182</v>
      </c>
      <c r="AO35">
        <f>IFERROR(IF(Sheet1!AO$6&gt;=1,Sheet1!AO48/1,Sheet1!AO48/Sheet1!AO$6),"NA")</f>
        <v>5.0488220521862548</v>
      </c>
      <c r="AP35" t="str">
        <f>IFERROR(IF(Sheet1!AP$6&gt;=1,Sheet1!AP48/1,Sheet1!AP48/Sheet1!AP$6),"NA")</f>
        <v>NA</v>
      </c>
      <c r="AQ35">
        <f>IFERROR(IF(Sheet1!AQ$6&gt;=1,Sheet1!AQ48/1,Sheet1!AQ48/Sheet1!AQ$6),"NA")</f>
        <v>0.44872195430698492</v>
      </c>
      <c r="AR35" t="str">
        <f>IFERROR(IF(Sheet1!AR$6&gt;=1,Sheet1!AR48/1,Sheet1!AR48/Sheet1!AR$6),"NA")</f>
        <v>NA</v>
      </c>
      <c r="AS35">
        <f>IFERROR(IF(Sheet1!AS$6&gt;=1,Sheet1!AS48/1,Sheet1!AS48/Sheet1!AS$6),"NA")</f>
        <v>1.3114125446184552</v>
      </c>
      <c r="AT35" t="str">
        <f>IFERROR(IF(Sheet1!AT$6&gt;=1,Sheet1!AT48/1,Sheet1!AT48/Sheet1!AT$6),"NA")</f>
        <v>NA</v>
      </c>
      <c r="AU35">
        <f>IFERROR(IF(Sheet1!AU$6&gt;=1,Sheet1!AU48/1,Sheet1!AU48/Sheet1!AU$6),"NA")</f>
        <v>0.95405143305856666</v>
      </c>
      <c r="AV35" t="str">
        <f>IFERROR(IF(Sheet1!AV$6&gt;=1,Sheet1!AV48/1,Sheet1!AV48/Sheet1!AV$6),"NA")</f>
        <v>NA</v>
      </c>
      <c r="AW35">
        <f>IFERROR(IF(Sheet1!AW$6&gt;=1,Sheet1!AW48/1,Sheet1!AW48/Sheet1!AW$6),"NA")</f>
        <v>5.6342426881578707</v>
      </c>
      <c r="AX35">
        <f>IFERROR(IF(Sheet1!AX$6&gt;=1,Sheet1!AX48/1,Sheet1!AX48/Sheet1!AX$6),"NA")</f>
        <v>0.47619724726686935</v>
      </c>
      <c r="AY35">
        <f>IFERROR(IF(Sheet1!AY$6&gt;=1,Sheet1!AY48/1,Sheet1!AY48/Sheet1!AY$6),"NA")</f>
        <v>1.1709865234997774</v>
      </c>
      <c r="AZ35">
        <f>IFERROR(IF(Sheet1!AZ$6&gt;=1,Sheet1!AZ48/1,Sheet1!AZ48/Sheet1!AZ$6),"NA")</f>
        <v>2.3184080729455254</v>
      </c>
      <c r="BA35">
        <f>IFERROR(IF(Sheet1!BA$6&gt;=1,Sheet1!BA48/1,Sheet1!BA48/Sheet1!BA$6),"NA")</f>
        <v>0.69040362222234397</v>
      </c>
      <c r="BB35">
        <f>IFERROR(IF(Sheet1!BB$6&gt;=1,Sheet1!BB48/1,Sheet1!BB48/Sheet1!BB$6),"NA")</f>
        <v>0.92902642130862689</v>
      </c>
      <c r="BC35">
        <f>IFERROR(IF(Sheet1!BC$6&gt;=1,Sheet1!BC48/1,Sheet1!BC48/Sheet1!BC$6),"NA")</f>
        <v>0.33791972665053627</v>
      </c>
      <c r="BD35">
        <f>IFERROR(IF(Sheet1!BD$6&gt;=1,Sheet1!BD48/1,Sheet1!BD48/Sheet1!BD$6),"NA")</f>
        <v>0.31438680675118458</v>
      </c>
      <c r="BE35">
        <f>IFERROR(IF(Sheet1!BE$6&gt;=1,Sheet1!BE48/1,Sheet1!BE48/Sheet1!BE$6),"NA")</f>
        <v>0.98942912025310903</v>
      </c>
      <c r="BF35">
        <f>IFERROR(IF(Sheet1!BF$6&gt;=1,Sheet1!BF48/1,Sheet1!BF48/Sheet1!BF$6),"NA")</f>
        <v>1.7363298725292258</v>
      </c>
      <c r="BG35">
        <f>IFERROR(IF(Sheet1!BG$6&gt;=1,Sheet1!BG48/1,Sheet1!BG48/Sheet1!BG$6),"NA")</f>
        <v>1.9333570851188626</v>
      </c>
      <c r="BH35">
        <f>IFERROR(IF(Sheet1!BH$6&gt;=1,Sheet1!BH48/1,Sheet1!BH48/Sheet1!BH$6),"NA")</f>
        <v>1.3157103577707205</v>
      </c>
      <c r="BI35">
        <f>IFERROR(IF(Sheet1!BI$6&gt;=1,Sheet1!BI48/1,Sheet1!BI48/Sheet1!BI$6),"NA")</f>
        <v>0.79873671032286253</v>
      </c>
      <c r="BJ35">
        <f>IFERROR(IF(Sheet1!BJ$6&gt;=1,Sheet1!BJ48/1,Sheet1!BJ48/Sheet1!BJ$6),"NA")</f>
        <v>0.9325724022160824</v>
      </c>
      <c r="BK35">
        <f>IFERROR(IF(Sheet1!BK$6&gt;=1,Sheet1!BK48/1,Sheet1!BK48/Sheet1!BK$6),"NA")</f>
        <v>1.8579784135909259</v>
      </c>
      <c r="BL35">
        <f>IFERROR(IF(Sheet1!BL$6&gt;=1,Sheet1!BL48/1,Sheet1!BL48/Sheet1!BL$6),"NA")</f>
        <v>1.8125402259347834</v>
      </c>
      <c r="BM35">
        <f>IFERROR(IF(Sheet1!BM$6&gt;=1,Sheet1!BM48/1,Sheet1!BM48/Sheet1!BM$6),"NA")</f>
        <v>1.1141556905774894</v>
      </c>
      <c r="BN35">
        <f>IFERROR(IF(Sheet1!BN$6&gt;=1,Sheet1!BN48/1,Sheet1!BN48/Sheet1!BN$6),"NA")</f>
        <v>0.43384584905501627</v>
      </c>
      <c r="BO35">
        <f>IFERROR(IF(Sheet1!BO$6&gt;=1,Sheet1!BO48/1,Sheet1!BO48/Sheet1!BO$6),"NA")</f>
        <v>1.1853731586882803</v>
      </c>
      <c r="BP35">
        <f>IFERROR(IF(Sheet1!BP$6&gt;=1,Sheet1!BP48/1,Sheet1!BP48/Sheet1!BP$6),"NA")</f>
        <v>0.33618830646089953</v>
      </c>
      <c r="BQ35">
        <f>IFERROR(IF(Sheet1!BQ$6&gt;=1,Sheet1!BQ48/1,Sheet1!BQ48/Sheet1!BQ$6),"NA")</f>
        <v>3.0385944260250382</v>
      </c>
      <c r="BR35">
        <f>IFERROR(IF(Sheet1!BR$6&gt;=1,Sheet1!BR48/1,Sheet1!BR48/Sheet1!BR$6),"NA")</f>
        <v>0.23659047294752247</v>
      </c>
      <c r="BS35">
        <f>IFERROR(IF(Sheet1!BS$6&gt;=1,Sheet1!BS48/1,Sheet1!BS48/Sheet1!BS$6),"NA")</f>
        <v>1.9436222727127546</v>
      </c>
    </row>
    <row r="36" spans="1:71" x14ac:dyDescent="0.2">
      <c r="A36" t="str">
        <f>Sheet1!A49</f>
        <v>PCB38</v>
      </c>
      <c r="B36" t="str">
        <f>IFERROR(IF(Sheet1!B$6&gt;=1,Sheet1!B49/1,Sheet1!B49/Sheet1!B$6),"NA")</f>
        <v>NA</v>
      </c>
      <c r="C36" t="str">
        <f>IFERROR(IF(Sheet1!C$6&gt;=1,Sheet1!C49/1,Sheet1!C49/Sheet1!C$6),"NA")</f>
        <v>NA</v>
      </c>
      <c r="D36" t="str">
        <f>IFERROR(IF(Sheet1!D$6&gt;=1,Sheet1!D49/1,Sheet1!D49/Sheet1!D$6),"NA")</f>
        <v>NA</v>
      </c>
      <c r="E36" t="str">
        <f>IFERROR(IF(Sheet1!E$6&gt;=1,Sheet1!E49/1,Sheet1!E49/Sheet1!E$6),"NA")</f>
        <v>NA</v>
      </c>
      <c r="F36" t="str">
        <f>IFERROR(IF(Sheet1!F$6&gt;=1,Sheet1!F49/1,Sheet1!F49/Sheet1!F$6),"NA")</f>
        <v>NA</v>
      </c>
      <c r="G36" t="str">
        <f>IFERROR(IF(Sheet1!G$6&gt;=1,Sheet1!G49/1,Sheet1!G49/Sheet1!G$6),"NA")</f>
        <v>NA</v>
      </c>
      <c r="H36" t="str">
        <f>IFERROR(IF(Sheet1!H$6&gt;=1,Sheet1!H49/1,Sheet1!H49/Sheet1!H$6),"NA")</f>
        <v>NA</v>
      </c>
      <c r="I36">
        <f>IFERROR(IF(Sheet1!I$6&gt;=1,Sheet1!I49/1,Sheet1!I49/Sheet1!I$6),"NA")</f>
        <v>6.6858671462736205E-2</v>
      </c>
      <c r="J36" t="str">
        <f>IFERROR(IF(Sheet1!J$6&gt;=1,Sheet1!J49/1,Sheet1!J49/Sheet1!J$6),"NA")</f>
        <v>NA</v>
      </c>
      <c r="K36" t="str">
        <f>IFERROR(IF(Sheet1!K$6&gt;=1,Sheet1!K49/1,Sheet1!K49/Sheet1!K$6),"NA")</f>
        <v>NA</v>
      </c>
      <c r="L36">
        <f>IFERROR(IF(Sheet1!L$6&gt;=1,Sheet1!L49/1,Sheet1!L49/Sheet1!L$6),"NA")</f>
        <v>2.5699568352233901E-2</v>
      </c>
      <c r="M36">
        <f>IFERROR(IF(Sheet1!M$6&gt;=1,Sheet1!M49/1,Sheet1!M49/Sheet1!M$6),"NA")</f>
        <v>3.9030713104794897E-2</v>
      </c>
      <c r="N36" t="str">
        <f>IFERROR(IF(Sheet1!N$6&gt;=1,Sheet1!N49/1,Sheet1!N49/Sheet1!N$6),"NA")</f>
        <v>NA</v>
      </c>
      <c r="O36">
        <f>IFERROR(IF(Sheet1!O$6&gt;=1,Sheet1!O49/1,Sheet1!O49/Sheet1!O$6),"NA")</f>
        <v>4.7770151250189706E-2</v>
      </c>
      <c r="P36" t="str">
        <f>IFERROR(IF(Sheet1!P$6&gt;=1,Sheet1!P49/1,Sheet1!P49/Sheet1!P$6),"NA")</f>
        <v>NA</v>
      </c>
      <c r="Q36" t="str">
        <f>IFERROR(IF(Sheet1!Q$6&gt;=1,Sheet1!Q49/1,Sheet1!Q49/Sheet1!Q$6),"NA")</f>
        <v>NA</v>
      </c>
      <c r="R36">
        <f>IFERROR(IF(Sheet1!R$6&gt;=1,Sheet1!R49/1,Sheet1!R49/Sheet1!R$6),"NA")</f>
        <v>1.9570974895071636E-2</v>
      </c>
      <c r="S36" t="str">
        <f>IFERROR(IF(Sheet1!S$6&gt;=1,Sheet1!S49/1,Sheet1!S49/Sheet1!S$6),"NA")</f>
        <v>NA</v>
      </c>
      <c r="T36" t="str">
        <f>IFERROR(IF(Sheet1!T$6&gt;=1,Sheet1!T49/1,Sheet1!T49/Sheet1!T$6),"NA")</f>
        <v>NA</v>
      </c>
      <c r="U36">
        <f>IFERROR(IF(Sheet1!U$6&gt;=1,Sheet1!U49/1,Sheet1!U49/Sheet1!U$6),"NA")</f>
        <v>1.7245610324715444E-3</v>
      </c>
      <c r="V36" t="str">
        <f>IFERROR(IF(Sheet1!V$6&gt;=1,Sheet1!V49/1,Sheet1!V49/Sheet1!V$6),"NA")</f>
        <v>NA</v>
      </c>
      <c r="W36" t="str">
        <f>IFERROR(IF(Sheet1!W$6&gt;=1,Sheet1!W49/1,Sheet1!W49/Sheet1!W$6),"NA")</f>
        <v>NA</v>
      </c>
      <c r="X36" t="str">
        <f>IFERROR(IF(Sheet1!X$6&gt;=1,Sheet1!X49/1,Sheet1!X49/Sheet1!X$6),"NA")</f>
        <v>NA</v>
      </c>
      <c r="Y36" t="str">
        <f>IFERROR(IF(Sheet1!Y$6&gt;=1,Sheet1!Y49/1,Sheet1!Y49/Sheet1!Y$6),"NA")</f>
        <v>NA</v>
      </c>
      <c r="Z36" t="str">
        <f>IFERROR(IF(Sheet1!Z$6&gt;=1,Sheet1!Z49/1,Sheet1!Z49/Sheet1!Z$6),"NA")</f>
        <v>NA</v>
      </c>
      <c r="AA36" t="str">
        <f>IFERROR(IF(Sheet1!AA$6&gt;=1,Sheet1!AA49/1,Sheet1!AA49/Sheet1!AA$6),"NA")</f>
        <v>NA</v>
      </c>
      <c r="AB36" t="str">
        <f>IFERROR(IF(Sheet1!AB$6&gt;=1,Sheet1!AB49/1,Sheet1!AB49/Sheet1!AB$6),"NA")</f>
        <v>NA</v>
      </c>
      <c r="AC36" t="str">
        <f>IFERROR(IF(Sheet1!AC$6&gt;=1,Sheet1!AC49/1,Sheet1!AC49/Sheet1!AC$6),"NA")</f>
        <v>NA</v>
      </c>
      <c r="AD36" t="str">
        <f>IFERROR(IF(Sheet1!AD$6&gt;=1,Sheet1!AD49/1,Sheet1!AD49/Sheet1!AD$6),"NA")</f>
        <v>NA</v>
      </c>
      <c r="AE36" t="str">
        <f>IFERROR(IF(Sheet1!AE$6&gt;=1,Sheet1!AE49/1,Sheet1!AE49/Sheet1!AE$6),"NA")</f>
        <v>NA</v>
      </c>
      <c r="AF36" t="str">
        <f>IFERROR(IF(Sheet1!AF$6&gt;=1,Sheet1!AF49/1,Sheet1!AF49/Sheet1!AF$6),"NA")</f>
        <v>NA</v>
      </c>
      <c r="AG36" t="str">
        <f>IFERROR(IF(Sheet1!AG$6&gt;=1,Sheet1!AG49/1,Sheet1!AG49/Sheet1!AG$6),"NA")</f>
        <v>NA</v>
      </c>
      <c r="AH36" t="str">
        <f>IFERROR(IF(Sheet1!AH$6&gt;=1,Sheet1!AH49/1,Sheet1!AH49/Sheet1!AH$6),"NA")</f>
        <v>NA</v>
      </c>
      <c r="AI36">
        <f>IFERROR(IF(Sheet1!AI$6&gt;=1,Sheet1!AI49/1,Sheet1!AI49/Sheet1!AI$6),"NA")</f>
        <v>3.5016989393291544E-2</v>
      </c>
      <c r="AJ36" t="str">
        <f>IFERROR(IF(Sheet1!AJ$6&gt;=1,Sheet1!AJ49/1,Sheet1!AJ49/Sheet1!AJ$6),"NA")</f>
        <v>NA</v>
      </c>
      <c r="AK36" t="str">
        <f>IFERROR(IF(Sheet1!AK$6&gt;=1,Sheet1!AK49/1,Sheet1!AK49/Sheet1!AK$6),"NA")</f>
        <v>NA</v>
      </c>
      <c r="AL36" t="str">
        <f>IFERROR(IF(Sheet1!AL$6&gt;=1,Sheet1!AL49/1,Sheet1!AL49/Sheet1!AL$6),"NA")</f>
        <v>NA</v>
      </c>
      <c r="AM36" t="str">
        <f>IFERROR(IF(Sheet1!AM$6&gt;=1,Sheet1!AM49/1,Sheet1!AM49/Sheet1!AM$6),"NA")</f>
        <v>NA</v>
      </c>
      <c r="AN36" t="str">
        <f>IFERROR(IF(Sheet1!AN$6&gt;=1,Sheet1!AN49/1,Sheet1!AN49/Sheet1!AN$6),"NA")</f>
        <v>NA</v>
      </c>
      <c r="AO36">
        <f>IFERROR(IF(Sheet1!AO$6&gt;=1,Sheet1!AO49/1,Sheet1!AO49/Sheet1!AO$6),"NA")</f>
        <v>0.38476677180719782</v>
      </c>
      <c r="AP36">
        <f>IFERROR(IF(Sheet1!AP$6&gt;=1,Sheet1!AP49/1,Sheet1!AP49/Sheet1!AP$6),"NA")</f>
        <v>7.8357380289433573E-4</v>
      </c>
      <c r="AQ36" t="str">
        <f>IFERROR(IF(Sheet1!AQ$6&gt;=1,Sheet1!AQ49/1,Sheet1!AQ49/Sheet1!AQ$6),"NA")</f>
        <v>NA</v>
      </c>
      <c r="AR36" t="str">
        <f>IFERROR(IF(Sheet1!AR$6&gt;=1,Sheet1!AR49/1,Sheet1!AR49/Sheet1!AR$6),"NA")</f>
        <v>NA</v>
      </c>
      <c r="AS36" t="str">
        <f>IFERROR(IF(Sheet1!AS$6&gt;=1,Sheet1!AS49/1,Sheet1!AS49/Sheet1!AS$6),"NA")</f>
        <v>NA</v>
      </c>
      <c r="AT36" t="str">
        <f>IFERROR(IF(Sheet1!AT$6&gt;=1,Sheet1!AT49/1,Sheet1!AT49/Sheet1!AT$6),"NA")</f>
        <v>NA</v>
      </c>
      <c r="AU36" t="str">
        <f>IFERROR(IF(Sheet1!AU$6&gt;=1,Sheet1!AU49/1,Sheet1!AU49/Sheet1!AU$6),"NA")</f>
        <v>NA</v>
      </c>
      <c r="AV36">
        <f>IFERROR(IF(Sheet1!AV$6&gt;=1,Sheet1!AV49/1,Sheet1!AV49/Sheet1!AV$6),"NA")</f>
        <v>3.9139502109595886E-3</v>
      </c>
      <c r="AW36" t="str">
        <f>IFERROR(IF(Sheet1!AW$6&gt;=1,Sheet1!AW49/1,Sheet1!AW49/Sheet1!AW$6),"NA")</f>
        <v>NA</v>
      </c>
      <c r="AX36" t="str">
        <f>IFERROR(IF(Sheet1!AX$6&gt;=1,Sheet1!AX49/1,Sheet1!AX49/Sheet1!AX$6),"NA")</f>
        <v>NA</v>
      </c>
      <c r="AY36">
        <f>IFERROR(IF(Sheet1!AY$6&gt;=1,Sheet1!AY49/1,Sheet1!AY49/Sheet1!AY$6),"NA")</f>
        <v>8.8909958347814998E-4</v>
      </c>
      <c r="AZ36" t="str">
        <f>IFERROR(IF(Sheet1!AZ$6&gt;=1,Sheet1!AZ49/1,Sheet1!AZ49/Sheet1!AZ$6),"NA")</f>
        <v>NA</v>
      </c>
      <c r="BA36" t="str">
        <f>IFERROR(IF(Sheet1!BA$6&gt;=1,Sheet1!BA49/1,Sheet1!BA49/Sheet1!BA$6),"NA")</f>
        <v>NA</v>
      </c>
      <c r="BB36" t="str">
        <f>IFERROR(IF(Sheet1!BB$6&gt;=1,Sheet1!BB49/1,Sheet1!BB49/Sheet1!BB$6),"NA")</f>
        <v>NA</v>
      </c>
      <c r="BC36">
        <f>IFERROR(IF(Sheet1!BC$6&gt;=1,Sheet1!BC49/1,Sheet1!BC49/Sheet1!BC$6),"NA")</f>
        <v>4.6888742712684305E-3</v>
      </c>
      <c r="BD36" t="str">
        <f>IFERROR(IF(Sheet1!BD$6&gt;=1,Sheet1!BD49/1,Sheet1!BD49/Sheet1!BD$6),"NA")</f>
        <v>NA</v>
      </c>
      <c r="BE36" t="str">
        <f>IFERROR(IF(Sheet1!BE$6&gt;=1,Sheet1!BE49/1,Sheet1!BE49/Sheet1!BE$6),"NA")</f>
        <v>NA</v>
      </c>
      <c r="BF36">
        <f>IFERROR(IF(Sheet1!BF$6&gt;=1,Sheet1!BF49/1,Sheet1!BF49/Sheet1!BF$6),"NA")</f>
        <v>4.9362575375156294E-2</v>
      </c>
      <c r="BG36" t="str">
        <f>IFERROR(IF(Sheet1!BG$6&gt;=1,Sheet1!BG49/1,Sheet1!BG49/Sheet1!BG$6),"NA")</f>
        <v>NA</v>
      </c>
      <c r="BH36" t="str">
        <f>IFERROR(IF(Sheet1!BH$6&gt;=1,Sheet1!BH49/1,Sheet1!BH49/Sheet1!BH$6),"NA")</f>
        <v>NA</v>
      </c>
      <c r="BI36" t="str">
        <f>IFERROR(IF(Sheet1!BI$6&gt;=1,Sheet1!BI49/1,Sheet1!BI49/Sheet1!BI$6),"NA")</f>
        <v>NA</v>
      </c>
      <c r="BJ36" t="str">
        <f>IFERROR(IF(Sheet1!BJ$6&gt;=1,Sheet1!BJ49/1,Sheet1!BJ49/Sheet1!BJ$6),"NA")</f>
        <v>NA</v>
      </c>
      <c r="BK36" t="str">
        <f>IFERROR(IF(Sheet1!BK$6&gt;=1,Sheet1!BK49/1,Sheet1!BK49/Sheet1!BK$6),"NA")</f>
        <v>NA</v>
      </c>
      <c r="BL36" t="str">
        <f>IFERROR(IF(Sheet1!BL$6&gt;=1,Sheet1!BL49/1,Sheet1!BL49/Sheet1!BL$6),"NA")</f>
        <v>NA</v>
      </c>
      <c r="BM36" t="str">
        <f>IFERROR(IF(Sheet1!BM$6&gt;=1,Sheet1!BM49/1,Sheet1!BM49/Sheet1!BM$6),"NA")</f>
        <v>NA</v>
      </c>
      <c r="BN36">
        <f>IFERROR(IF(Sheet1!BN$6&gt;=1,Sheet1!BN49/1,Sheet1!BN49/Sheet1!BN$6),"NA")</f>
        <v>1.8518118277103757E-2</v>
      </c>
      <c r="BO36" t="str">
        <f>IFERROR(IF(Sheet1!BO$6&gt;=1,Sheet1!BO49/1,Sheet1!BO49/Sheet1!BO$6),"NA")</f>
        <v>NA</v>
      </c>
      <c r="BP36">
        <f>IFERROR(IF(Sheet1!BP$6&gt;=1,Sheet1!BP49/1,Sheet1!BP49/Sheet1!BP$6),"NA")</f>
        <v>4.3164499606944459E-3</v>
      </c>
      <c r="BQ36" t="str">
        <f>IFERROR(IF(Sheet1!BQ$6&gt;=1,Sheet1!BQ49/1,Sheet1!BQ49/Sheet1!BQ$6),"NA")</f>
        <v>NA</v>
      </c>
      <c r="BR36" t="str">
        <f>IFERROR(IF(Sheet1!BR$6&gt;=1,Sheet1!BR49/1,Sheet1!BR49/Sheet1!BR$6),"NA")</f>
        <v>NA</v>
      </c>
      <c r="BS36" t="str">
        <f>IFERROR(IF(Sheet1!BS$6&gt;=1,Sheet1!BS49/1,Sheet1!BS49/Sheet1!BS$6),"NA")</f>
        <v>NA</v>
      </c>
    </row>
    <row r="37" spans="1:71" x14ac:dyDescent="0.2">
      <c r="A37" t="str">
        <f>Sheet1!A50</f>
        <v>PCB39</v>
      </c>
      <c r="B37" t="str">
        <f>IFERROR(IF(Sheet1!B$6&gt;=1,Sheet1!B50/1,Sheet1!B50/Sheet1!B$6),"NA")</f>
        <v>NA</v>
      </c>
      <c r="C37" t="str">
        <f>IFERROR(IF(Sheet1!C$6&gt;=1,Sheet1!C50/1,Sheet1!C50/Sheet1!C$6),"NA")</f>
        <v>NA</v>
      </c>
      <c r="D37" t="str">
        <f>IFERROR(IF(Sheet1!D$6&gt;=1,Sheet1!D50/1,Sheet1!D50/Sheet1!D$6),"NA")</f>
        <v>NA</v>
      </c>
      <c r="E37" t="str">
        <f>IFERROR(IF(Sheet1!E$6&gt;=1,Sheet1!E50/1,Sheet1!E50/Sheet1!E$6),"NA")</f>
        <v>NA</v>
      </c>
      <c r="F37" t="str">
        <f>IFERROR(IF(Sheet1!F$6&gt;=1,Sheet1!F50/1,Sheet1!F50/Sheet1!F$6),"NA")</f>
        <v>NA</v>
      </c>
      <c r="G37" t="str">
        <f>IFERROR(IF(Sheet1!G$6&gt;=1,Sheet1!G50/1,Sheet1!G50/Sheet1!G$6),"NA")</f>
        <v>NA</v>
      </c>
      <c r="H37" t="str">
        <f>IFERROR(IF(Sheet1!H$6&gt;=1,Sheet1!H50/1,Sheet1!H50/Sheet1!H$6),"NA")</f>
        <v>NA</v>
      </c>
      <c r="I37">
        <f>IFERROR(IF(Sheet1!I$6&gt;=1,Sheet1!I50/1,Sheet1!I50/Sheet1!I$6),"NA")</f>
        <v>6.7593534957237397E-2</v>
      </c>
      <c r="J37" t="str">
        <f>IFERROR(IF(Sheet1!J$6&gt;=1,Sheet1!J50/1,Sheet1!J50/Sheet1!J$6),"NA")</f>
        <v>NA</v>
      </c>
      <c r="K37" t="str">
        <f>IFERROR(IF(Sheet1!K$6&gt;=1,Sheet1!K50/1,Sheet1!K50/Sheet1!K$6),"NA")</f>
        <v>NA</v>
      </c>
      <c r="L37">
        <f>IFERROR(IF(Sheet1!L$6&gt;=1,Sheet1!L50/1,Sheet1!L50/Sheet1!L$6),"NA")</f>
        <v>6.4893477117019496E-2</v>
      </c>
      <c r="M37">
        <f>IFERROR(IF(Sheet1!M$6&gt;=1,Sheet1!M50/1,Sheet1!M50/Sheet1!M$6),"NA")</f>
        <v>7.0275888424375099E-2</v>
      </c>
      <c r="N37" t="str">
        <f>IFERROR(IF(Sheet1!N$6&gt;=1,Sheet1!N50/1,Sheet1!N50/Sheet1!N$6),"NA")</f>
        <v>NA</v>
      </c>
      <c r="O37">
        <f>IFERROR(IF(Sheet1!O$6&gt;=1,Sheet1!O50/1,Sheet1!O50/Sheet1!O$6),"NA")</f>
        <v>1.7469402822277602E-2</v>
      </c>
      <c r="P37" t="str">
        <f>IFERROR(IF(Sheet1!P$6&gt;=1,Sheet1!P50/1,Sheet1!P50/Sheet1!P$6),"NA")</f>
        <v>NA</v>
      </c>
      <c r="Q37" t="str">
        <f>IFERROR(IF(Sheet1!Q$6&gt;=1,Sheet1!Q50/1,Sheet1!Q50/Sheet1!Q$6),"NA")</f>
        <v>NA</v>
      </c>
      <c r="R37" t="str">
        <f>IFERROR(IF(Sheet1!R$6&gt;=1,Sheet1!R50/1,Sheet1!R50/Sheet1!R$6),"NA")</f>
        <v>NA</v>
      </c>
      <c r="S37" t="str">
        <f>IFERROR(IF(Sheet1!S$6&gt;=1,Sheet1!S50/1,Sheet1!S50/Sheet1!S$6),"NA")</f>
        <v>NA</v>
      </c>
      <c r="T37" t="str">
        <f>IFERROR(IF(Sheet1!T$6&gt;=1,Sheet1!T50/1,Sheet1!T50/Sheet1!T$6),"NA")</f>
        <v>NA</v>
      </c>
      <c r="U37" t="str">
        <f>IFERROR(IF(Sheet1!U$6&gt;=1,Sheet1!U50/1,Sheet1!U50/Sheet1!U$6),"NA")</f>
        <v>NA</v>
      </c>
      <c r="V37" t="str">
        <f>IFERROR(IF(Sheet1!V$6&gt;=1,Sheet1!V50/1,Sheet1!V50/Sheet1!V$6),"NA")</f>
        <v>NA</v>
      </c>
      <c r="W37" t="str">
        <f>IFERROR(IF(Sheet1!W$6&gt;=1,Sheet1!W50/1,Sheet1!W50/Sheet1!W$6),"NA")</f>
        <v>NA</v>
      </c>
      <c r="X37" t="str">
        <f>IFERROR(IF(Sheet1!X$6&gt;=1,Sheet1!X50/1,Sheet1!X50/Sheet1!X$6),"NA")</f>
        <v>NA</v>
      </c>
      <c r="Y37" t="str">
        <f>IFERROR(IF(Sheet1!Y$6&gt;=1,Sheet1!Y50/1,Sheet1!Y50/Sheet1!Y$6),"NA")</f>
        <v>NA</v>
      </c>
      <c r="Z37" t="str">
        <f>IFERROR(IF(Sheet1!Z$6&gt;=1,Sheet1!Z50/1,Sheet1!Z50/Sheet1!Z$6),"NA")</f>
        <v>NA</v>
      </c>
      <c r="AA37" t="str">
        <f>IFERROR(IF(Sheet1!AA$6&gt;=1,Sheet1!AA50/1,Sheet1!AA50/Sheet1!AA$6),"NA")</f>
        <v>NA</v>
      </c>
      <c r="AB37" t="str">
        <f>IFERROR(IF(Sheet1!AB$6&gt;=1,Sheet1!AB50/1,Sheet1!AB50/Sheet1!AB$6),"NA")</f>
        <v>NA</v>
      </c>
      <c r="AC37" t="str">
        <f>IFERROR(IF(Sheet1!AC$6&gt;=1,Sheet1!AC50/1,Sheet1!AC50/Sheet1!AC$6),"NA")</f>
        <v>NA</v>
      </c>
      <c r="AD37" t="str">
        <f>IFERROR(IF(Sheet1!AD$6&gt;=1,Sheet1!AD50/1,Sheet1!AD50/Sheet1!AD$6),"NA")</f>
        <v>NA</v>
      </c>
      <c r="AE37" t="str">
        <f>IFERROR(IF(Sheet1!AE$6&gt;=1,Sheet1!AE50/1,Sheet1!AE50/Sheet1!AE$6),"NA")</f>
        <v>NA</v>
      </c>
      <c r="AF37" t="str">
        <f>IFERROR(IF(Sheet1!AF$6&gt;=1,Sheet1!AF50/1,Sheet1!AF50/Sheet1!AF$6),"NA")</f>
        <v>NA</v>
      </c>
      <c r="AG37" t="str">
        <f>IFERROR(IF(Sheet1!AG$6&gt;=1,Sheet1!AG50/1,Sheet1!AG50/Sheet1!AG$6),"NA")</f>
        <v>NA</v>
      </c>
      <c r="AH37" t="str">
        <f>IFERROR(IF(Sheet1!AH$6&gt;=1,Sheet1!AH50/1,Sheet1!AH50/Sheet1!AH$6),"NA")</f>
        <v>NA</v>
      </c>
      <c r="AI37" t="str">
        <f>IFERROR(IF(Sheet1!AI$6&gt;=1,Sheet1!AI50/1,Sheet1!AI50/Sheet1!AI$6),"NA")</f>
        <v>NA</v>
      </c>
      <c r="AJ37" t="str">
        <f>IFERROR(IF(Sheet1!AJ$6&gt;=1,Sheet1!AJ50/1,Sheet1!AJ50/Sheet1!AJ$6),"NA")</f>
        <v>NA</v>
      </c>
      <c r="AK37" t="str">
        <f>IFERROR(IF(Sheet1!AK$6&gt;=1,Sheet1!AK50/1,Sheet1!AK50/Sheet1!AK$6),"NA")</f>
        <v>NA</v>
      </c>
      <c r="AL37" t="str">
        <f>IFERROR(IF(Sheet1!AL$6&gt;=1,Sheet1!AL50/1,Sheet1!AL50/Sheet1!AL$6),"NA")</f>
        <v>NA</v>
      </c>
      <c r="AM37" t="str">
        <f>IFERROR(IF(Sheet1!AM$6&gt;=1,Sheet1!AM50/1,Sheet1!AM50/Sheet1!AM$6),"NA")</f>
        <v>NA</v>
      </c>
      <c r="AN37" t="str">
        <f>IFERROR(IF(Sheet1!AN$6&gt;=1,Sheet1!AN50/1,Sheet1!AN50/Sheet1!AN$6),"NA")</f>
        <v>NA</v>
      </c>
      <c r="AO37" t="str">
        <f>IFERROR(IF(Sheet1!AO$6&gt;=1,Sheet1!AO50/1,Sheet1!AO50/Sheet1!AO$6),"NA")</f>
        <v>NA</v>
      </c>
      <c r="AP37" t="str">
        <f>IFERROR(IF(Sheet1!AP$6&gt;=1,Sheet1!AP50/1,Sheet1!AP50/Sheet1!AP$6),"NA")</f>
        <v>NA</v>
      </c>
      <c r="AQ37" t="str">
        <f>IFERROR(IF(Sheet1!AQ$6&gt;=1,Sheet1!AQ50/1,Sheet1!AQ50/Sheet1!AQ$6),"NA")</f>
        <v>NA</v>
      </c>
      <c r="AR37" t="str">
        <f>IFERROR(IF(Sheet1!AR$6&gt;=1,Sheet1!AR50/1,Sheet1!AR50/Sheet1!AR$6),"NA")</f>
        <v>NA</v>
      </c>
      <c r="AS37">
        <f>IFERROR(IF(Sheet1!AS$6&gt;=1,Sheet1!AS50/1,Sheet1!AS50/Sheet1!AS$6),"NA")</f>
        <v>8.6804128626176717E-4</v>
      </c>
      <c r="AT37" t="str">
        <f>IFERROR(IF(Sheet1!AT$6&gt;=1,Sheet1!AT50/1,Sheet1!AT50/Sheet1!AT$6),"NA")</f>
        <v>NA</v>
      </c>
      <c r="AU37" t="str">
        <f>IFERROR(IF(Sheet1!AU$6&gt;=1,Sheet1!AU50/1,Sheet1!AU50/Sheet1!AU$6),"NA")</f>
        <v>NA</v>
      </c>
      <c r="AV37" t="str">
        <f>IFERROR(IF(Sheet1!AV$6&gt;=1,Sheet1!AV50/1,Sheet1!AV50/Sheet1!AV$6),"NA")</f>
        <v>NA</v>
      </c>
      <c r="AW37" t="str">
        <f>IFERROR(IF(Sheet1!AW$6&gt;=1,Sheet1!AW50/1,Sheet1!AW50/Sheet1!AW$6),"NA")</f>
        <v>NA</v>
      </c>
      <c r="AX37">
        <f>IFERROR(IF(Sheet1!AX$6&gt;=1,Sheet1!AX50/1,Sheet1!AX50/Sheet1!AX$6),"NA")</f>
        <v>8.8529867325698236E-4</v>
      </c>
      <c r="AY37" t="str">
        <f>IFERROR(IF(Sheet1!AY$6&gt;=1,Sheet1!AY50/1,Sheet1!AY50/Sheet1!AY$6),"NA")</f>
        <v>NA</v>
      </c>
      <c r="AZ37" t="str">
        <f>IFERROR(IF(Sheet1!AZ$6&gt;=1,Sheet1!AZ50/1,Sheet1!AZ50/Sheet1!AZ$6),"NA")</f>
        <v>NA</v>
      </c>
      <c r="BA37" t="str">
        <f>IFERROR(IF(Sheet1!BA$6&gt;=1,Sheet1!BA50/1,Sheet1!BA50/Sheet1!BA$6),"NA")</f>
        <v>NA</v>
      </c>
      <c r="BB37" t="str">
        <f>IFERROR(IF(Sheet1!BB$6&gt;=1,Sheet1!BB50/1,Sheet1!BB50/Sheet1!BB$6),"NA")</f>
        <v>NA</v>
      </c>
      <c r="BC37">
        <f>IFERROR(IF(Sheet1!BC$6&gt;=1,Sheet1!BC50/1,Sheet1!BC50/Sheet1!BC$6),"NA")</f>
        <v>5.6461539170511612E-4</v>
      </c>
      <c r="BD37" t="str">
        <f>IFERROR(IF(Sheet1!BD$6&gt;=1,Sheet1!BD50/1,Sheet1!BD50/Sheet1!BD$6),"NA")</f>
        <v>NA</v>
      </c>
      <c r="BE37" t="str">
        <f>IFERROR(IF(Sheet1!BE$6&gt;=1,Sheet1!BE50/1,Sheet1!BE50/Sheet1!BE$6),"NA")</f>
        <v>NA</v>
      </c>
      <c r="BF37" t="str">
        <f>IFERROR(IF(Sheet1!BF$6&gt;=1,Sheet1!BF50/1,Sheet1!BF50/Sheet1!BF$6),"NA")</f>
        <v>NA</v>
      </c>
      <c r="BG37" t="str">
        <f>IFERROR(IF(Sheet1!BG$6&gt;=1,Sheet1!BG50/1,Sheet1!BG50/Sheet1!BG$6),"NA")</f>
        <v>NA</v>
      </c>
      <c r="BH37" t="str">
        <f>IFERROR(IF(Sheet1!BH$6&gt;=1,Sheet1!BH50/1,Sheet1!BH50/Sheet1!BH$6),"NA")</f>
        <v>NA</v>
      </c>
      <c r="BI37" t="str">
        <f>IFERROR(IF(Sheet1!BI$6&gt;=1,Sheet1!BI50/1,Sheet1!BI50/Sheet1!BI$6),"NA")</f>
        <v>NA</v>
      </c>
      <c r="BJ37" t="str">
        <f>IFERROR(IF(Sheet1!BJ$6&gt;=1,Sheet1!BJ50/1,Sheet1!BJ50/Sheet1!BJ$6),"NA")</f>
        <v>NA</v>
      </c>
      <c r="BK37" t="str">
        <f>IFERROR(IF(Sheet1!BK$6&gt;=1,Sheet1!BK50/1,Sheet1!BK50/Sheet1!BK$6),"NA")</f>
        <v>NA</v>
      </c>
      <c r="BL37" t="str">
        <f>IFERROR(IF(Sheet1!BL$6&gt;=1,Sheet1!BL50/1,Sheet1!BL50/Sheet1!BL$6),"NA")</f>
        <v>NA</v>
      </c>
      <c r="BM37" t="str">
        <f>IFERROR(IF(Sheet1!BM$6&gt;=1,Sheet1!BM50/1,Sheet1!BM50/Sheet1!BM$6),"NA")</f>
        <v>NA</v>
      </c>
      <c r="BN37" t="str">
        <f>IFERROR(IF(Sheet1!BN$6&gt;=1,Sheet1!BN50/1,Sheet1!BN50/Sheet1!BN$6),"NA")</f>
        <v>NA</v>
      </c>
      <c r="BO37" t="str">
        <f>IFERROR(IF(Sheet1!BO$6&gt;=1,Sheet1!BO50/1,Sheet1!BO50/Sheet1!BO$6),"NA")</f>
        <v>NA</v>
      </c>
      <c r="BP37" t="str">
        <f>IFERROR(IF(Sheet1!BP$6&gt;=1,Sheet1!BP50/1,Sheet1!BP50/Sheet1!BP$6),"NA")</f>
        <v>NA</v>
      </c>
      <c r="BQ37" t="str">
        <f>IFERROR(IF(Sheet1!BQ$6&gt;=1,Sheet1!BQ50/1,Sheet1!BQ50/Sheet1!BQ$6),"NA")</f>
        <v>NA</v>
      </c>
      <c r="BR37" t="str">
        <f>IFERROR(IF(Sheet1!BR$6&gt;=1,Sheet1!BR50/1,Sheet1!BR50/Sheet1!BR$6),"NA")</f>
        <v>NA</v>
      </c>
      <c r="BS37" t="str">
        <f>IFERROR(IF(Sheet1!BS$6&gt;=1,Sheet1!BS50/1,Sheet1!BS50/Sheet1!BS$6),"NA")</f>
        <v>NA</v>
      </c>
    </row>
    <row r="38" spans="1:71" x14ac:dyDescent="0.2">
      <c r="A38" t="str">
        <f>Sheet1!A51</f>
        <v>PCB40.71</v>
      </c>
      <c r="B38">
        <f>IFERROR(IF(Sheet1!B$7&gt;=1,Sheet1!B51/1,Sheet1!B51/Sheet1!B$7),"NA")</f>
        <v>1.10025260088998</v>
      </c>
      <c r="C38">
        <f>IFERROR(IF(Sheet1!C$7&gt;=1,Sheet1!C51/1,Sheet1!C51/Sheet1!C$7),"NA")</f>
        <v>1.9390314589270712</v>
      </c>
      <c r="D38">
        <f>IFERROR(IF(Sheet1!D$7&gt;=1,Sheet1!D51/1,Sheet1!D51/Sheet1!D$7),"NA")</f>
        <v>1.1390517318222582</v>
      </c>
      <c r="E38">
        <f>IFERROR(IF(Sheet1!E$7&gt;=1,Sheet1!E51/1,Sheet1!E51/Sheet1!E$7),"NA")</f>
        <v>1.5609824365279614</v>
      </c>
      <c r="F38">
        <f>IFERROR(IF(Sheet1!F$7&gt;=1,Sheet1!F51/1,Sheet1!F51/Sheet1!F$7),"NA")</f>
        <v>2.3291903555902969</v>
      </c>
      <c r="G38">
        <f>IFERROR(IF(Sheet1!G$7&gt;=1,Sheet1!G51/1,Sheet1!G51/Sheet1!G$7),"NA")</f>
        <v>2.4507775160964078</v>
      </c>
      <c r="H38">
        <f>IFERROR(IF(Sheet1!H$7&gt;=1,Sheet1!H51/1,Sheet1!H51/Sheet1!H$7),"NA")</f>
        <v>2.9542166906581664</v>
      </c>
      <c r="I38">
        <f>IFERROR(IF(Sheet1!I$7&gt;=1,Sheet1!I51/1,Sheet1!I51/Sheet1!I$7),"NA")</f>
        <v>11.045581900321</v>
      </c>
      <c r="J38">
        <f>IFERROR(IF(Sheet1!J$7&gt;=1,Sheet1!J51/1,Sheet1!J51/Sheet1!J$7),"NA")</f>
        <v>1.8072505595523489</v>
      </c>
      <c r="K38">
        <f>IFERROR(IF(Sheet1!K$7&gt;=1,Sheet1!K51/1,Sheet1!K51/Sheet1!K$7),"NA")</f>
        <v>1.8385728922325819</v>
      </c>
      <c r="L38">
        <f>IFERROR(IF(Sheet1!L$7&gt;=1,Sheet1!L51/1,Sheet1!L51/Sheet1!L$7),"NA")</f>
        <v>1.2034320722875733</v>
      </c>
      <c r="M38">
        <f>IFERROR(IF(Sheet1!M$7&gt;=1,Sheet1!M51/1,Sheet1!M51/Sheet1!M$7),"NA")</f>
        <v>5.4189457159474559</v>
      </c>
      <c r="N38">
        <f>IFERROR(IF(Sheet1!N$7&gt;=1,Sheet1!N51/1,Sheet1!N51/Sheet1!N$7),"NA")</f>
        <v>2.9285362240722974</v>
      </c>
      <c r="O38">
        <f>IFERROR(IF(Sheet1!O$7&gt;=1,Sheet1!O51/1,Sheet1!O51/Sheet1!O$7),"NA")</f>
        <v>1.2806291645760206</v>
      </c>
      <c r="P38">
        <f>IFERROR(IF(Sheet1!P$7&gt;=1,Sheet1!P51/1,Sheet1!P51/Sheet1!P$7),"NA")</f>
        <v>1.0031463138319316</v>
      </c>
      <c r="Q38">
        <f>IFERROR(IF(Sheet1!Q$7&gt;=1,Sheet1!Q51/1,Sheet1!Q51/Sheet1!Q$7),"NA")</f>
        <v>1.7963040060680642</v>
      </c>
      <c r="R38">
        <f>IFERROR(IF(Sheet1!R$7&gt;=1,Sheet1!R51/1,Sheet1!R51/Sheet1!R$7),"NA")</f>
        <v>1.4622935821005665</v>
      </c>
      <c r="S38">
        <f>IFERROR(IF(Sheet1!S$7&gt;=1,Sheet1!S51/1,Sheet1!S51/Sheet1!S$7),"NA")</f>
        <v>0.6748379233951658</v>
      </c>
      <c r="T38">
        <f>IFERROR(IF(Sheet1!T$7&gt;=1,Sheet1!T51/1,Sheet1!T51/Sheet1!T$7),"NA")</f>
        <v>0.6197153105070109</v>
      </c>
      <c r="U38">
        <f>IFERROR(IF(Sheet1!U$7&gt;=1,Sheet1!U51/1,Sheet1!U51/Sheet1!U$7),"NA")</f>
        <v>7.9039749552809093</v>
      </c>
      <c r="V38">
        <f>IFERROR(IF(Sheet1!V$7&gt;=1,Sheet1!V51/1,Sheet1!V51/Sheet1!V$7),"NA")</f>
        <v>0.87589687510642822</v>
      </c>
      <c r="W38">
        <f>IFERROR(IF(Sheet1!W$7&gt;=1,Sheet1!W51/1,Sheet1!W51/Sheet1!W$7),"NA")</f>
        <v>2.6594757866443324</v>
      </c>
      <c r="X38">
        <f>IFERROR(IF(Sheet1!X$7&gt;=1,Sheet1!X51/1,Sheet1!X51/Sheet1!X$7),"NA")</f>
        <v>2.2516731828584855</v>
      </c>
      <c r="Y38">
        <f>IFERROR(IF(Sheet1!Y$7&gt;=1,Sheet1!Y51/1,Sheet1!Y51/Sheet1!Y$7),"NA")</f>
        <v>1.2087216852098639</v>
      </c>
      <c r="Z38">
        <f>IFERROR(IF(Sheet1!Z$7&gt;=1,Sheet1!Z51/1,Sheet1!Z51/Sheet1!Z$7),"NA")</f>
        <v>6.4648511864517699</v>
      </c>
      <c r="AA38">
        <f>IFERROR(IF(Sheet1!AA$7&gt;=1,Sheet1!AA51/1,Sheet1!AA51/Sheet1!AA$7),"NA")</f>
        <v>1.4689319839902732</v>
      </c>
      <c r="AB38">
        <f>IFERROR(IF(Sheet1!AB$7&gt;=1,Sheet1!AB51/1,Sheet1!AB51/Sheet1!AB$7),"NA")</f>
        <v>1.7211256822689831</v>
      </c>
      <c r="AC38">
        <f>IFERROR(IF(Sheet1!AC$7&gt;=1,Sheet1!AC51/1,Sheet1!AC51/Sheet1!AC$7),"NA")</f>
        <v>0.62854590858014847</v>
      </c>
      <c r="AD38">
        <f>IFERROR(IF(Sheet1!AD$7&gt;=1,Sheet1!AD51/1,Sheet1!AD51/Sheet1!AD$7),"NA")</f>
        <v>2.6111247807198246</v>
      </c>
      <c r="AE38">
        <f>IFERROR(IF(Sheet1!AE$7&gt;=1,Sheet1!AE51/1,Sheet1!AE51/Sheet1!AE$7),"NA")</f>
        <v>0.92441087743861505</v>
      </c>
      <c r="AF38">
        <f>IFERROR(IF(Sheet1!AF$7&gt;=1,Sheet1!AF51/1,Sheet1!AF51/Sheet1!AF$7),"NA")</f>
        <v>2.0054669690167741</v>
      </c>
      <c r="AG38">
        <f>IFERROR(IF(Sheet1!AG$7&gt;=1,Sheet1!AG51/1,Sheet1!AG51/Sheet1!AG$7),"NA")</f>
        <v>5.4250367987007548</v>
      </c>
      <c r="AH38">
        <f>IFERROR(IF(Sheet1!AH$7&gt;=1,Sheet1!AH51/1,Sheet1!AH51/Sheet1!AH$7),"NA")</f>
        <v>2.1085038777918532</v>
      </c>
      <c r="AI38">
        <f>IFERROR(IF(Sheet1!AI$7&gt;=1,Sheet1!AI51/1,Sheet1!AI51/Sheet1!AI$7),"NA")</f>
        <v>3.3621389212039503</v>
      </c>
      <c r="AJ38">
        <f>IFERROR(IF(Sheet1!AJ$7&gt;=1,Sheet1!AJ51/1,Sheet1!AJ51/Sheet1!AJ$7),"NA")</f>
        <v>6.1803162471738098</v>
      </c>
      <c r="AK38">
        <f>IFERROR(IF(Sheet1!AK$7&gt;=1,Sheet1!AK51/1,Sheet1!AK51/Sheet1!AK$7),"NA")</f>
        <v>2.132412678441296</v>
      </c>
      <c r="AL38">
        <f>IFERROR(IF(Sheet1!AL$7&gt;=1,Sheet1!AL51/1,Sheet1!AL51/Sheet1!AL$7),"NA")</f>
        <v>2.8359649129147084</v>
      </c>
      <c r="AM38">
        <f>IFERROR(IF(Sheet1!AM$7&gt;=1,Sheet1!AM51/1,Sheet1!AM51/Sheet1!AM$7),"NA")</f>
        <v>1.8863163205855862</v>
      </c>
      <c r="AN38">
        <f>IFERROR(IF(Sheet1!AN$7&gt;=1,Sheet1!AN51/1,Sheet1!AN51/Sheet1!AN$7),"NA")</f>
        <v>1.6578410352704256</v>
      </c>
      <c r="AO38">
        <f>IFERROR(IF(Sheet1!AO$7&gt;=1,Sheet1!AO51/1,Sheet1!AO51/Sheet1!AO$7),"NA")</f>
        <v>37.3904413977424</v>
      </c>
      <c r="AP38">
        <f>IFERROR(IF(Sheet1!AP$7&gt;=1,Sheet1!AP51/1,Sheet1!AP51/Sheet1!AP$7),"NA")</f>
        <v>10.376301163191302</v>
      </c>
      <c r="AQ38">
        <f>IFERROR(IF(Sheet1!AQ$7&gt;=1,Sheet1!AQ51/1,Sheet1!AQ51/Sheet1!AQ$7),"NA")</f>
        <v>1.4990784421200314</v>
      </c>
      <c r="AR38">
        <f>IFERROR(IF(Sheet1!AR$7&gt;=1,Sheet1!AR51/1,Sheet1!AR51/Sheet1!AR$7),"NA")</f>
        <v>1.3079769238733512</v>
      </c>
      <c r="AS38">
        <f>IFERROR(IF(Sheet1!AS$7&gt;=1,Sheet1!AS51/1,Sheet1!AS51/Sheet1!AS$7),"NA")</f>
        <v>3.119399246323908</v>
      </c>
      <c r="AT38">
        <f>IFERROR(IF(Sheet1!AT$7&gt;=1,Sheet1!AT51/1,Sheet1!AT51/Sheet1!AT$7),"NA")</f>
        <v>8.7778135815066705</v>
      </c>
      <c r="AU38">
        <f>IFERROR(IF(Sheet1!AU$7&gt;=1,Sheet1!AU51/1,Sheet1!AU51/Sheet1!AU$7),"NA")</f>
        <v>2.341339601581665</v>
      </c>
      <c r="AV38">
        <f>IFERROR(IF(Sheet1!AV$7&gt;=1,Sheet1!AV51/1,Sheet1!AV51/Sheet1!AV$7),"NA")</f>
        <v>14.24205923583019</v>
      </c>
      <c r="AW38">
        <f>IFERROR(IF(Sheet1!AW$7&gt;=1,Sheet1!AW51/1,Sheet1!AW51/Sheet1!AW$7),"NA")</f>
        <v>11.34531143363265</v>
      </c>
      <c r="AX38">
        <f>IFERROR(IF(Sheet1!AX$7&gt;=1,Sheet1!AX51/1,Sheet1!AX51/Sheet1!AX$7),"NA")</f>
        <v>1.3870242677785127</v>
      </c>
      <c r="AY38">
        <f>IFERROR(IF(Sheet1!AY$7&gt;=1,Sheet1!AY51/1,Sheet1!AY51/Sheet1!AY$7),"NA")</f>
        <v>2.3705122909872784</v>
      </c>
      <c r="AZ38">
        <f>IFERROR(IF(Sheet1!AZ$7&gt;=1,Sheet1!AZ51/1,Sheet1!AZ51/Sheet1!AZ$7),"NA")</f>
        <v>4.3181342019579478</v>
      </c>
      <c r="BA38">
        <f>IFERROR(IF(Sheet1!BA$7&gt;=1,Sheet1!BA51/1,Sheet1!BA51/Sheet1!BA$7),"NA")</f>
        <v>1.5422077628641913</v>
      </c>
      <c r="BB38">
        <f>IFERROR(IF(Sheet1!BB$7&gt;=1,Sheet1!BB51/1,Sheet1!BB51/Sheet1!BB$7),"NA")</f>
        <v>2.3044879550234536</v>
      </c>
      <c r="BC38">
        <f>IFERROR(IF(Sheet1!BC$7&gt;=1,Sheet1!BC51/1,Sheet1!BC51/Sheet1!BC$7),"NA")</f>
        <v>1.0810298852796998</v>
      </c>
      <c r="BD38">
        <f>IFERROR(IF(Sheet1!BD$7&gt;=1,Sheet1!BD51/1,Sheet1!BD51/Sheet1!BD$7),"NA")</f>
        <v>0.7975166126329597</v>
      </c>
      <c r="BE38">
        <f>IFERROR(IF(Sheet1!BE$7&gt;=1,Sheet1!BE51/1,Sheet1!BE51/Sheet1!BE$7),"NA")</f>
        <v>1.8558105130508709</v>
      </c>
      <c r="BF38">
        <f>IFERROR(IF(Sheet1!BF$7&gt;=1,Sheet1!BF51/1,Sheet1!BF51/Sheet1!BF$7),"NA")</f>
        <v>4.4857009195462467</v>
      </c>
      <c r="BG38">
        <f>IFERROR(IF(Sheet1!BG$7&gt;=1,Sheet1!BG51/1,Sheet1!BG51/Sheet1!BG$7),"NA")</f>
        <v>4.3599213413241635</v>
      </c>
      <c r="BH38">
        <f>IFERROR(IF(Sheet1!BH$7&gt;=1,Sheet1!BH51/1,Sheet1!BH51/Sheet1!BH$7),"NA")</f>
        <v>2.8645803113483237</v>
      </c>
      <c r="BI38">
        <f>IFERROR(IF(Sheet1!BI$7&gt;=1,Sheet1!BI51/1,Sheet1!BI51/Sheet1!BI$7),"NA")</f>
        <v>1.9749323489740984</v>
      </c>
      <c r="BJ38">
        <f>IFERROR(IF(Sheet1!BJ$7&gt;=1,Sheet1!BJ51/1,Sheet1!BJ51/Sheet1!BJ$7),"NA")</f>
        <v>2.7824768293842528</v>
      </c>
      <c r="BK38">
        <f>IFERROR(IF(Sheet1!BK$7&gt;=1,Sheet1!BK51/1,Sheet1!BK51/Sheet1!BK$7),"NA")</f>
        <v>7.6288399574999577</v>
      </c>
      <c r="BL38">
        <f>IFERROR(IF(Sheet1!BL$7&gt;=1,Sheet1!BL51/1,Sheet1!BL51/Sheet1!BL$7),"NA")</f>
        <v>4.5088928645073345</v>
      </c>
      <c r="BM38">
        <f>IFERROR(IF(Sheet1!BM$7&gt;=1,Sheet1!BM51/1,Sheet1!BM51/Sheet1!BM$7),"NA")</f>
        <v>2.557984912680606</v>
      </c>
      <c r="BN38">
        <f>IFERROR(IF(Sheet1!BN$7&gt;=1,Sheet1!BN51/1,Sheet1!BN51/Sheet1!BN$7),"NA")</f>
        <v>0.98734721344990017</v>
      </c>
      <c r="BO38">
        <f>IFERROR(IF(Sheet1!BO$7&gt;=1,Sheet1!BO51/1,Sheet1!BO51/Sheet1!BO$7),"NA")</f>
        <v>3.1022986865062334</v>
      </c>
      <c r="BP38">
        <f>IFERROR(IF(Sheet1!BP$7&gt;=1,Sheet1!BP51/1,Sheet1!BP51/Sheet1!BP$7),"NA")</f>
        <v>0.92626368260753333</v>
      </c>
      <c r="BQ38">
        <f>IFERROR(IF(Sheet1!BQ$7&gt;=1,Sheet1!BQ51/1,Sheet1!BQ51/Sheet1!BQ$7),"NA")</f>
        <v>19.952239354861618</v>
      </c>
      <c r="BR38">
        <f>IFERROR(IF(Sheet1!BR$7&gt;=1,Sheet1!BR51/1,Sheet1!BR51/Sheet1!BR$7),"NA")</f>
        <v>0.66778315818307565</v>
      </c>
      <c r="BS38">
        <f>IFERROR(IF(Sheet1!BS$7&gt;=1,Sheet1!BS51/1,Sheet1!BS51/Sheet1!BS$7),"NA")</f>
        <v>3.7147785185016042</v>
      </c>
    </row>
    <row r="39" spans="1:71" x14ac:dyDescent="0.2">
      <c r="A39" t="str">
        <f>Sheet1!A52</f>
        <v>PCB41</v>
      </c>
      <c r="B39">
        <f>IFERROR(IF(Sheet1!B$7&gt;=1,Sheet1!B52/1,Sheet1!B52/Sheet1!B$7),"NA")</f>
        <v>0.26142097504365902</v>
      </c>
      <c r="C39">
        <f>IFERROR(IF(Sheet1!C$7&gt;=1,Sheet1!C52/1,Sheet1!C52/Sheet1!C$7),"NA")</f>
        <v>0.64165693827863057</v>
      </c>
      <c r="D39">
        <f>IFERROR(IF(Sheet1!D$7&gt;=1,Sheet1!D52/1,Sheet1!D52/Sheet1!D$7),"NA")</f>
        <v>0.33423351387042599</v>
      </c>
      <c r="E39">
        <f>IFERROR(IF(Sheet1!E$7&gt;=1,Sheet1!E52/1,Sheet1!E52/Sheet1!E$7),"NA")</f>
        <v>0.36010502145286383</v>
      </c>
      <c r="F39">
        <f>IFERROR(IF(Sheet1!F$7&gt;=1,Sheet1!F52/1,Sheet1!F52/Sheet1!F$7),"NA")</f>
        <v>0.61601542393461006</v>
      </c>
      <c r="G39">
        <f>IFERROR(IF(Sheet1!G$7&gt;=1,Sheet1!G52/1,Sheet1!G52/Sheet1!G$7),"NA")</f>
        <v>0.60274319943570354</v>
      </c>
      <c r="H39">
        <f>IFERROR(IF(Sheet1!H$7&gt;=1,Sheet1!H52/1,Sheet1!H52/Sheet1!H$7),"NA")</f>
        <v>0.63382079835723393</v>
      </c>
      <c r="I39">
        <f>IFERROR(IF(Sheet1!I$7&gt;=1,Sheet1!I52/1,Sheet1!I52/Sheet1!I$7),"NA")</f>
        <v>1.3629939342621</v>
      </c>
      <c r="J39">
        <f>IFERROR(IF(Sheet1!J$7&gt;=1,Sheet1!J52/1,Sheet1!J52/Sheet1!J$7),"NA")</f>
        <v>0.50570342058020168</v>
      </c>
      <c r="K39">
        <f>IFERROR(IF(Sheet1!K$7&gt;=1,Sheet1!K52/1,Sheet1!K52/Sheet1!K$7),"NA")</f>
        <v>0.43081133015963069</v>
      </c>
      <c r="L39">
        <f>IFERROR(IF(Sheet1!L$7&gt;=1,Sheet1!L52/1,Sheet1!L52/Sheet1!L$7),"NA")</f>
        <v>0.36895901295181321</v>
      </c>
      <c r="M39">
        <f>IFERROR(IF(Sheet1!M$7&gt;=1,Sheet1!M52/1,Sheet1!M52/Sheet1!M$7),"NA")</f>
        <v>1.5694034491791968</v>
      </c>
      <c r="N39">
        <f>IFERROR(IF(Sheet1!N$7&gt;=1,Sheet1!N52/1,Sheet1!N52/Sheet1!N$7),"NA")</f>
        <v>0.8419896796604881</v>
      </c>
      <c r="O39">
        <f>IFERROR(IF(Sheet1!O$7&gt;=1,Sheet1!O52/1,Sheet1!O52/Sheet1!O$7),"NA")</f>
        <v>0.36857752751597983</v>
      </c>
      <c r="P39">
        <f>IFERROR(IF(Sheet1!P$7&gt;=1,Sheet1!P52/1,Sheet1!P52/Sheet1!P$7),"NA")</f>
        <v>0.27453076527375198</v>
      </c>
      <c r="Q39">
        <f>IFERROR(IF(Sheet1!Q$7&gt;=1,Sheet1!Q52/1,Sheet1!Q52/Sheet1!Q$7),"NA")</f>
        <v>0.50851353371173069</v>
      </c>
      <c r="R39">
        <f>IFERROR(IF(Sheet1!R$7&gt;=1,Sheet1!R52/1,Sheet1!R52/Sheet1!R$7),"NA")</f>
        <v>0.30324824387085808</v>
      </c>
      <c r="S39">
        <f>IFERROR(IF(Sheet1!S$7&gt;=1,Sheet1!S52/1,Sheet1!S52/Sheet1!S$7),"NA")</f>
        <v>0.20393645184036083</v>
      </c>
      <c r="T39">
        <f>IFERROR(IF(Sheet1!T$7&gt;=1,Sheet1!T52/1,Sheet1!T52/Sheet1!T$7),"NA")</f>
        <v>0.15715914177774309</v>
      </c>
      <c r="U39">
        <f>IFERROR(IF(Sheet1!U$7&gt;=1,Sheet1!U52/1,Sheet1!U52/Sheet1!U$7),"NA")</f>
        <v>2.1623955610577523</v>
      </c>
      <c r="V39">
        <f>IFERROR(IF(Sheet1!V$7&gt;=1,Sheet1!V52/1,Sheet1!V52/Sheet1!V$7),"NA")</f>
        <v>0.18760882834163245</v>
      </c>
      <c r="W39">
        <f>IFERROR(IF(Sheet1!W$7&gt;=1,Sheet1!W52/1,Sheet1!W52/Sheet1!W$7),"NA")</f>
        <v>0.76972043992202199</v>
      </c>
      <c r="X39">
        <f>IFERROR(IF(Sheet1!X$7&gt;=1,Sheet1!X52/1,Sheet1!X52/Sheet1!X$7),"NA")</f>
        <v>0.47744159102994954</v>
      </c>
      <c r="Y39">
        <f>IFERROR(IF(Sheet1!Y$7&gt;=1,Sheet1!Y52/1,Sheet1!Y52/Sheet1!Y$7),"NA")</f>
        <v>0.2703368086112849</v>
      </c>
      <c r="Z39">
        <f>IFERROR(IF(Sheet1!Z$7&gt;=1,Sheet1!Z52/1,Sheet1!Z52/Sheet1!Z$7),"NA")</f>
        <v>0.32083070996028135</v>
      </c>
      <c r="AA39">
        <f>IFERROR(IF(Sheet1!AA$7&gt;=1,Sheet1!AA52/1,Sheet1!AA52/Sheet1!AA$7),"NA")</f>
        <v>0.27871283251205131</v>
      </c>
      <c r="AB39">
        <f>IFERROR(IF(Sheet1!AB$7&gt;=1,Sheet1!AB52/1,Sheet1!AB52/Sheet1!AB$7),"NA")</f>
        <v>0.48017109279963005</v>
      </c>
      <c r="AC39">
        <f>IFERROR(IF(Sheet1!AC$7&gt;=1,Sheet1!AC52/1,Sheet1!AC52/Sheet1!AC$7),"NA")</f>
        <v>0.1569538749980641</v>
      </c>
      <c r="AD39" t="str">
        <f>IFERROR(IF(Sheet1!AD$7&gt;=1,Sheet1!AD52/1,Sheet1!AD52/Sheet1!AD$7),"NA")</f>
        <v>NA</v>
      </c>
      <c r="AE39">
        <f>IFERROR(IF(Sheet1!AE$7&gt;=1,Sheet1!AE52/1,Sheet1!AE52/Sheet1!AE$7),"NA")</f>
        <v>0.24117522364165822</v>
      </c>
      <c r="AF39">
        <f>IFERROR(IF(Sheet1!AF$7&gt;=1,Sheet1!AF52/1,Sheet1!AF52/Sheet1!AF$7),"NA")</f>
        <v>0.63787276861593667</v>
      </c>
      <c r="AG39">
        <f>IFERROR(IF(Sheet1!AG$7&gt;=1,Sheet1!AG52/1,Sheet1!AG52/Sheet1!AG$7),"NA")</f>
        <v>0.98066544440513048</v>
      </c>
      <c r="AH39">
        <f>IFERROR(IF(Sheet1!AH$7&gt;=1,Sheet1!AH52/1,Sheet1!AH52/Sheet1!AH$7),"NA")</f>
        <v>0.60849186393308941</v>
      </c>
      <c r="AI39">
        <f>IFERROR(IF(Sheet1!AI$7&gt;=1,Sheet1!AI52/1,Sheet1!AI52/Sheet1!AI$7),"NA")</f>
        <v>0.93531194377796334</v>
      </c>
      <c r="AJ39">
        <f>IFERROR(IF(Sheet1!AJ$7&gt;=1,Sheet1!AJ52/1,Sheet1!AJ52/Sheet1!AJ$7),"NA")</f>
        <v>0.65823293352214984</v>
      </c>
      <c r="AK39">
        <f>IFERROR(IF(Sheet1!AK$7&gt;=1,Sheet1!AK52/1,Sheet1!AK52/Sheet1!AK$7),"NA")</f>
        <v>0.64794865244280175</v>
      </c>
      <c r="AL39">
        <f>IFERROR(IF(Sheet1!AL$7&gt;=1,Sheet1!AL52/1,Sheet1!AL52/Sheet1!AL$7),"NA")</f>
        <v>0.82151673050092078</v>
      </c>
      <c r="AM39">
        <f>IFERROR(IF(Sheet1!AM$7&gt;=1,Sheet1!AM52/1,Sheet1!AM52/Sheet1!AM$7),"NA")</f>
        <v>0.50795408195634018</v>
      </c>
      <c r="AN39">
        <f>IFERROR(IF(Sheet1!AN$7&gt;=1,Sheet1!AN52/1,Sheet1!AN52/Sheet1!AN$7),"NA")</f>
        <v>0.46169099329298713</v>
      </c>
      <c r="AO39">
        <f>IFERROR(IF(Sheet1!AO$7&gt;=1,Sheet1!AO52/1,Sheet1!AO52/Sheet1!AO$7),"NA")</f>
        <v>2.5146623592901318</v>
      </c>
      <c r="AP39">
        <f>IFERROR(IF(Sheet1!AP$7&gt;=1,Sheet1!AP52/1,Sheet1!AP52/Sheet1!AP$7),"NA")</f>
        <v>2.8077422868194484</v>
      </c>
      <c r="AQ39">
        <f>IFERROR(IF(Sheet1!AQ$7&gt;=1,Sheet1!AQ52/1,Sheet1!AQ52/Sheet1!AQ$7),"NA")</f>
        <v>0.31648327256652842</v>
      </c>
      <c r="AR39">
        <f>IFERROR(IF(Sheet1!AR$7&gt;=1,Sheet1!AR52/1,Sheet1!AR52/Sheet1!AR$7),"NA")</f>
        <v>0.50553409172787167</v>
      </c>
      <c r="AS39">
        <f>IFERROR(IF(Sheet1!AS$7&gt;=1,Sheet1!AS52/1,Sheet1!AS52/Sheet1!AS$7),"NA")</f>
        <v>0.91599801981991713</v>
      </c>
      <c r="AT39">
        <f>IFERROR(IF(Sheet1!AT$7&gt;=1,Sheet1!AT52/1,Sheet1!AT52/Sheet1!AT$7),"NA")</f>
        <v>1.4631934016011561</v>
      </c>
      <c r="AU39">
        <f>IFERROR(IF(Sheet1!AU$7&gt;=1,Sheet1!AU52/1,Sheet1!AU52/Sheet1!AU$7),"NA")</f>
        <v>0.61805983987624025</v>
      </c>
      <c r="AV39">
        <f>IFERROR(IF(Sheet1!AV$7&gt;=1,Sheet1!AV52/1,Sheet1!AV52/Sheet1!AV$7),"NA")</f>
        <v>3.5305532491242526</v>
      </c>
      <c r="AW39">
        <f>IFERROR(IF(Sheet1!AW$7&gt;=1,Sheet1!AW52/1,Sheet1!AW52/Sheet1!AW$7),"NA")</f>
        <v>2.8789875726664023</v>
      </c>
      <c r="AX39">
        <f>IFERROR(IF(Sheet1!AX$7&gt;=1,Sheet1!AX52/1,Sheet1!AX52/Sheet1!AX$7),"NA")</f>
        <v>0.36056618374033422</v>
      </c>
      <c r="AY39">
        <f>IFERROR(IF(Sheet1!AY$7&gt;=1,Sheet1!AY52/1,Sheet1!AY52/Sheet1!AY$7),"NA")</f>
        <v>0.67134104602532996</v>
      </c>
      <c r="AZ39">
        <f>IFERROR(IF(Sheet1!AZ$7&gt;=1,Sheet1!AZ52/1,Sheet1!AZ52/Sheet1!AZ$7),"NA")</f>
        <v>1.1915386355493329</v>
      </c>
      <c r="BA39">
        <f>IFERROR(IF(Sheet1!BA$7&gt;=1,Sheet1!BA52/1,Sheet1!BA52/Sheet1!BA$7),"NA")</f>
        <v>0.46659499587327752</v>
      </c>
      <c r="BB39">
        <f>IFERROR(IF(Sheet1!BB$7&gt;=1,Sheet1!BB52/1,Sheet1!BB52/Sheet1!BB$7),"NA")</f>
        <v>0.70846520203614238</v>
      </c>
      <c r="BC39">
        <f>IFERROR(IF(Sheet1!BC$7&gt;=1,Sheet1!BC52/1,Sheet1!BC52/Sheet1!BC$7),"NA")</f>
        <v>0.30862698386962822</v>
      </c>
      <c r="BD39">
        <f>IFERROR(IF(Sheet1!BD$7&gt;=1,Sheet1!BD52/1,Sheet1!BD52/Sheet1!BD$7),"NA")</f>
        <v>0.24331997452624071</v>
      </c>
      <c r="BE39">
        <f>IFERROR(IF(Sheet1!BE$7&gt;=1,Sheet1!BE52/1,Sheet1!BE52/Sheet1!BE$7),"NA")</f>
        <v>0.57729897553630771</v>
      </c>
      <c r="BF39">
        <f>IFERROR(IF(Sheet1!BF$7&gt;=1,Sheet1!BF52/1,Sheet1!BF52/Sheet1!BF$7),"NA")</f>
        <v>1.0478829674551107</v>
      </c>
      <c r="BG39">
        <f>IFERROR(IF(Sheet1!BG$7&gt;=1,Sheet1!BG52/1,Sheet1!BG52/Sheet1!BG$7),"NA")</f>
        <v>1.0042212936445203</v>
      </c>
      <c r="BH39">
        <f>IFERROR(IF(Sheet1!BH$7&gt;=1,Sheet1!BH52/1,Sheet1!BH52/Sheet1!BH$7),"NA")</f>
        <v>0.75586149730984753</v>
      </c>
      <c r="BI39">
        <f>IFERROR(IF(Sheet1!BI$7&gt;=1,Sheet1!BI52/1,Sheet1!BI52/Sheet1!BI$7),"NA")</f>
        <v>0.5078349453705473</v>
      </c>
      <c r="BJ39">
        <f>IFERROR(IF(Sheet1!BJ$7&gt;=1,Sheet1!BJ52/1,Sheet1!BJ52/Sheet1!BJ$7),"NA")</f>
        <v>0.59868878591853047</v>
      </c>
      <c r="BK39">
        <f>IFERROR(IF(Sheet1!BK$7&gt;=1,Sheet1!BK52/1,Sheet1!BK52/Sheet1!BK$7),"NA")</f>
        <v>1.1958227580525949</v>
      </c>
      <c r="BL39">
        <f>IFERROR(IF(Sheet1!BL$7&gt;=1,Sheet1!BL52/1,Sheet1!BL52/Sheet1!BL$7),"NA")</f>
        <v>1.3846130257857021</v>
      </c>
      <c r="BM39">
        <f>IFERROR(IF(Sheet1!BM$7&gt;=1,Sheet1!BM52/1,Sheet1!BM52/Sheet1!BM$7),"NA")</f>
        <v>0.59845260231490205</v>
      </c>
      <c r="BN39">
        <f>IFERROR(IF(Sheet1!BN$7&gt;=1,Sheet1!BN52/1,Sheet1!BN52/Sheet1!BN$7),"NA")</f>
        <v>0.29359168905303812</v>
      </c>
      <c r="BO39" t="str">
        <f>IFERROR(IF(Sheet1!BO$7&gt;=1,Sheet1!BO52/1,Sheet1!BO52/Sheet1!BO$7),"NA")</f>
        <v>NA</v>
      </c>
      <c r="BP39">
        <f>IFERROR(IF(Sheet1!BP$7&gt;=1,Sheet1!BP52/1,Sheet1!BP52/Sheet1!BP$7),"NA")</f>
        <v>0.24949169988883169</v>
      </c>
      <c r="BQ39">
        <f>IFERROR(IF(Sheet1!BQ$7&gt;=1,Sheet1!BQ52/1,Sheet1!BQ52/Sheet1!BQ$7),"NA")</f>
        <v>4.2468485864188796</v>
      </c>
      <c r="BR39">
        <f>IFERROR(IF(Sheet1!BR$7&gt;=1,Sheet1!BR52/1,Sheet1!BR52/Sheet1!BR$7),"NA")</f>
        <v>0.16117767922505358</v>
      </c>
      <c r="BS39">
        <f>IFERROR(IF(Sheet1!BS$7&gt;=1,Sheet1!BS52/1,Sheet1!BS52/Sheet1!BS$7),"NA")</f>
        <v>0.98489799476836859</v>
      </c>
    </row>
    <row r="40" spans="1:71" x14ac:dyDescent="0.2">
      <c r="A40" t="str">
        <f>Sheet1!A53</f>
        <v>PCB42</v>
      </c>
      <c r="B40">
        <f>IFERROR(IF(Sheet1!B$7&gt;=1,Sheet1!B53/1,Sheet1!B53/Sheet1!B$7),"NA")</f>
        <v>0.68395650531516516</v>
      </c>
      <c r="C40">
        <f>IFERROR(IF(Sheet1!C$7&gt;=1,Sheet1!C53/1,Sheet1!C53/Sheet1!C$7),"NA")</f>
        <v>1.2663354849716681</v>
      </c>
      <c r="D40">
        <f>IFERROR(IF(Sheet1!D$7&gt;=1,Sheet1!D53/1,Sheet1!D53/Sheet1!D$7),"NA")</f>
        <v>0.70850246556601304</v>
      </c>
      <c r="E40">
        <f>IFERROR(IF(Sheet1!E$7&gt;=1,Sheet1!E53/1,Sheet1!E53/Sheet1!E$7),"NA")</f>
        <v>0.98124239108235811</v>
      </c>
      <c r="F40">
        <f>IFERROR(IF(Sheet1!F$7&gt;=1,Sheet1!F53/1,Sheet1!F53/Sheet1!F$7),"NA")</f>
        <v>1.5211762445714281</v>
      </c>
      <c r="G40">
        <f>IFERROR(IF(Sheet1!G$7&gt;=1,Sheet1!G53/1,Sheet1!G53/Sheet1!G$7),"NA")</f>
        <v>1.4749197122516724</v>
      </c>
      <c r="H40">
        <f>IFERROR(IF(Sheet1!H$7&gt;=1,Sheet1!H53/1,Sheet1!H53/Sheet1!H$7),"NA")</f>
        <v>1.8085673437651086</v>
      </c>
      <c r="I40">
        <f>IFERROR(IF(Sheet1!I$7&gt;=1,Sheet1!I53/1,Sheet1!I53/Sheet1!I$7),"NA")</f>
        <v>6.3097888322440001</v>
      </c>
      <c r="J40">
        <f>IFERROR(IF(Sheet1!J$7&gt;=1,Sheet1!J53/1,Sheet1!J53/Sheet1!J$7),"NA")</f>
        <v>1.2183768010209937</v>
      </c>
      <c r="K40">
        <f>IFERROR(IF(Sheet1!K$7&gt;=1,Sheet1!K53/1,Sheet1!K53/Sheet1!K$7),"NA")</f>
        <v>1.1487100658332521</v>
      </c>
      <c r="L40">
        <f>IFERROR(IF(Sheet1!L$7&gt;=1,Sheet1!L53/1,Sheet1!L53/Sheet1!L$7),"NA")</f>
        <v>0.88824752762746639</v>
      </c>
      <c r="M40">
        <f>IFERROR(IF(Sheet1!M$7&gt;=1,Sheet1!M53/1,Sheet1!M53/Sheet1!M$7),"NA")</f>
        <v>3.6323331520531301</v>
      </c>
      <c r="N40">
        <f>IFERROR(IF(Sheet1!N$7&gt;=1,Sheet1!N53/1,Sheet1!N53/Sheet1!N$7),"NA")</f>
        <v>1.9428772488494854</v>
      </c>
      <c r="O40">
        <f>IFERROR(IF(Sheet1!O$7&gt;=1,Sheet1!O53/1,Sheet1!O53/Sheet1!O$7),"NA")</f>
        <v>0.85834068193670188</v>
      </c>
      <c r="P40">
        <f>IFERROR(IF(Sheet1!P$7&gt;=1,Sheet1!P53/1,Sheet1!P53/Sheet1!P$7),"NA")</f>
        <v>0.7432677835221696</v>
      </c>
      <c r="Q40">
        <f>IFERROR(IF(Sheet1!Q$7&gt;=1,Sheet1!Q53/1,Sheet1!Q53/Sheet1!Q$7),"NA")</f>
        <v>1.1989712660669811</v>
      </c>
      <c r="R40">
        <f>IFERROR(IF(Sheet1!R$7&gt;=1,Sheet1!R53/1,Sheet1!R53/Sheet1!R$7),"NA")</f>
        <v>0.94991017831507918</v>
      </c>
      <c r="S40">
        <f>IFERROR(IF(Sheet1!S$7&gt;=1,Sheet1!S53/1,Sheet1!S53/Sheet1!S$7),"NA")</f>
        <v>0.49918753779111646</v>
      </c>
      <c r="T40">
        <f>IFERROR(IF(Sheet1!T$7&gt;=1,Sheet1!T53/1,Sheet1!T53/Sheet1!T$7),"NA")</f>
        <v>0.38942504790082161</v>
      </c>
      <c r="U40">
        <f>IFERROR(IF(Sheet1!U$7&gt;=1,Sheet1!U53/1,Sheet1!U53/Sheet1!U$7),"NA")</f>
        <v>5.3698806671882702</v>
      </c>
      <c r="V40">
        <f>IFERROR(IF(Sheet1!V$7&gt;=1,Sheet1!V53/1,Sheet1!V53/Sheet1!V$7),"NA")</f>
        <v>0.59216487221499425</v>
      </c>
      <c r="W40">
        <f>IFERROR(IF(Sheet1!W$7&gt;=1,Sheet1!W53/1,Sheet1!W53/Sheet1!W$7),"NA")</f>
        <v>1.7930891803364015</v>
      </c>
      <c r="X40">
        <f>IFERROR(IF(Sheet1!X$7&gt;=1,Sheet1!X53/1,Sheet1!X53/Sheet1!X$7),"NA")</f>
        <v>1.479705548096375</v>
      </c>
      <c r="Y40">
        <f>IFERROR(IF(Sheet1!Y$7&gt;=1,Sheet1!Y53/1,Sheet1!Y53/Sheet1!Y$7),"NA")</f>
        <v>0.8431163080641475</v>
      </c>
      <c r="Z40">
        <f>IFERROR(IF(Sheet1!Z$7&gt;=1,Sheet1!Z53/1,Sheet1!Z53/Sheet1!Z$7),"NA")</f>
        <v>3.7647075959914957</v>
      </c>
      <c r="AA40">
        <f>IFERROR(IF(Sheet1!AA$7&gt;=1,Sheet1!AA53/1,Sheet1!AA53/Sheet1!AA$7),"NA")</f>
        <v>0.88808668539368052</v>
      </c>
      <c r="AB40">
        <f>IFERROR(IF(Sheet1!AB$7&gt;=1,Sheet1!AB53/1,Sheet1!AB53/Sheet1!AB$7),"NA")</f>
        <v>1.1660437219850948</v>
      </c>
      <c r="AC40">
        <f>IFERROR(IF(Sheet1!AC$7&gt;=1,Sheet1!AC53/1,Sheet1!AC53/Sheet1!AC$7),"NA")</f>
        <v>0.41852801099575815</v>
      </c>
      <c r="AD40">
        <f>IFERROR(IF(Sheet1!AD$7&gt;=1,Sheet1!AD53/1,Sheet1!AD53/Sheet1!AD$7),"NA")</f>
        <v>1.5087105332080071</v>
      </c>
      <c r="AE40">
        <f>IFERROR(IF(Sheet1!AE$7&gt;=1,Sheet1!AE53/1,Sheet1!AE53/Sheet1!AE$7),"NA")</f>
        <v>0.63652943523738126</v>
      </c>
      <c r="AF40">
        <f>IFERROR(IF(Sheet1!AF$7&gt;=1,Sheet1!AF53/1,Sheet1!AF53/Sheet1!AF$7),"NA")</f>
        <v>1.4440173206016464</v>
      </c>
      <c r="AG40">
        <f>IFERROR(IF(Sheet1!AG$7&gt;=1,Sheet1!AG53/1,Sheet1!AG53/Sheet1!AG$7),"NA")</f>
        <v>3.3609039866610231</v>
      </c>
      <c r="AH40">
        <f>IFERROR(IF(Sheet1!AH$7&gt;=1,Sheet1!AH53/1,Sheet1!AH53/Sheet1!AH$7),"NA")</f>
        <v>1.3886011685561241</v>
      </c>
      <c r="AI40">
        <f>IFERROR(IF(Sheet1!AI$7&gt;=1,Sheet1!AI53/1,Sheet1!AI53/Sheet1!AI$7),"NA")</f>
        <v>2.1675666644969023</v>
      </c>
      <c r="AJ40">
        <f>IFERROR(IF(Sheet1!AJ$7&gt;=1,Sheet1!AJ53/1,Sheet1!AJ53/Sheet1!AJ$7),"NA")</f>
        <v>3.6031157506978921</v>
      </c>
      <c r="AK40">
        <f>IFERROR(IF(Sheet1!AK$7&gt;=1,Sheet1!AK53/1,Sheet1!AK53/Sheet1!AK$7),"NA")</f>
        <v>1.5688169024551704</v>
      </c>
      <c r="AL40">
        <f>IFERROR(IF(Sheet1!AL$7&gt;=1,Sheet1!AL53/1,Sheet1!AL53/Sheet1!AL$7),"NA")</f>
        <v>2.0834588704926942</v>
      </c>
      <c r="AM40">
        <f>IFERROR(IF(Sheet1!AM$7&gt;=1,Sheet1!AM53/1,Sheet1!AM53/Sheet1!AM$7),"NA")</f>
        <v>1.3456540366550722</v>
      </c>
      <c r="AN40">
        <f>IFERROR(IF(Sheet1!AN$7&gt;=1,Sheet1!AN53/1,Sheet1!AN53/Sheet1!AN$7),"NA")</f>
        <v>1.1075631121988818</v>
      </c>
      <c r="AO40">
        <f>IFERROR(IF(Sheet1!AO$7&gt;=1,Sheet1!AO53/1,Sheet1!AO53/Sheet1!AO$7),"NA")</f>
        <v>19.127256821086068</v>
      </c>
      <c r="AP40">
        <f>IFERROR(IF(Sheet1!AP$7&gt;=1,Sheet1!AP53/1,Sheet1!AP53/Sheet1!AP$7),"NA")</f>
        <v>6.962691132192</v>
      </c>
      <c r="AQ40">
        <f>IFERROR(IF(Sheet1!AQ$7&gt;=1,Sheet1!AQ53/1,Sheet1!AQ53/Sheet1!AQ$7),"NA")</f>
        <v>1.0148214500713408</v>
      </c>
      <c r="AR40">
        <f>IFERROR(IF(Sheet1!AR$7&gt;=1,Sheet1!AR53/1,Sheet1!AR53/Sheet1!AR$7),"NA")</f>
        <v>1.0065780803372357</v>
      </c>
      <c r="AS40">
        <f>IFERROR(IF(Sheet1!AS$7&gt;=1,Sheet1!AS53/1,Sheet1!AS53/Sheet1!AS$7),"NA")</f>
        <v>2.273700418981174</v>
      </c>
      <c r="AT40">
        <f>IFERROR(IF(Sheet1!AT$7&gt;=1,Sheet1!AT53/1,Sheet1!AT53/Sheet1!AT$7),"NA")</f>
        <v>5.3849684688502188</v>
      </c>
      <c r="AU40">
        <f>IFERROR(IF(Sheet1!AU$7&gt;=1,Sheet1!AU53/1,Sheet1!AU53/Sheet1!AU$7),"NA")</f>
        <v>1.547275177409321</v>
      </c>
      <c r="AV40">
        <f>IFERROR(IF(Sheet1!AV$7&gt;=1,Sheet1!AV53/1,Sheet1!AV53/Sheet1!AV$7),"NA")</f>
        <v>8.8947185847944947</v>
      </c>
      <c r="AW40">
        <f>IFERROR(IF(Sheet1!AW$7&gt;=1,Sheet1!AW53/1,Sheet1!AW53/Sheet1!AW$7),"NA")</f>
        <v>7.3520431836808093</v>
      </c>
      <c r="AX40">
        <f>IFERROR(IF(Sheet1!AX$7&gt;=1,Sheet1!AX53/1,Sheet1!AX53/Sheet1!AX$7),"NA")</f>
        <v>0.91908308564792596</v>
      </c>
      <c r="AY40">
        <f>IFERROR(IF(Sheet1!AY$7&gt;=1,Sheet1!AY53/1,Sheet1!AY53/Sheet1!AY$7),"NA")</f>
        <v>1.5561008147774389</v>
      </c>
      <c r="AZ40">
        <f>IFERROR(IF(Sheet1!AZ$7&gt;=1,Sheet1!AZ53/1,Sheet1!AZ53/Sheet1!AZ$7),"NA")</f>
        <v>3.0614436540218977</v>
      </c>
      <c r="BA40">
        <f>IFERROR(IF(Sheet1!BA$7&gt;=1,Sheet1!BA53/1,Sheet1!BA53/Sheet1!BA$7),"NA")</f>
        <v>1.0036547826340485</v>
      </c>
      <c r="BB40">
        <f>IFERROR(IF(Sheet1!BB$7&gt;=1,Sheet1!BB53/1,Sheet1!BB53/Sheet1!BB$7),"NA")</f>
        <v>1.5024975323555321</v>
      </c>
      <c r="BC40">
        <f>IFERROR(IF(Sheet1!BC$7&gt;=1,Sheet1!BC53/1,Sheet1!BC53/Sheet1!BC$7),"NA")</f>
        <v>0.69553879766794724</v>
      </c>
      <c r="BD40">
        <f>IFERROR(IF(Sheet1!BD$7&gt;=1,Sheet1!BD53/1,Sheet1!BD53/Sheet1!BD$7),"NA")</f>
        <v>0.5927935062984887</v>
      </c>
      <c r="BE40">
        <f>IFERROR(IF(Sheet1!BE$7&gt;=1,Sheet1!BE53/1,Sheet1!BE53/Sheet1!BE$7),"NA")</f>
        <v>1.2940282082299688</v>
      </c>
      <c r="BF40">
        <f>IFERROR(IF(Sheet1!BF$7&gt;=1,Sheet1!BF53/1,Sheet1!BF53/Sheet1!BF$7),"NA")</f>
        <v>2.8134050871208318</v>
      </c>
      <c r="BG40">
        <f>IFERROR(IF(Sheet1!BG$7&gt;=1,Sheet1!BG53/1,Sheet1!BG53/Sheet1!BG$7),"NA")</f>
        <v>2.7986403837923031</v>
      </c>
      <c r="BH40">
        <f>IFERROR(IF(Sheet1!BH$7&gt;=1,Sheet1!BH53/1,Sheet1!BH53/Sheet1!BH$7),"NA")</f>
        <v>1.8500457413728066</v>
      </c>
      <c r="BI40">
        <f>IFERROR(IF(Sheet1!BI$7&gt;=1,Sheet1!BI53/1,Sheet1!BI53/Sheet1!BI$7),"NA")</f>
        <v>1.3153133278078093</v>
      </c>
      <c r="BJ40">
        <f>IFERROR(IF(Sheet1!BJ$7&gt;=1,Sheet1!BJ53/1,Sheet1!BJ53/Sheet1!BJ$7),"NA")</f>
        <v>1.7736214367653305</v>
      </c>
      <c r="BK40">
        <f>IFERROR(IF(Sheet1!BK$7&gt;=1,Sheet1!BK53/1,Sheet1!BK53/Sheet1!BK$7),"NA")</f>
        <v>4.3435842991277882</v>
      </c>
      <c r="BL40">
        <f>IFERROR(IF(Sheet1!BL$7&gt;=1,Sheet1!BL53/1,Sheet1!BL53/Sheet1!BL$7),"NA")</f>
        <v>3.1772426557740174</v>
      </c>
      <c r="BM40">
        <f>IFERROR(IF(Sheet1!BM$7&gt;=1,Sheet1!BM53/1,Sheet1!BM53/Sheet1!BM$7),"NA")</f>
        <v>1.658578967423078</v>
      </c>
      <c r="BN40">
        <f>IFERROR(IF(Sheet1!BN$7&gt;=1,Sheet1!BN53/1,Sheet1!BN53/Sheet1!BN$7),"NA")</f>
        <v>0.65388514882473081</v>
      </c>
      <c r="BO40">
        <f>IFERROR(IF(Sheet1!BO$7&gt;=1,Sheet1!BO53/1,Sheet1!BO53/Sheet1!BO$7),"NA")</f>
        <v>1.6539319108364439</v>
      </c>
      <c r="BP40">
        <f>IFERROR(IF(Sheet1!BP$7&gt;=1,Sheet1!BP53/1,Sheet1!BP53/Sheet1!BP$7),"NA")</f>
        <v>0.56230477609733021</v>
      </c>
      <c r="BQ40">
        <f>IFERROR(IF(Sheet1!BQ$7&gt;=1,Sheet1!BQ53/1,Sheet1!BQ53/Sheet1!BQ$7),"NA")</f>
        <v>12.556700710215953</v>
      </c>
      <c r="BR40">
        <f>IFERROR(IF(Sheet1!BR$7&gt;=1,Sheet1!BR53/1,Sheet1!BR53/Sheet1!BR$7),"NA")</f>
        <v>0.43163048487175026</v>
      </c>
      <c r="BS40">
        <f>IFERROR(IF(Sheet1!BS$7&gt;=1,Sheet1!BS53/1,Sheet1!BS53/Sheet1!BS$7),"NA")</f>
        <v>2.5074522618034285</v>
      </c>
    </row>
    <row r="41" spans="1:71" x14ac:dyDescent="0.2">
      <c r="A41" t="str">
        <f>Sheet1!A54</f>
        <v>PCB43</v>
      </c>
      <c r="B41">
        <f>IFERROR(IF(Sheet1!B$7&gt;=1,Sheet1!B54/1,Sheet1!B54/Sheet1!B$7),"NA")</f>
        <v>0.20746640340835371</v>
      </c>
      <c r="C41">
        <f>IFERROR(IF(Sheet1!C$7&gt;=1,Sheet1!C54/1,Sheet1!C54/Sheet1!C$7),"NA")</f>
        <v>0.2968196139882413</v>
      </c>
      <c r="D41">
        <f>IFERROR(IF(Sheet1!D$7&gt;=1,Sheet1!D54/1,Sheet1!D54/Sheet1!D$7),"NA")</f>
        <v>0.2222270026179515</v>
      </c>
      <c r="E41">
        <f>IFERROR(IF(Sheet1!E$7&gt;=1,Sheet1!E54/1,Sheet1!E54/Sheet1!E$7),"NA")</f>
        <v>0.23943438597165323</v>
      </c>
      <c r="F41">
        <f>IFERROR(IF(Sheet1!F$7&gt;=1,Sheet1!F54/1,Sheet1!F54/Sheet1!F$7),"NA")</f>
        <v>0.42385715994334039</v>
      </c>
      <c r="G41">
        <f>IFERROR(IF(Sheet1!G$7&gt;=1,Sheet1!G54/1,Sheet1!G54/Sheet1!G$7),"NA")</f>
        <v>0.35454872287387396</v>
      </c>
      <c r="H41">
        <f>IFERROR(IF(Sheet1!H$7&gt;=1,Sheet1!H54/1,Sheet1!H54/Sheet1!H$7),"NA")</f>
        <v>0.5004592161803213</v>
      </c>
      <c r="I41">
        <f>IFERROR(IF(Sheet1!I$7&gt;=1,Sheet1!I54/1,Sheet1!I54/Sheet1!I$7),"NA")</f>
        <v>1.5395805070766599</v>
      </c>
      <c r="J41">
        <f>IFERROR(IF(Sheet1!J$7&gt;=1,Sheet1!J54/1,Sheet1!J54/Sheet1!J$7),"NA")</f>
        <v>0.33872035025142172</v>
      </c>
      <c r="K41">
        <f>IFERROR(IF(Sheet1!K$7&gt;=1,Sheet1!K54/1,Sheet1!K54/Sheet1!K$7),"NA")</f>
        <v>0.31440149232523806</v>
      </c>
      <c r="L41">
        <f>IFERROR(IF(Sheet1!L$7&gt;=1,Sheet1!L54/1,Sheet1!L54/Sheet1!L$7),"NA")</f>
        <v>0.19034058485624719</v>
      </c>
      <c r="M41">
        <f>IFERROR(IF(Sheet1!M$7&gt;=1,Sheet1!M54/1,Sheet1!M54/Sheet1!M$7),"NA")</f>
        <v>0.8176839043162496</v>
      </c>
      <c r="N41">
        <f>IFERROR(IF(Sheet1!N$7&gt;=1,Sheet1!N54/1,Sheet1!N54/Sheet1!N$7),"NA")</f>
        <v>0.36056303718909366</v>
      </c>
      <c r="O41" t="str">
        <f>IFERROR(IF(Sheet1!O$7&gt;=1,Sheet1!O54/1,Sheet1!O54/Sheet1!O$7),"NA")</f>
        <v>NA</v>
      </c>
      <c r="P41" t="str">
        <f>IFERROR(IF(Sheet1!P$7&gt;=1,Sheet1!P54/1,Sheet1!P54/Sheet1!P$7),"NA")</f>
        <v>NA</v>
      </c>
      <c r="Q41">
        <f>IFERROR(IF(Sheet1!Q$7&gt;=1,Sheet1!Q54/1,Sheet1!Q54/Sheet1!Q$7),"NA")</f>
        <v>0.26015963997977626</v>
      </c>
      <c r="R41">
        <f>IFERROR(IF(Sheet1!R$7&gt;=1,Sheet1!R54/1,Sheet1!R54/Sheet1!R$7),"NA")</f>
        <v>0.26948206686138415</v>
      </c>
      <c r="S41">
        <f>IFERROR(IF(Sheet1!S$7&gt;=1,Sheet1!S54/1,Sheet1!S54/Sheet1!S$7),"NA")</f>
        <v>0.13151131127471202</v>
      </c>
      <c r="T41">
        <f>IFERROR(IF(Sheet1!T$7&gt;=1,Sheet1!T54/1,Sheet1!T54/Sheet1!T$7),"NA")</f>
        <v>5.8486983732173994E-2</v>
      </c>
      <c r="U41">
        <f>IFERROR(IF(Sheet1!U$7&gt;=1,Sheet1!U54/1,Sheet1!U54/Sheet1!U$7),"NA")</f>
        <v>1.3001123706398483</v>
      </c>
      <c r="V41">
        <f>IFERROR(IF(Sheet1!V$7&gt;=1,Sheet1!V54/1,Sheet1!V54/Sheet1!V$7),"NA")</f>
        <v>6.1415871364555875E-2</v>
      </c>
      <c r="W41">
        <f>IFERROR(IF(Sheet1!W$7&gt;=1,Sheet1!W54/1,Sheet1!W54/Sheet1!W$7),"NA")</f>
        <v>0.37700012510186981</v>
      </c>
      <c r="X41">
        <f>IFERROR(IF(Sheet1!X$7&gt;=1,Sheet1!X54/1,Sheet1!X54/Sheet1!X$7),"NA")</f>
        <v>0.38624476949841502</v>
      </c>
      <c r="Y41">
        <f>IFERROR(IF(Sheet1!Y$7&gt;=1,Sheet1!Y54/1,Sheet1!Y54/Sheet1!Y$7),"NA")</f>
        <v>0.12372329189682682</v>
      </c>
      <c r="Z41">
        <f>IFERROR(IF(Sheet1!Z$7&gt;=1,Sheet1!Z54/1,Sheet1!Z54/Sheet1!Z$7),"NA")</f>
        <v>0.7682626271389581</v>
      </c>
      <c r="AA41">
        <f>IFERROR(IF(Sheet1!AA$7&gt;=1,Sheet1!AA54/1,Sheet1!AA54/Sheet1!AA$7),"NA")</f>
        <v>0.2599191143533402</v>
      </c>
      <c r="AB41">
        <f>IFERROR(IF(Sheet1!AB$7&gt;=1,Sheet1!AB54/1,Sheet1!AB54/Sheet1!AB$7),"NA")</f>
        <v>0.31659235572843808</v>
      </c>
      <c r="AC41">
        <f>IFERROR(IF(Sheet1!AC$7&gt;=1,Sheet1!AC54/1,Sheet1!AC54/Sheet1!AC$7),"NA")</f>
        <v>0.11844540352300854</v>
      </c>
      <c r="AD41">
        <f>IFERROR(IF(Sheet1!AD$7&gt;=1,Sheet1!AD54/1,Sheet1!AD54/Sheet1!AD$7),"NA")</f>
        <v>0.31231830091491053</v>
      </c>
      <c r="AE41">
        <f>IFERROR(IF(Sheet1!AE$7&gt;=1,Sheet1!AE54/1,Sheet1!AE54/Sheet1!AE$7),"NA")</f>
        <v>0.1683299005632399</v>
      </c>
      <c r="AF41">
        <f>IFERROR(IF(Sheet1!AF$7&gt;=1,Sheet1!AF54/1,Sheet1!AF54/Sheet1!AF$7),"NA")</f>
        <v>0.35408623028922515</v>
      </c>
      <c r="AG41">
        <f>IFERROR(IF(Sheet1!AG$7&gt;=1,Sheet1!AG54/1,Sheet1!AG54/Sheet1!AG$7),"NA")</f>
        <v>0.9878347505975551</v>
      </c>
      <c r="AH41">
        <f>IFERROR(IF(Sheet1!AH$7&gt;=1,Sheet1!AH54/1,Sheet1!AH54/Sheet1!AH$7),"NA")</f>
        <v>0.31772083704012344</v>
      </c>
      <c r="AI41">
        <f>IFERROR(IF(Sheet1!AI$7&gt;=1,Sheet1!AI54/1,Sheet1!AI54/Sheet1!AI$7),"NA")</f>
        <v>0.5065133821250396</v>
      </c>
      <c r="AJ41" t="str">
        <f>IFERROR(IF(Sheet1!AJ$7&gt;=1,Sheet1!AJ54/1,Sheet1!AJ54/Sheet1!AJ$7),"NA")</f>
        <v>NA</v>
      </c>
      <c r="AK41">
        <f>IFERROR(IF(Sheet1!AK$7&gt;=1,Sheet1!AK54/1,Sheet1!AK54/Sheet1!AK$7),"NA")</f>
        <v>0.38362105226745352</v>
      </c>
      <c r="AL41">
        <f>IFERROR(IF(Sheet1!AL$7&gt;=1,Sheet1!AL54/1,Sheet1!AL54/Sheet1!AL$7),"NA")</f>
        <v>0.65350370675867087</v>
      </c>
      <c r="AM41">
        <f>IFERROR(IF(Sheet1!AM$7&gt;=1,Sheet1!AM54/1,Sheet1!AM54/Sheet1!AM$7),"NA")</f>
        <v>0.30385988238346068</v>
      </c>
      <c r="AN41">
        <f>IFERROR(IF(Sheet1!AN$7&gt;=1,Sheet1!AN54/1,Sheet1!AN54/Sheet1!AN$7),"NA")</f>
        <v>0.27798809974038285</v>
      </c>
      <c r="AO41">
        <f>IFERROR(IF(Sheet1!AO$7&gt;=1,Sheet1!AO54/1,Sheet1!AO54/Sheet1!AO$7),"NA")</f>
        <v>5.7978978212823211</v>
      </c>
      <c r="AP41">
        <f>IFERROR(IF(Sheet1!AP$7&gt;=1,Sheet1!AP54/1,Sheet1!AP54/Sheet1!AP$7),"NA")</f>
        <v>1.518535576493778</v>
      </c>
      <c r="AQ41">
        <f>IFERROR(IF(Sheet1!AQ$7&gt;=1,Sheet1!AQ54/1,Sheet1!AQ54/Sheet1!AQ$7),"NA")</f>
        <v>0.20779230840157117</v>
      </c>
      <c r="AR41">
        <f>IFERROR(IF(Sheet1!AR$7&gt;=1,Sheet1!AR54/1,Sheet1!AR54/Sheet1!AR$7),"NA")</f>
        <v>0.27975496704577707</v>
      </c>
      <c r="AS41">
        <f>IFERROR(IF(Sheet1!AS$7&gt;=1,Sheet1!AS54/1,Sheet1!AS54/Sheet1!AS$7),"NA")</f>
        <v>0.55132577853408093</v>
      </c>
      <c r="AT41">
        <f>IFERROR(IF(Sheet1!AT$7&gt;=1,Sheet1!AT54/1,Sheet1!AT54/Sheet1!AT$7),"NA")</f>
        <v>1.637379729602791</v>
      </c>
      <c r="AU41">
        <f>IFERROR(IF(Sheet1!AU$7&gt;=1,Sheet1!AU54/1,Sheet1!AU54/Sheet1!AU$7),"NA")</f>
        <v>0.56618063363157822</v>
      </c>
      <c r="AV41">
        <f>IFERROR(IF(Sheet1!AV$7&gt;=1,Sheet1!AV54/1,Sheet1!AV54/Sheet1!AV$7),"NA")</f>
        <v>1.6255737020488155</v>
      </c>
      <c r="AW41">
        <f>IFERROR(IF(Sheet1!AW$7&gt;=1,Sheet1!AW54/1,Sheet1!AW54/Sheet1!AW$7),"NA")</f>
        <v>1.5364709877458567</v>
      </c>
      <c r="AX41">
        <f>IFERROR(IF(Sheet1!AX$7&gt;=1,Sheet1!AX54/1,Sheet1!AX54/Sheet1!AX$7),"NA")</f>
        <v>0.22247922359523364</v>
      </c>
      <c r="AY41">
        <f>IFERROR(IF(Sheet1!AY$7&gt;=1,Sheet1!AY54/1,Sheet1!AY54/Sheet1!AY$7),"NA")</f>
        <v>0.37813240218949717</v>
      </c>
      <c r="AZ41">
        <f>IFERROR(IF(Sheet1!AZ$7&gt;=1,Sheet1!AZ54/1,Sheet1!AZ54/Sheet1!AZ$7),"NA")</f>
        <v>0.66100954659082745</v>
      </c>
      <c r="BA41">
        <f>IFERROR(IF(Sheet1!BA$7&gt;=1,Sheet1!BA54/1,Sheet1!BA54/Sheet1!BA$7),"NA")</f>
        <v>0.2912087104699545</v>
      </c>
      <c r="BB41">
        <f>IFERROR(IF(Sheet1!BB$7&gt;=1,Sheet1!BB54/1,Sheet1!BB54/Sheet1!BB$7),"NA")</f>
        <v>0.41486078743831434</v>
      </c>
      <c r="BC41" t="str">
        <f>IFERROR(IF(Sheet1!BC$7&gt;=1,Sheet1!BC54/1,Sheet1!BC54/Sheet1!BC$7),"NA")</f>
        <v>NA</v>
      </c>
      <c r="BD41">
        <f>IFERROR(IF(Sheet1!BD$7&gt;=1,Sheet1!BD54/1,Sheet1!BD54/Sheet1!BD$7),"NA")</f>
        <v>0.1883157017315269</v>
      </c>
      <c r="BE41">
        <f>IFERROR(IF(Sheet1!BE$7&gt;=1,Sheet1!BE54/1,Sheet1!BE54/Sheet1!BE$7),"NA")</f>
        <v>0.42354787527979926</v>
      </c>
      <c r="BF41">
        <f>IFERROR(IF(Sheet1!BF$7&gt;=1,Sheet1!BF54/1,Sheet1!BF54/Sheet1!BF$7),"NA")</f>
        <v>0.74464986283740164</v>
      </c>
      <c r="BG41">
        <f>IFERROR(IF(Sheet1!BG$7&gt;=1,Sheet1!BG54/1,Sheet1!BG54/Sheet1!BG$7),"NA")</f>
        <v>0.56767946524081436</v>
      </c>
      <c r="BH41">
        <f>IFERROR(IF(Sheet1!BH$7&gt;=1,Sheet1!BH54/1,Sheet1!BH54/Sheet1!BH$7),"NA")</f>
        <v>0.53006372483578679</v>
      </c>
      <c r="BI41">
        <f>IFERROR(IF(Sheet1!BI$7&gt;=1,Sheet1!BI54/1,Sheet1!BI54/Sheet1!BI$7),"NA")</f>
        <v>0.33084182704082132</v>
      </c>
      <c r="BJ41">
        <f>IFERROR(IF(Sheet1!BJ$7&gt;=1,Sheet1!BJ54/1,Sheet1!BJ54/Sheet1!BJ$7),"NA")</f>
        <v>0.53618348431803553</v>
      </c>
      <c r="BK41">
        <f>IFERROR(IF(Sheet1!BK$7&gt;=1,Sheet1!BK54/1,Sheet1!BK54/Sheet1!BK$7),"NA")</f>
        <v>1.1743891218111342</v>
      </c>
      <c r="BL41">
        <f>IFERROR(IF(Sheet1!BL$7&gt;=1,Sheet1!BL54/1,Sheet1!BL54/Sheet1!BL$7),"NA")</f>
        <v>0.80305826357350685</v>
      </c>
      <c r="BM41">
        <f>IFERROR(IF(Sheet1!BM$7&gt;=1,Sheet1!BM54/1,Sheet1!BM54/Sheet1!BM$7),"NA")</f>
        <v>0.46312464645612789</v>
      </c>
      <c r="BN41" t="str">
        <f>IFERROR(IF(Sheet1!BN$7&gt;=1,Sheet1!BN54/1,Sheet1!BN54/Sheet1!BN$7),"NA")</f>
        <v>NA</v>
      </c>
      <c r="BO41">
        <f>IFERROR(IF(Sheet1!BO$7&gt;=1,Sheet1!BO54/1,Sheet1!BO54/Sheet1!BO$7),"NA")</f>
        <v>0.46168503570521524</v>
      </c>
      <c r="BP41">
        <f>IFERROR(IF(Sheet1!BP$7&gt;=1,Sheet1!BP54/1,Sheet1!BP54/Sheet1!BP$7),"NA")</f>
        <v>0.1774146545643665</v>
      </c>
      <c r="BQ41">
        <f>IFERROR(IF(Sheet1!BQ$7&gt;=1,Sheet1!BQ54/1,Sheet1!BQ54/Sheet1!BQ$7),"NA")</f>
        <v>2.7750536187684895</v>
      </c>
      <c r="BR41">
        <f>IFERROR(IF(Sheet1!BR$7&gt;=1,Sheet1!BR54/1,Sheet1!BR54/Sheet1!BR$7),"NA")</f>
        <v>0.15579269467111403</v>
      </c>
      <c r="BS41">
        <f>IFERROR(IF(Sheet1!BS$7&gt;=1,Sheet1!BS54/1,Sheet1!BS54/Sheet1!BS$7),"NA")</f>
        <v>0.49976757553156548</v>
      </c>
    </row>
    <row r="42" spans="1:71" x14ac:dyDescent="0.2">
      <c r="A42" t="str">
        <f>Sheet1!A55</f>
        <v>PCB44.47.65</v>
      </c>
      <c r="B42">
        <f>IFERROR(IF(Sheet1!B$7&gt;=1,Sheet1!B55/1,Sheet1!B55/Sheet1!B$7),"NA")</f>
        <v>2.760153944411547</v>
      </c>
      <c r="C42">
        <f>IFERROR(IF(Sheet1!C$7&gt;=1,Sheet1!C55/1,Sheet1!C55/Sheet1!C$7),"NA")</f>
        <v>9.3256316661897145</v>
      </c>
      <c r="D42">
        <f>IFERROR(IF(Sheet1!D$7&gt;=1,Sheet1!D55/1,Sheet1!D55/Sheet1!D$7),"NA")</f>
        <v>3.167733975309297</v>
      </c>
      <c r="E42">
        <f>IFERROR(IF(Sheet1!E$7&gt;=1,Sheet1!E55/1,Sheet1!E55/Sheet1!E$7),"NA")</f>
        <v>3.789868792223543</v>
      </c>
      <c r="F42">
        <f>IFERROR(IF(Sheet1!F$7&gt;=1,Sheet1!F55/1,Sheet1!F55/Sheet1!F$7),"NA")</f>
        <v>7.4035052594059705</v>
      </c>
      <c r="G42">
        <f>IFERROR(IF(Sheet1!G$7&gt;=1,Sheet1!G55/1,Sheet1!G55/Sheet1!G$7),"NA")</f>
        <v>5.6062816654148957</v>
      </c>
      <c r="H42">
        <f>IFERROR(IF(Sheet1!H$7&gt;=1,Sheet1!H55/1,Sheet1!H55/Sheet1!H$7),"NA")</f>
        <v>8.1823888682331969</v>
      </c>
      <c r="I42">
        <f>IFERROR(IF(Sheet1!I$7&gt;=1,Sheet1!I55/1,Sheet1!I55/Sheet1!I$7),"NA")</f>
        <v>63.2316554278406</v>
      </c>
      <c r="J42">
        <f>IFERROR(IF(Sheet1!J$7&gt;=1,Sheet1!J55/1,Sheet1!J55/Sheet1!J$7),"NA")</f>
        <v>7.6365491072342557</v>
      </c>
      <c r="K42">
        <f>IFERROR(IF(Sheet1!K$7&gt;=1,Sheet1!K55/1,Sheet1!K55/Sheet1!K$7),"NA")</f>
        <v>4.8172064217704396</v>
      </c>
      <c r="L42">
        <f>IFERROR(IF(Sheet1!L$7&gt;=1,Sheet1!L55/1,Sheet1!L55/Sheet1!L$7),"NA")</f>
        <v>3.1530094402304787</v>
      </c>
      <c r="M42">
        <f>IFERROR(IF(Sheet1!M$7&gt;=1,Sheet1!M55/1,Sheet1!M55/Sheet1!M$7),"NA")</f>
        <v>18.703633292557654</v>
      </c>
      <c r="N42">
        <f>IFERROR(IF(Sheet1!N$7&gt;=1,Sheet1!N55/1,Sheet1!N55/Sheet1!N$7),"NA")</f>
        <v>10.846635758999319</v>
      </c>
      <c r="O42">
        <f>IFERROR(IF(Sheet1!O$7&gt;=1,Sheet1!O55/1,Sheet1!O55/Sheet1!O$7),"NA")</f>
        <v>3.1217819526891191</v>
      </c>
      <c r="P42">
        <f>IFERROR(IF(Sheet1!P$7&gt;=1,Sheet1!P55/1,Sheet1!P55/Sheet1!P$7),"NA")</f>
        <v>3.131485661545836</v>
      </c>
      <c r="Q42">
        <f>IFERROR(IF(Sheet1!Q$7&gt;=1,Sheet1!Q55/1,Sheet1!Q55/Sheet1!Q$7),"NA")</f>
        <v>4.4886690555775077</v>
      </c>
      <c r="R42">
        <f>IFERROR(IF(Sheet1!R$7&gt;=1,Sheet1!R55/1,Sheet1!R55/Sheet1!R$7),"NA")</f>
        <v>5.1821699701997765</v>
      </c>
      <c r="S42">
        <f>IFERROR(IF(Sheet1!S$7&gt;=1,Sheet1!S55/1,Sheet1!S55/Sheet1!S$7),"NA")</f>
        <v>3.9733671878727863</v>
      </c>
      <c r="T42">
        <f>IFERROR(IF(Sheet1!T$7&gt;=1,Sheet1!T55/1,Sheet1!T55/Sheet1!T$7),"NA")</f>
        <v>1.6938315683978036</v>
      </c>
      <c r="U42">
        <f>IFERROR(IF(Sheet1!U$7&gt;=1,Sheet1!U55/1,Sheet1!U55/Sheet1!U$7),"NA")</f>
        <v>27.005157313691491</v>
      </c>
      <c r="V42">
        <f>IFERROR(IF(Sheet1!V$7&gt;=1,Sheet1!V55/1,Sheet1!V55/Sheet1!V$7),"NA")</f>
        <v>2.3189379722826291</v>
      </c>
      <c r="W42">
        <f>IFERROR(IF(Sheet1!W$7&gt;=1,Sheet1!W55/1,Sheet1!W55/Sheet1!W$7),"NA")</f>
        <v>8.806475914498014</v>
      </c>
      <c r="X42">
        <f>IFERROR(IF(Sheet1!X$7&gt;=1,Sheet1!X55/1,Sheet1!X55/Sheet1!X$7),"NA")</f>
        <v>10.952239988790831</v>
      </c>
      <c r="Y42">
        <f>IFERROR(IF(Sheet1!Y$7&gt;=1,Sheet1!Y55/1,Sheet1!Y55/Sheet1!Y$7),"NA")</f>
        <v>3.3058897560165681</v>
      </c>
      <c r="Z42">
        <f>IFERROR(IF(Sheet1!Z$7&gt;=1,Sheet1!Z55/1,Sheet1!Z55/Sheet1!Z$7),"NA")</f>
        <v>53.950559847788789</v>
      </c>
      <c r="AA42">
        <f>IFERROR(IF(Sheet1!AA$7&gt;=1,Sheet1!AA55/1,Sheet1!AA55/Sheet1!AA$7),"NA")</f>
        <v>5.930452576870902</v>
      </c>
      <c r="AB42">
        <f>IFERROR(IF(Sheet1!AB$7&gt;=1,Sheet1!AB55/1,Sheet1!AB55/Sheet1!AB$7),"NA")</f>
        <v>6.2087988926927453</v>
      </c>
      <c r="AC42">
        <f>IFERROR(IF(Sheet1!AC$7&gt;=1,Sheet1!AC55/1,Sheet1!AC55/Sheet1!AC$7),"NA")</f>
        <v>1.6846735098213668</v>
      </c>
      <c r="AD42">
        <f>IFERROR(IF(Sheet1!AD$7&gt;=1,Sheet1!AD55/1,Sheet1!AD55/Sheet1!AD$7),"NA")</f>
        <v>6.671219386689403</v>
      </c>
      <c r="AE42">
        <f>IFERROR(IF(Sheet1!AE$7&gt;=1,Sheet1!AE55/1,Sheet1!AE55/Sheet1!AE$7),"NA")</f>
        <v>2.5066575157366908</v>
      </c>
      <c r="AF42">
        <f>IFERROR(IF(Sheet1!AF$7&gt;=1,Sheet1!AF55/1,Sheet1!AF55/Sheet1!AF$7),"NA")</f>
        <v>5.31425579478549</v>
      </c>
      <c r="AG42">
        <f>IFERROR(IF(Sheet1!AG$7&gt;=1,Sheet1!AG55/1,Sheet1!AG55/Sheet1!AG$7),"NA")</f>
        <v>28.146786695511558</v>
      </c>
      <c r="AH42">
        <f>IFERROR(IF(Sheet1!AH$7&gt;=1,Sheet1!AH55/1,Sheet1!AH55/Sheet1!AH$7),"NA")</f>
        <v>6.0834026982693494</v>
      </c>
      <c r="AI42">
        <f>IFERROR(IF(Sheet1!AI$7&gt;=1,Sheet1!AI55/1,Sheet1!AI55/Sheet1!AI$7),"NA")</f>
        <v>8.4123870686632429</v>
      </c>
      <c r="AJ42">
        <f>IFERROR(IF(Sheet1!AJ$7&gt;=1,Sheet1!AJ55/1,Sheet1!AJ55/Sheet1!AJ$7),"NA")</f>
        <v>45.308154613509366</v>
      </c>
      <c r="AK42">
        <f>IFERROR(IF(Sheet1!AK$7&gt;=1,Sheet1!AK55/1,Sheet1!AK55/Sheet1!AK$7),"NA")</f>
        <v>5.9845328135804188</v>
      </c>
      <c r="AL42">
        <f>IFERROR(IF(Sheet1!AL$7&gt;=1,Sheet1!AL55/1,Sheet1!AL55/Sheet1!AL$7),"NA")</f>
        <v>10.306392647036198</v>
      </c>
      <c r="AM42">
        <f>IFERROR(IF(Sheet1!AM$7&gt;=1,Sheet1!AM55/1,Sheet1!AM55/Sheet1!AM$7),"NA")</f>
        <v>6.6512003773141943</v>
      </c>
      <c r="AN42">
        <f>IFERROR(IF(Sheet1!AN$7&gt;=1,Sheet1!AN55/1,Sheet1!AN55/Sheet1!AN$7),"NA")</f>
        <v>4.4682998455870093</v>
      </c>
      <c r="AO42">
        <f>IFERROR(IF(Sheet1!AO$7&gt;=1,Sheet1!AO55/1,Sheet1!AO55/Sheet1!AO$7),"NA")</f>
        <v>279.66687400973342</v>
      </c>
      <c r="AP42">
        <f>IFERROR(IF(Sheet1!AP$7&gt;=1,Sheet1!AP55/1,Sheet1!AP55/Sheet1!AP$7),"NA")</f>
        <v>27.958499103923106</v>
      </c>
      <c r="AQ42">
        <f>IFERROR(IF(Sheet1!AQ$7&gt;=1,Sheet1!AQ55/1,Sheet1!AQ55/Sheet1!AQ$7),"NA")</f>
        <v>3.5449819485262131</v>
      </c>
      <c r="AR42">
        <f>IFERROR(IF(Sheet1!AR$7&gt;=1,Sheet1!AR55/1,Sheet1!AR55/Sheet1!AR$7),"NA")</f>
        <v>6.0415504908253661</v>
      </c>
      <c r="AS42">
        <f>IFERROR(IF(Sheet1!AS$7&gt;=1,Sheet1!AS55/1,Sheet1!AS55/Sheet1!AS$7),"NA")</f>
        <v>7.8510246958832832</v>
      </c>
      <c r="AT42">
        <f>IFERROR(IF(Sheet1!AT$7&gt;=1,Sheet1!AT55/1,Sheet1!AT55/Sheet1!AT$7),"NA")</f>
        <v>56.369311789290101</v>
      </c>
      <c r="AU42">
        <f>IFERROR(IF(Sheet1!AU$7&gt;=1,Sheet1!AU55/1,Sheet1!AU55/Sheet1!AU$7),"NA")</f>
        <v>8.7754344284849868</v>
      </c>
      <c r="AV42">
        <f>IFERROR(IF(Sheet1!AV$7&gt;=1,Sheet1!AV55/1,Sheet1!AV55/Sheet1!AV$7),"NA")</f>
        <v>42.803293253022524</v>
      </c>
      <c r="AW42">
        <f>IFERROR(IF(Sheet1!AW$7&gt;=1,Sheet1!AW55/1,Sheet1!AW55/Sheet1!AW$7),"NA")</f>
        <v>35.753310145620702</v>
      </c>
      <c r="AX42">
        <f>IFERROR(IF(Sheet1!AX$7&gt;=1,Sheet1!AX55/1,Sheet1!AX55/Sheet1!AX$7),"NA")</f>
        <v>3.6117759226007795</v>
      </c>
      <c r="AY42">
        <f>IFERROR(IF(Sheet1!AY$7&gt;=1,Sheet1!AY55/1,Sheet1!AY55/Sheet1!AY$7),"NA")</f>
        <v>7.3364636919444202</v>
      </c>
      <c r="AZ42">
        <f>IFERROR(IF(Sheet1!AZ$7&gt;=1,Sheet1!AZ55/1,Sheet1!AZ55/Sheet1!AZ$7),"NA")</f>
        <v>14.417652710365726</v>
      </c>
      <c r="BA42">
        <f>IFERROR(IF(Sheet1!BA$7&gt;=1,Sheet1!BA55/1,Sheet1!BA55/Sheet1!BA$7),"NA")</f>
        <v>4.0938450010381722</v>
      </c>
      <c r="BB42">
        <f>IFERROR(IF(Sheet1!BB$7&gt;=1,Sheet1!BB55/1,Sheet1!BB55/Sheet1!BB$7),"NA")</f>
        <v>7.474872193852768</v>
      </c>
      <c r="BC42">
        <f>IFERROR(IF(Sheet1!BC$7&gt;=1,Sheet1!BC55/1,Sheet1!BC55/Sheet1!BC$7),"NA")</f>
        <v>2.975008370516719</v>
      </c>
      <c r="BD42">
        <f>IFERROR(IF(Sheet1!BD$7&gt;=1,Sheet1!BD55/1,Sheet1!BD55/Sheet1!BD$7),"NA")</f>
        <v>2.8691278244864225</v>
      </c>
      <c r="BE42">
        <f>IFERROR(IF(Sheet1!BE$7&gt;=1,Sheet1!BE55/1,Sheet1!BE55/Sheet1!BE$7),"NA")</f>
        <v>9.1136178822728056</v>
      </c>
      <c r="BF42">
        <f>IFERROR(IF(Sheet1!BF$7&gt;=1,Sheet1!BF55/1,Sheet1!BF55/Sheet1!BF$7),"NA")</f>
        <v>11.758249904176315</v>
      </c>
      <c r="BG42">
        <f>IFERROR(IF(Sheet1!BG$7&gt;=1,Sheet1!BG55/1,Sheet1!BG55/Sheet1!BG$7),"NA")</f>
        <v>16.966913214522588</v>
      </c>
      <c r="BH42">
        <f>IFERROR(IF(Sheet1!BH$7&gt;=1,Sheet1!BH55/1,Sheet1!BH55/Sheet1!BH$7),"NA")</f>
        <v>12.39838831457546</v>
      </c>
      <c r="BI42">
        <f>IFERROR(IF(Sheet1!BI$7&gt;=1,Sheet1!BI55/1,Sheet1!BI55/Sheet1!BI$7),"NA")</f>
        <v>5.1232375012743319</v>
      </c>
      <c r="BJ42">
        <f>IFERROR(IF(Sheet1!BJ$7&gt;=1,Sheet1!BJ55/1,Sheet1!BJ55/Sheet1!BJ$7),"NA")</f>
        <v>7.7356286512973575</v>
      </c>
      <c r="BK42">
        <f>IFERROR(IF(Sheet1!BK$7&gt;=1,Sheet1!BK55/1,Sheet1!BK55/Sheet1!BK$7),"NA")</f>
        <v>40.409858659788391</v>
      </c>
      <c r="BL42">
        <f>IFERROR(IF(Sheet1!BL$7&gt;=1,Sheet1!BL55/1,Sheet1!BL55/Sheet1!BL$7),"NA")</f>
        <v>10.452251129634133</v>
      </c>
      <c r="BM42">
        <f>IFERROR(IF(Sheet1!BM$7&gt;=1,Sheet1!BM55/1,Sheet1!BM55/Sheet1!BM$7),"NA")</f>
        <v>7.8774575149452248</v>
      </c>
      <c r="BN42">
        <f>IFERROR(IF(Sheet1!BN$7&gt;=1,Sheet1!BN55/1,Sheet1!BN55/Sheet1!BN$7),"NA")</f>
        <v>2.445414948439494</v>
      </c>
      <c r="BO42">
        <f>IFERROR(IF(Sheet1!BO$7&gt;=1,Sheet1!BO55/1,Sheet1!BO55/Sheet1!BO$7),"NA")</f>
        <v>8.4400786350854808</v>
      </c>
      <c r="BP42">
        <f>IFERROR(IF(Sheet1!BP$7&gt;=1,Sheet1!BP55/1,Sheet1!BP55/Sheet1!BP$7),"NA")</f>
        <v>2.4078905950712328</v>
      </c>
      <c r="BQ42">
        <f>IFERROR(IF(Sheet1!BQ$7&gt;=1,Sheet1!BQ55/1,Sheet1!BQ55/Sheet1!BQ$7),"NA")</f>
        <v>51.010948406152103</v>
      </c>
      <c r="BR42">
        <f>IFERROR(IF(Sheet1!BR$7&gt;=1,Sheet1!BR55/1,Sheet1!BR55/Sheet1!BR$7),"NA")</f>
        <v>1.8424544067807835</v>
      </c>
      <c r="BS42">
        <f>IFERROR(IF(Sheet1!BS$7&gt;=1,Sheet1!BS55/1,Sheet1!BS55/Sheet1!BS$7),"NA")</f>
        <v>12.617613608470966</v>
      </c>
    </row>
    <row r="43" spans="1:71" x14ac:dyDescent="0.2">
      <c r="A43" t="str">
        <f>Sheet1!A56</f>
        <v>PCB45</v>
      </c>
      <c r="B43">
        <f>IFERROR(IF(Sheet1!B$7&gt;=1,Sheet1!B56/1,Sheet1!B56/Sheet1!B$7),"NA")</f>
        <v>0.56412044107298098</v>
      </c>
      <c r="C43">
        <f>IFERROR(IF(Sheet1!C$7&gt;=1,Sheet1!C56/1,Sheet1!C56/Sheet1!C$7),"NA")</f>
        <v>1.0751953640784977</v>
      </c>
      <c r="D43">
        <f>IFERROR(IF(Sheet1!D$7&gt;=1,Sheet1!D56/1,Sheet1!D56/Sheet1!D$7),"NA")</f>
        <v>0.65083428707606183</v>
      </c>
      <c r="E43">
        <f>IFERROR(IF(Sheet1!E$7&gt;=1,Sheet1!E56/1,Sheet1!E56/Sheet1!E$7),"NA")</f>
        <v>0.8197626634077182</v>
      </c>
      <c r="F43">
        <f>IFERROR(IF(Sheet1!F$7&gt;=1,Sheet1!F56/1,Sheet1!F56/Sheet1!F$7),"NA")</f>
        <v>1.3474914781900431</v>
      </c>
      <c r="G43">
        <f>IFERROR(IF(Sheet1!G$7&gt;=1,Sheet1!G56/1,Sheet1!G56/Sheet1!G$7),"NA")</f>
        <v>1.1324668045674866</v>
      </c>
      <c r="H43">
        <f>IFERROR(IF(Sheet1!H$7&gt;=1,Sheet1!H56/1,Sheet1!H56/Sheet1!H$7),"NA")</f>
        <v>1.3018176833722155</v>
      </c>
      <c r="I43">
        <f>IFERROR(IF(Sheet1!I$7&gt;=1,Sheet1!I56/1,Sheet1!I56/Sheet1!I$7),"NA")</f>
        <v>3.50495547576539</v>
      </c>
      <c r="J43">
        <f>IFERROR(IF(Sheet1!J$7&gt;=1,Sheet1!J56/1,Sheet1!J56/Sheet1!J$7),"NA")</f>
        <v>0.94579674618924059</v>
      </c>
      <c r="K43">
        <f>IFERROR(IF(Sheet1!K$7&gt;=1,Sheet1!K56/1,Sheet1!K56/Sheet1!K$7),"NA")</f>
        <v>0.95260021809336326</v>
      </c>
      <c r="L43">
        <f>IFERROR(IF(Sheet1!L$7&gt;=1,Sheet1!L56/1,Sheet1!L56/Sheet1!L$7),"NA")</f>
        <v>0.77908922221543098</v>
      </c>
      <c r="M43">
        <f>IFERROR(IF(Sheet1!M$7&gt;=1,Sheet1!M56/1,Sheet1!M56/Sheet1!M$7),"NA")</f>
        <v>3.6227832980882293</v>
      </c>
      <c r="N43">
        <f>IFERROR(IF(Sheet1!N$7&gt;=1,Sheet1!N56/1,Sheet1!N56/Sheet1!N$7),"NA")</f>
        <v>1.3130410049137835</v>
      </c>
      <c r="O43">
        <f>IFERROR(IF(Sheet1!O$7&gt;=1,Sheet1!O56/1,Sheet1!O56/Sheet1!O$7),"NA")</f>
        <v>0.6315367456477583</v>
      </c>
      <c r="P43">
        <f>IFERROR(IF(Sheet1!P$7&gt;=1,Sheet1!P56/1,Sheet1!P56/Sheet1!P$7),"NA")</f>
        <v>0.65895655273286413</v>
      </c>
      <c r="Q43">
        <f>IFERROR(IF(Sheet1!Q$7&gt;=1,Sheet1!Q56/1,Sheet1!Q56/Sheet1!Q$7),"NA")</f>
        <v>0.84588056176781401</v>
      </c>
      <c r="R43">
        <f>IFERROR(IF(Sheet1!R$7&gt;=1,Sheet1!R56/1,Sheet1!R56/Sheet1!R$7),"NA")</f>
        <v>0.73829610241125088</v>
      </c>
      <c r="S43">
        <f>IFERROR(IF(Sheet1!S$7&gt;=1,Sheet1!S56/1,Sheet1!S56/Sheet1!S$7),"NA")</f>
        <v>0.4774280476668824</v>
      </c>
      <c r="T43">
        <f>IFERROR(IF(Sheet1!T$7&gt;=1,Sheet1!T56/1,Sheet1!T56/Sheet1!T$7),"NA")</f>
        <v>0.35422653585699898</v>
      </c>
      <c r="U43">
        <f>IFERROR(IF(Sheet1!U$7&gt;=1,Sheet1!U56/1,Sheet1!U56/Sheet1!U$7),"NA")</f>
        <v>7.1932862232079753</v>
      </c>
      <c r="V43">
        <f>IFERROR(IF(Sheet1!V$7&gt;=1,Sheet1!V56/1,Sheet1!V56/Sheet1!V$7),"NA")</f>
        <v>0.54810835468488528</v>
      </c>
      <c r="W43">
        <f>IFERROR(IF(Sheet1!W$7&gt;=1,Sheet1!W56/1,Sheet1!W56/Sheet1!W$7),"NA")</f>
        <v>1.7777461389970441</v>
      </c>
      <c r="X43">
        <f>IFERROR(IF(Sheet1!X$7&gt;=1,Sheet1!X56/1,Sheet1!X56/Sheet1!X$7),"NA")</f>
        <v>0.99056743132788205</v>
      </c>
      <c r="Y43">
        <f>IFERROR(IF(Sheet1!Y$7&gt;=1,Sheet1!Y56/1,Sheet1!Y56/Sheet1!Y$7),"NA")</f>
        <v>0.77697389494952962</v>
      </c>
      <c r="Z43">
        <f>IFERROR(IF(Sheet1!Z$7&gt;=1,Sheet1!Z56/1,Sheet1!Z56/Sheet1!Z$7),"NA")</f>
        <v>1.0293479511722341</v>
      </c>
      <c r="AA43">
        <f>IFERROR(IF(Sheet1!AA$7&gt;=1,Sheet1!AA56/1,Sheet1!AA56/Sheet1!AA$7),"NA")</f>
        <v>0.65178376499395663</v>
      </c>
      <c r="AB43">
        <f>IFERROR(IF(Sheet1!AB$7&gt;=1,Sheet1!AB56/1,Sheet1!AB56/Sheet1!AB$7),"NA")</f>
        <v>1.1007516637611641</v>
      </c>
      <c r="AC43">
        <f>IFERROR(IF(Sheet1!AC$7&gt;=1,Sheet1!AC56/1,Sheet1!AC56/Sheet1!AC$7),"NA")</f>
        <v>0.38453497201609271</v>
      </c>
      <c r="AD43">
        <f>IFERROR(IF(Sheet1!AD$7&gt;=1,Sheet1!AD56/1,Sheet1!AD56/Sheet1!AD$7),"NA")</f>
        <v>1.1683691986054567</v>
      </c>
      <c r="AE43">
        <f>IFERROR(IF(Sheet1!AE$7&gt;=1,Sheet1!AE56/1,Sheet1!AE56/Sheet1!AE$7),"NA")</f>
        <v>0.47740090085285009</v>
      </c>
      <c r="AF43">
        <f>IFERROR(IF(Sheet1!AF$7&gt;=1,Sheet1!AF56/1,Sheet1!AF56/Sheet1!AF$7),"NA")</f>
        <v>1.1728471481220633</v>
      </c>
      <c r="AG43">
        <f>IFERROR(IF(Sheet1!AG$7&gt;=1,Sheet1!AG56/1,Sheet1!AG56/Sheet1!AG$7),"NA")</f>
        <v>1.8377402886591312</v>
      </c>
      <c r="AH43">
        <f>IFERROR(IF(Sheet1!AH$7&gt;=1,Sheet1!AH56/1,Sheet1!AH56/Sheet1!AH$7),"NA")</f>
        <v>1.0103267375633573</v>
      </c>
      <c r="AI43">
        <f>IFERROR(IF(Sheet1!AI$7&gt;=1,Sheet1!AI56/1,Sheet1!AI56/Sheet1!AI$7),"NA")</f>
        <v>1.8062525757801824</v>
      </c>
      <c r="AJ43">
        <f>IFERROR(IF(Sheet1!AJ$7&gt;=1,Sheet1!AJ56/1,Sheet1!AJ56/Sheet1!AJ$7),"NA")</f>
        <v>1.2989726428021267</v>
      </c>
      <c r="AK43">
        <f>IFERROR(IF(Sheet1!AK$7&gt;=1,Sheet1!AK56/1,Sheet1!AK56/Sheet1!AK$7),"NA")</f>
        <v>1.0937216291502996</v>
      </c>
      <c r="AL43">
        <f>IFERROR(IF(Sheet1!AL$7&gt;=1,Sheet1!AL56/1,Sheet1!AL56/Sheet1!AL$7),"NA")</f>
        <v>1.7119243574828209</v>
      </c>
      <c r="AM43">
        <f>IFERROR(IF(Sheet1!AM$7&gt;=1,Sheet1!AM56/1,Sheet1!AM56/Sheet1!AM$7),"NA")</f>
        <v>1.0972282200540791</v>
      </c>
      <c r="AN43">
        <f>IFERROR(IF(Sheet1!AN$7&gt;=1,Sheet1!AN56/1,Sheet1!AN56/Sheet1!AN$7),"NA")</f>
        <v>0.90788269788378284</v>
      </c>
      <c r="AO43">
        <f>IFERROR(IF(Sheet1!AO$7&gt;=1,Sheet1!AO56/1,Sheet1!AO56/Sheet1!AO$7),"NA")</f>
        <v>6.5671686879573672</v>
      </c>
      <c r="AP43">
        <f>IFERROR(IF(Sheet1!AP$7&gt;=1,Sheet1!AP56/1,Sheet1!AP56/Sheet1!AP$7),"NA")</f>
        <v>6.2575014173651144</v>
      </c>
      <c r="AQ43">
        <f>IFERROR(IF(Sheet1!AQ$7&gt;=1,Sheet1!AQ56/1,Sheet1!AQ56/Sheet1!AQ$7),"NA")</f>
        <v>0.6755955390334214</v>
      </c>
      <c r="AR43">
        <f>IFERROR(IF(Sheet1!AR$7&gt;=1,Sheet1!AR56/1,Sheet1!AR56/Sheet1!AR$7),"NA")</f>
        <v>0.84662248141339114</v>
      </c>
      <c r="AS43">
        <f>IFERROR(IF(Sheet1!AS$7&gt;=1,Sheet1!AS56/1,Sheet1!AS56/Sheet1!AS$7),"NA")</f>
        <v>1.690208685681863</v>
      </c>
      <c r="AT43">
        <f>IFERROR(IF(Sheet1!AT$7&gt;=1,Sheet1!AT56/1,Sheet1!AT56/Sheet1!AT$7),"NA")</f>
        <v>3.0595577652394659</v>
      </c>
      <c r="AU43">
        <f>IFERROR(IF(Sheet1!AU$7&gt;=1,Sheet1!AU56/1,Sheet1!AU56/Sheet1!AU$7),"NA")</f>
        <v>1.0929997744153852</v>
      </c>
      <c r="AV43">
        <f>IFERROR(IF(Sheet1!AV$7&gt;=1,Sheet1!AV56/1,Sheet1!AV56/Sheet1!AV$7),"NA")</f>
        <v>6.6853938536838777</v>
      </c>
      <c r="AW43">
        <f>IFERROR(IF(Sheet1!AW$7&gt;=1,Sheet1!AW56/1,Sheet1!AW56/Sheet1!AW$7),"NA")</f>
        <v>5.5030311247430861</v>
      </c>
      <c r="AX43">
        <f>IFERROR(IF(Sheet1!AX$7&gt;=1,Sheet1!AX56/1,Sheet1!AX56/Sheet1!AX$7),"NA")</f>
        <v>0.76036525395931243</v>
      </c>
      <c r="AY43">
        <f>IFERROR(IF(Sheet1!AY$7&gt;=1,Sheet1!AY56/1,Sheet1!AY56/Sheet1!AY$7),"NA")</f>
        <v>1.4100332165262994</v>
      </c>
      <c r="AZ43">
        <f>IFERROR(IF(Sheet1!AZ$7&gt;=1,Sheet1!AZ56/1,Sheet1!AZ56/Sheet1!AZ$7),"NA")</f>
        <v>2.4892026227420252</v>
      </c>
      <c r="BA43">
        <f>IFERROR(IF(Sheet1!BA$7&gt;=1,Sheet1!BA56/1,Sheet1!BA56/Sheet1!BA$7),"NA")</f>
        <v>0.91198862520649016</v>
      </c>
      <c r="BB43">
        <f>IFERROR(IF(Sheet1!BB$7&gt;=1,Sheet1!BB56/1,Sheet1!BB56/Sheet1!BB$7),"NA")</f>
        <v>1.2717945877574111</v>
      </c>
      <c r="BC43">
        <f>IFERROR(IF(Sheet1!BC$7&gt;=1,Sheet1!BC56/1,Sheet1!BC56/Sheet1!BC$7),"NA")</f>
        <v>0.50044767623031794</v>
      </c>
      <c r="BD43">
        <f>IFERROR(IF(Sheet1!BD$7&gt;=1,Sheet1!BD56/1,Sheet1!BD56/Sheet1!BD$7),"NA")</f>
        <v>0.61356260051675104</v>
      </c>
      <c r="BE43">
        <f>IFERROR(IF(Sheet1!BE$7&gt;=1,Sheet1!BE56/1,Sheet1!BE56/Sheet1!BE$7),"NA")</f>
        <v>1.1406215945773492</v>
      </c>
      <c r="BF43">
        <f>IFERROR(IF(Sheet1!BF$7&gt;=1,Sheet1!BF56/1,Sheet1!BF56/Sheet1!BF$7),"NA")</f>
        <v>2.0349511415751023</v>
      </c>
      <c r="BG43">
        <f>IFERROR(IF(Sheet1!BG$7&gt;=1,Sheet1!BG56/1,Sheet1!BG56/Sheet1!BG$7),"NA")</f>
        <v>2.0823611235094388</v>
      </c>
      <c r="BH43">
        <f>IFERROR(IF(Sheet1!BH$7&gt;=1,Sheet1!BH56/1,Sheet1!BH56/Sheet1!BH$7),"NA")</f>
        <v>1.8942070786501677</v>
      </c>
      <c r="BI43">
        <f>IFERROR(IF(Sheet1!BI$7&gt;=1,Sheet1!BI56/1,Sheet1!BI56/Sheet1!BI$7),"NA")</f>
        <v>1.0159387501741062</v>
      </c>
      <c r="BJ43">
        <f>IFERROR(IF(Sheet1!BJ$7&gt;=1,Sheet1!BJ56/1,Sheet1!BJ56/Sheet1!BJ$7),"NA")</f>
        <v>1.4789471041715994</v>
      </c>
      <c r="BK43">
        <f>IFERROR(IF(Sheet1!BK$7&gt;=1,Sheet1!BK56/1,Sheet1!BK56/Sheet1!BK$7),"NA")</f>
        <v>2.343179646084995</v>
      </c>
      <c r="BL43">
        <f>IFERROR(IF(Sheet1!BL$7&gt;=1,Sheet1!BL56/1,Sheet1!BL56/Sheet1!BL$7),"NA")</f>
        <v>2.1192062246568613</v>
      </c>
      <c r="BM43">
        <f>IFERROR(IF(Sheet1!BM$7&gt;=1,Sheet1!BM56/1,Sheet1!BM56/Sheet1!BM$7),"NA")</f>
        <v>1.5496920676668364</v>
      </c>
      <c r="BN43">
        <f>IFERROR(IF(Sheet1!BN$7&gt;=1,Sheet1!BN56/1,Sheet1!BN56/Sheet1!BN$7),"NA")</f>
        <v>0.60607366632108806</v>
      </c>
      <c r="BO43">
        <f>IFERROR(IF(Sheet1!BO$7&gt;=1,Sheet1!BO56/1,Sheet1!BO56/Sheet1!BO$7),"NA")</f>
        <v>1.4406002931668898</v>
      </c>
      <c r="BP43">
        <f>IFERROR(IF(Sheet1!BP$7&gt;=1,Sheet1!BP56/1,Sheet1!BP56/Sheet1!BP$7),"NA")</f>
        <v>0.58163300097989856</v>
      </c>
      <c r="BQ43">
        <f>IFERROR(IF(Sheet1!BQ$7&gt;=1,Sheet1!BQ56/1,Sheet1!BQ56/Sheet1!BQ$7),"NA")</f>
        <v>12.170044714054262</v>
      </c>
      <c r="BR43">
        <f>IFERROR(IF(Sheet1!BR$7&gt;=1,Sheet1!BR56/1,Sheet1!BR56/Sheet1!BR$7),"NA")</f>
        <v>0.53686413740612571</v>
      </c>
      <c r="BS43">
        <f>IFERROR(IF(Sheet1!BS$7&gt;=1,Sheet1!BS56/1,Sheet1!BS56/Sheet1!BS$7),"NA")</f>
        <v>2.173108542621522</v>
      </c>
    </row>
    <row r="44" spans="1:71" x14ac:dyDescent="0.2">
      <c r="A44" t="str">
        <f>Sheet1!A57</f>
        <v>PCB46</v>
      </c>
      <c r="B44">
        <f>IFERROR(IF(Sheet1!B$7&gt;=1,Sheet1!B57/1,Sheet1!B57/Sheet1!B$7),"NA")</f>
        <v>0.25722326717854122</v>
      </c>
      <c r="C44">
        <f>IFERROR(IF(Sheet1!C$7&gt;=1,Sheet1!C57/1,Sheet1!C57/Sheet1!C$7),"NA")</f>
        <v>0.45629781594431851</v>
      </c>
      <c r="D44">
        <f>IFERROR(IF(Sheet1!D$7&gt;=1,Sheet1!D57/1,Sheet1!D57/Sheet1!D$7),"NA")</f>
        <v>0.25344982322925919</v>
      </c>
      <c r="E44">
        <f>IFERROR(IF(Sheet1!E$7&gt;=1,Sheet1!E57/1,Sheet1!E57/Sheet1!E$7),"NA")</f>
        <v>0.34153124226429354</v>
      </c>
      <c r="F44">
        <f>IFERROR(IF(Sheet1!F$7&gt;=1,Sheet1!F57/1,Sheet1!F57/Sheet1!F$7),"NA")</f>
        <v>0.47798285166756271</v>
      </c>
      <c r="G44">
        <f>IFERROR(IF(Sheet1!G$7&gt;=1,Sheet1!G57/1,Sheet1!G57/Sheet1!G$7),"NA")</f>
        <v>0.41121140616193375</v>
      </c>
      <c r="H44">
        <f>IFERROR(IF(Sheet1!H$7&gt;=1,Sheet1!H57/1,Sheet1!H57/Sheet1!H$7),"NA")</f>
        <v>0.57873405616474038</v>
      </c>
      <c r="I44">
        <f>IFERROR(IF(Sheet1!I$7&gt;=1,Sheet1!I57/1,Sheet1!I57/Sheet1!I$7),"NA")</f>
        <v>1.30389914312223</v>
      </c>
      <c r="J44">
        <f>IFERROR(IF(Sheet1!J$7&gt;=1,Sheet1!J57/1,Sheet1!J57/Sheet1!J$7),"NA")</f>
        <v>0.37557131400965493</v>
      </c>
      <c r="K44">
        <f>IFERROR(IF(Sheet1!K$7&gt;=1,Sheet1!K57/1,Sheet1!K57/Sheet1!K$7),"NA")</f>
        <v>0.38723973105517906</v>
      </c>
      <c r="L44">
        <f>IFERROR(IF(Sheet1!L$7&gt;=1,Sheet1!L57/1,Sheet1!L57/Sheet1!L$7),"NA")</f>
        <v>0.30038041280673661</v>
      </c>
      <c r="M44">
        <f>IFERROR(IF(Sheet1!M$7&gt;=1,Sheet1!M57/1,Sheet1!M57/Sheet1!M$7),"NA")</f>
        <v>1.2274026494267409</v>
      </c>
      <c r="N44">
        <f>IFERROR(IF(Sheet1!N$7&gt;=1,Sheet1!N57/1,Sheet1!N57/Sheet1!N$7),"NA")</f>
        <v>0.61239236691565635</v>
      </c>
      <c r="O44">
        <f>IFERROR(IF(Sheet1!O$7&gt;=1,Sheet1!O57/1,Sheet1!O57/Sheet1!O$7),"NA")</f>
        <v>0.28571729264097162</v>
      </c>
      <c r="P44">
        <f>IFERROR(IF(Sheet1!P$7&gt;=1,Sheet1!P57/1,Sheet1!P57/Sheet1!P$7),"NA")</f>
        <v>0.24187820939415686</v>
      </c>
      <c r="Q44">
        <f>IFERROR(IF(Sheet1!Q$7&gt;=1,Sheet1!Q57/1,Sheet1!Q57/Sheet1!Q$7),"NA")</f>
        <v>0.34503014406334365</v>
      </c>
      <c r="R44">
        <f>IFERROR(IF(Sheet1!R$7&gt;=1,Sheet1!R57/1,Sheet1!R57/Sheet1!R$7),"NA")</f>
        <v>0.30296165472997877</v>
      </c>
      <c r="S44">
        <f>IFERROR(IF(Sheet1!S$7&gt;=1,Sheet1!S57/1,Sheet1!S57/Sheet1!S$7),"NA")</f>
        <v>0.15223167235914412</v>
      </c>
      <c r="T44">
        <f>IFERROR(IF(Sheet1!T$7&gt;=1,Sheet1!T57/1,Sheet1!T57/Sheet1!T$7),"NA")</f>
        <v>0.14935192382047166</v>
      </c>
      <c r="U44">
        <f>IFERROR(IF(Sheet1!U$7&gt;=1,Sheet1!U57/1,Sheet1!U57/Sheet1!U$7),"NA")</f>
        <v>2.3000135632080938</v>
      </c>
      <c r="V44">
        <f>IFERROR(IF(Sheet1!V$7&gt;=1,Sheet1!V57/1,Sheet1!V57/Sheet1!V$7),"NA")</f>
        <v>0.22113147006996767</v>
      </c>
      <c r="W44">
        <f>IFERROR(IF(Sheet1!W$7&gt;=1,Sheet1!W57/1,Sheet1!W57/Sheet1!W$7),"NA")</f>
        <v>0.58467841702349876</v>
      </c>
      <c r="X44">
        <f>IFERROR(IF(Sheet1!X$7&gt;=1,Sheet1!X57/1,Sheet1!X57/Sheet1!X$7),"NA")</f>
        <v>0.40659596968907358</v>
      </c>
      <c r="Y44">
        <f>IFERROR(IF(Sheet1!Y$7&gt;=1,Sheet1!Y57/1,Sheet1!Y57/Sheet1!Y$7),"NA")</f>
        <v>0.25612982310986121</v>
      </c>
      <c r="Z44">
        <f>IFERROR(IF(Sheet1!Z$7&gt;=1,Sheet1!Z57/1,Sheet1!Z57/Sheet1!Z$7),"NA")</f>
        <v>0.44780334356175755</v>
      </c>
      <c r="AA44">
        <f>IFERROR(IF(Sheet1!AA$7&gt;=1,Sheet1!AA57/1,Sheet1!AA57/Sheet1!AA$7),"NA")</f>
        <v>0.24832672034358319</v>
      </c>
      <c r="AB44">
        <f>IFERROR(IF(Sheet1!AB$7&gt;=1,Sheet1!AB57/1,Sheet1!AB57/Sheet1!AB$7),"NA")</f>
        <v>0.37015898890067378</v>
      </c>
      <c r="AC44">
        <f>IFERROR(IF(Sheet1!AC$7&gt;=1,Sheet1!AC57/1,Sheet1!AC57/Sheet1!AC$7),"NA")</f>
        <v>0.15571083019762133</v>
      </c>
      <c r="AD44">
        <f>IFERROR(IF(Sheet1!AD$7&gt;=1,Sheet1!AD57/1,Sheet1!AD57/Sheet1!AD$7),"NA")</f>
        <v>0.42765287566210969</v>
      </c>
      <c r="AE44">
        <f>IFERROR(IF(Sheet1!AE$7&gt;=1,Sheet1!AE57/1,Sheet1!AE57/Sheet1!AE$7),"NA")</f>
        <v>0.18939464104737458</v>
      </c>
      <c r="AF44">
        <f>IFERROR(IF(Sheet1!AF$7&gt;=1,Sheet1!AF57/1,Sheet1!AF57/Sheet1!AF$7),"NA")</f>
        <v>0.41612288341462184</v>
      </c>
      <c r="AG44">
        <f>IFERROR(IF(Sheet1!AG$7&gt;=1,Sheet1!AG57/1,Sheet1!AG57/Sheet1!AG$7),"NA")</f>
        <v>0.67741756483076843</v>
      </c>
      <c r="AH44">
        <f>IFERROR(IF(Sheet1!AH$7&gt;=1,Sheet1!AH57/1,Sheet1!AH57/Sheet1!AH$7),"NA")</f>
        <v>0.40324909915738738</v>
      </c>
      <c r="AI44">
        <f>IFERROR(IF(Sheet1!AI$7&gt;=1,Sheet1!AI57/1,Sheet1!AI57/Sheet1!AI$7),"NA")</f>
        <v>0.66217399372649877</v>
      </c>
      <c r="AJ44">
        <f>IFERROR(IF(Sheet1!AJ$7&gt;=1,Sheet1!AJ57/1,Sheet1!AJ57/Sheet1!AJ$7),"NA")</f>
        <v>0.50641948767246803</v>
      </c>
      <c r="AK44">
        <f>IFERROR(IF(Sheet1!AK$7&gt;=1,Sheet1!AK57/1,Sheet1!AK57/Sheet1!AK$7),"NA")</f>
        <v>0.48076401843151995</v>
      </c>
      <c r="AL44">
        <f>IFERROR(IF(Sheet1!AL$7&gt;=1,Sheet1!AL57/1,Sheet1!AL57/Sheet1!AL$7),"NA")</f>
        <v>0.64016789724764189</v>
      </c>
      <c r="AM44">
        <f>IFERROR(IF(Sheet1!AM$7&gt;=1,Sheet1!AM57/1,Sheet1!AM57/Sheet1!AM$7),"NA")</f>
        <v>0.36594412777789326</v>
      </c>
      <c r="AN44">
        <f>IFERROR(IF(Sheet1!AN$7&gt;=1,Sheet1!AN57/1,Sheet1!AN57/Sheet1!AN$7),"NA")</f>
        <v>0.34401431553377337</v>
      </c>
      <c r="AO44">
        <f>IFERROR(IF(Sheet1!AO$7&gt;=1,Sheet1!AO57/1,Sheet1!AO57/Sheet1!AO$7),"NA")</f>
        <v>2.7348139556013336</v>
      </c>
      <c r="AP44">
        <f>IFERROR(IF(Sheet1!AP$7&gt;=1,Sheet1!AP57/1,Sheet1!AP57/Sheet1!AP$7),"NA")</f>
        <v>2.3333863568321274</v>
      </c>
      <c r="AQ44">
        <f>IFERROR(IF(Sheet1!AQ$7&gt;=1,Sheet1!AQ57/1,Sheet1!AQ57/Sheet1!AQ$7),"NA")</f>
        <v>0.35698497006052948</v>
      </c>
      <c r="AR44">
        <f>IFERROR(IF(Sheet1!AR$7&gt;=1,Sheet1!AR57/1,Sheet1!AR57/Sheet1!AR$7),"NA")</f>
        <v>0.3286606108754595</v>
      </c>
      <c r="AS44">
        <f>IFERROR(IF(Sheet1!AS$7&gt;=1,Sheet1!AS57/1,Sheet1!AS57/Sheet1!AS$7),"NA")</f>
        <v>0.72207685840731617</v>
      </c>
      <c r="AT44">
        <f>IFERROR(IF(Sheet1!AT$7&gt;=1,Sheet1!AT57/1,Sheet1!AT57/Sheet1!AT$7),"NA")</f>
        <v>1.1345339773260505</v>
      </c>
      <c r="AU44">
        <f>IFERROR(IF(Sheet1!AU$7&gt;=1,Sheet1!AU57/1,Sheet1!AU57/Sheet1!AU$7),"NA")</f>
        <v>0.49203220353646837</v>
      </c>
      <c r="AV44">
        <f>IFERROR(IF(Sheet1!AV$7&gt;=1,Sheet1!AV57/1,Sheet1!AV57/Sheet1!AV$7),"NA")</f>
        <v>2.4622082241641867</v>
      </c>
      <c r="AW44">
        <f>IFERROR(IF(Sheet1!AW$7&gt;=1,Sheet1!AW57/1,Sheet1!AW57/Sheet1!AW$7),"NA")</f>
        <v>2.1916690669567704</v>
      </c>
      <c r="AX44">
        <f>IFERROR(IF(Sheet1!AX$7&gt;=1,Sheet1!AX57/1,Sheet1!AX57/Sheet1!AX$7),"NA")</f>
        <v>0.30238033895398275</v>
      </c>
      <c r="AY44">
        <f>IFERROR(IF(Sheet1!AY$7&gt;=1,Sheet1!AY57/1,Sheet1!AY57/Sheet1!AY$7),"NA")</f>
        <v>0.55842560866930135</v>
      </c>
      <c r="AZ44">
        <f>IFERROR(IF(Sheet1!AZ$7&gt;=1,Sheet1!AZ57/1,Sheet1!AZ57/Sheet1!AZ$7),"NA")</f>
        <v>0.88551447442908926</v>
      </c>
      <c r="BA44">
        <f>IFERROR(IF(Sheet1!BA$7&gt;=1,Sheet1!BA57/1,Sheet1!BA57/Sheet1!BA$7),"NA")</f>
        <v>0.36534253810860029</v>
      </c>
      <c r="BB44">
        <f>IFERROR(IF(Sheet1!BB$7&gt;=1,Sheet1!BB57/1,Sheet1!BB57/Sheet1!BB$7),"NA")</f>
        <v>0.49880043760465886</v>
      </c>
      <c r="BC44">
        <f>IFERROR(IF(Sheet1!BC$7&gt;=1,Sheet1!BC57/1,Sheet1!BC57/Sheet1!BC$7),"NA")</f>
        <v>0.25572602401120997</v>
      </c>
      <c r="BD44">
        <f>IFERROR(IF(Sheet1!BD$7&gt;=1,Sheet1!BD57/1,Sheet1!BD57/Sheet1!BD$7),"NA")</f>
        <v>0.19888913262732485</v>
      </c>
      <c r="BE44">
        <f>IFERROR(IF(Sheet1!BE$7&gt;=1,Sheet1!BE57/1,Sheet1!BE57/Sheet1!BE$7),"NA")</f>
        <v>0.49215151269364549</v>
      </c>
      <c r="BF44">
        <f>IFERROR(IF(Sheet1!BF$7&gt;=1,Sheet1!BF57/1,Sheet1!BF57/Sheet1!BF$7),"NA")</f>
        <v>0.8281154461613971</v>
      </c>
      <c r="BG44">
        <f>IFERROR(IF(Sheet1!BG$7&gt;=1,Sheet1!BG57/1,Sheet1!BG57/Sheet1!BG$7),"NA")</f>
        <v>0.87673315888892844</v>
      </c>
      <c r="BH44">
        <f>IFERROR(IF(Sheet1!BH$7&gt;=1,Sheet1!BH57/1,Sheet1!BH57/Sheet1!BH$7),"NA")</f>
        <v>0.66869629682386811</v>
      </c>
      <c r="BI44">
        <f>IFERROR(IF(Sheet1!BI$7&gt;=1,Sheet1!BI57/1,Sheet1!BI57/Sheet1!BI$7),"NA")</f>
        <v>0.45533089035302388</v>
      </c>
      <c r="BJ44">
        <f>IFERROR(IF(Sheet1!BJ$7&gt;=1,Sheet1!BJ57/1,Sheet1!BJ57/Sheet1!BJ$7),"NA")</f>
        <v>0.6145292070782149</v>
      </c>
      <c r="BK44">
        <f>IFERROR(IF(Sheet1!BK$7&gt;=1,Sheet1!BK57/1,Sheet1!BK57/Sheet1!BK$7),"NA")</f>
        <v>0.97783430329733767</v>
      </c>
      <c r="BL44">
        <f>IFERROR(IF(Sheet1!BL$7&gt;=1,Sheet1!BL57/1,Sheet1!BL57/Sheet1!BL$7),"NA")</f>
        <v>0.98995829197484797</v>
      </c>
      <c r="BM44">
        <f>IFERROR(IF(Sheet1!BM$7&gt;=1,Sheet1!BM57/1,Sheet1!BM57/Sheet1!BM$7),"NA")</f>
        <v>0.54871760128517233</v>
      </c>
      <c r="BN44">
        <f>IFERROR(IF(Sheet1!BN$7&gt;=1,Sheet1!BN57/1,Sheet1!BN57/Sheet1!BN$7),"NA")</f>
        <v>0.20888978651551959</v>
      </c>
      <c r="BO44">
        <f>IFERROR(IF(Sheet1!BO$7&gt;=1,Sheet1!BO57/1,Sheet1!BO57/Sheet1!BO$7),"NA")</f>
        <v>0.54901727552012602</v>
      </c>
      <c r="BP44">
        <f>IFERROR(IF(Sheet1!BP$7&gt;=1,Sheet1!BP57/1,Sheet1!BP57/Sheet1!BP$7),"NA")</f>
        <v>0.20900658547135054</v>
      </c>
      <c r="BQ44">
        <f>IFERROR(IF(Sheet1!BQ$7&gt;=1,Sheet1!BQ57/1,Sheet1!BQ57/Sheet1!BQ$7),"NA")</f>
        <v>4.2209279481716964</v>
      </c>
      <c r="BR44">
        <f>IFERROR(IF(Sheet1!BR$7&gt;=1,Sheet1!BR57/1,Sheet1!BR57/Sheet1!BR$7),"NA")</f>
        <v>0.16136931003765675</v>
      </c>
      <c r="BS44">
        <f>IFERROR(IF(Sheet1!BS$7&gt;=1,Sheet1!BS57/1,Sheet1!BS57/Sheet1!BS$7),"NA")</f>
        <v>0.8508110575967095</v>
      </c>
    </row>
    <row r="45" spans="1:71" x14ac:dyDescent="0.2">
      <c r="A45" t="str">
        <f>Sheet1!A58</f>
        <v>PCB48</v>
      </c>
      <c r="B45">
        <f>IFERROR(IF(Sheet1!B$7&gt;=1,Sheet1!B58/1,Sheet1!B58/Sheet1!B$7),"NA")</f>
        <v>0.63918082468807536</v>
      </c>
      <c r="C45">
        <f>IFERROR(IF(Sheet1!C$7&gt;=1,Sheet1!C58/1,Sheet1!C58/Sheet1!C$7),"NA")</f>
        <v>1.5206844650735398</v>
      </c>
      <c r="D45">
        <f>IFERROR(IF(Sheet1!D$7&gt;=1,Sheet1!D58/1,Sheet1!D58/Sheet1!D$7),"NA")</f>
        <v>0.71806706199329462</v>
      </c>
      <c r="E45">
        <f>IFERROR(IF(Sheet1!E$7&gt;=1,Sheet1!E58/1,Sheet1!E58/Sheet1!E$7),"NA")</f>
        <v>0.92229217832969901</v>
      </c>
      <c r="F45">
        <f>IFERROR(IF(Sheet1!F$7&gt;=1,Sheet1!F58/1,Sheet1!F58/Sheet1!F$7),"NA")</f>
        <v>1.5144555490893998</v>
      </c>
      <c r="G45">
        <f>IFERROR(IF(Sheet1!G$7&gt;=1,Sheet1!G58/1,Sheet1!G58/Sheet1!G$7),"NA")</f>
        <v>1.3027453937599565</v>
      </c>
      <c r="H45">
        <f>IFERROR(IF(Sheet1!H$7&gt;=1,Sheet1!H58/1,Sheet1!H58/Sheet1!H$7),"NA")</f>
        <v>1.4580308886203746</v>
      </c>
      <c r="I45">
        <f>IFERROR(IF(Sheet1!I$7&gt;=1,Sheet1!I58/1,Sheet1!I58/Sheet1!I$7),"NA")</f>
        <v>4.7478732845795699</v>
      </c>
      <c r="J45">
        <f>IFERROR(IF(Sheet1!J$7&gt;=1,Sheet1!J58/1,Sheet1!J58/Sheet1!J$7),"NA")</f>
        <v>1.1461526671572488</v>
      </c>
      <c r="K45">
        <f>IFERROR(IF(Sheet1!K$7&gt;=1,Sheet1!K58/1,Sheet1!K58/Sheet1!K$7),"NA")</f>
        <v>0.93954961972163042</v>
      </c>
      <c r="L45">
        <f>IFERROR(IF(Sheet1!L$7&gt;=1,Sheet1!L58/1,Sheet1!L58/Sheet1!L$7),"NA")</f>
        <v>0.79078748983924074</v>
      </c>
      <c r="M45">
        <f>IFERROR(IF(Sheet1!M$7&gt;=1,Sheet1!M58/1,Sheet1!M58/Sheet1!M$7),"NA")</f>
        <v>3.9083114560385659</v>
      </c>
      <c r="N45">
        <f>IFERROR(IF(Sheet1!N$7&gt;=1,Sheet1!N58/1,Sheet1!N58/Sheet1!N$7),"NA")</f>
        <v>1.7351463475061122</v>
      </c>
      <c r="O45">
        <f>IFERROR(IF(Sheet1!O$7&gt;=1,Sheet1!O58/1,Sheet1!O58/Sheet1!O$7),"NA")</f>
        <v>0.83687024540696309</v>
      </c>
      <c r="P45">
        <f>IFERROR(IF(Sheet1!P$7&gt;=1,Sheet1!P58/1,Sheet1!P58/Sheet1!P$7),"NA")</f>
        <v>0.79870153587963399</v>
      </c>
      <c r="Q45">
        <f>IFERROR(IF(Sheet1!Q$7&gt;=1,Sheet1!Q58/1,Sheet1!Q58/Sheet1!Q$7),"NA")</f>
        <v>1.1239598816176233</v>
      </c>
      <c r="R45">
        <f>IFERROR(IF(Sheet1!R$7&gt;=1,Sheet1!R58/1,Sheet1!R58/Sheet1!R$7),"NA")</f>
        <v>0.75961662656649642</v>
      </c>
      <c r="S45">
        <f>IFERROR(IF(Sheet1!S$7&gt;=1,Sheet1!S58/1,Sheet1!S58/Sheet1!S$7),"NA")</f>
        <v>0.50087155133263339</v>
      </c>
      <c r="T45">
        <f>IFERROR(IF(Sheet1!T$7&gt;=1,Sheet1!T58/1,Sheet1!T58/Sheet1!T$7),"NA")</f>
        <v>0.33433631146224896</v>
      </c>
      <c r="U45">
        <f>IFERROR(IF(Sheet1!U$7&gt;=1,Sheet1!U58/1,Sheet1!U58/Sheet1!U$7),"NA")</f>
        <v>6.1353210571678751</v>
      </c>
      <c r="V45">
        <f>IFERROR(IF(Sheet1!V$7&gt;=1,Sheet1!V58/1,Sheet1!V58/Sheet1!V$7),"NA")</f>
        <v>0.54006080428870007</v>
      </c>
      <c r="W45">
        <f>IFERROR(IF(Sheet1!W$7&gt;=1,Sheet1!W58/1,Sheet1!W58/Sheet1!W$7),"NA")</f>
        <v>1.9121221028859601</v>
      </c>
      <c r="X45">
        <f>IFERROR(IF(Sheet1!X$7&gt;=1,Sheet1!X58/1,Sheet1!X58/Sheet1!X$7),"NA")</f>
        <v>1.28312541672684</v>
      </c>
      <c r="Y45">
        <f>IFERROR(IF(Sheet1!Y$7&gt;=1,Sheet1!Y58/1,Sheet1!Y58/Sheet1!Y$7),"NA")</f>
        <v>0.67622290884336234</v>
      </c>
      <c r="Z45">
        <f>IFERROR(IF(Sheet1!Z$7&gt;=1,Sheet1!Z58/1,Sheet1!Z58/Sheet1!Z$7),"NA")</f>
        <v>2.2028841406381239</v>
      </c>
      <c r="AA45">
        <f>IFERROR(IF(Sheet1!AA$7&gt;=1,Sheet1!AA58/1,Sheet1!AA58/Sheet1!AA$7),"NA")</f>
        <v>0.73709871720231435</v>
      </c>
      <c r="AB45">
        <f>IFERROR(IF(Sheet1!AB$7&gt;=1,Sheet1!AB58/1,Sheet1!AB58/Sheet1!AB$7),"NA")</f>
        <v>1.1991403321375218</v>
      </c>
      <c r="AC45">
        <f>IFERROR(IF(Sheet1!AC$7&gt;=1,Sheet1!AC58/1,Sheet1!AC58/Sheet1!AC$7),"NA")</f>
        <v>0.37321539068700077</v>
      </c>
      <c r="AD45">
        <f>IFERROR(IF(Sheet1!AD$7&gt;=1,Sheet1!AD58/1,Sheet1!AD58/Sheet1!AD$7),"NA")</f>
        <v>1.5007891364333312</v>
      </c>
      <c r="AE45">
        <f>IFERROR(IF(Sheet1!AE$7&gt;=1,Sheet1!AE58/1,Sheet1!AE58/Sheet1!AE$7),"NA")</f>
        <v>0.59173566188282434</v>
      </c>
      <c r="AF45">
        <f>IFERROR(IF(Sheet1!AF$7&gt;=1,Sheet1!AF58/1,Sheet1!AF58/Sheet1!AF$7),"NA")</f>
        <v>1.1464337869949437</v>
      </c>
      <c r="AG45">
        <f>IFERROR(IF(Sheet1!AG$7&gt;=1,Sheet1!AG58/1,Sheet1!AG58/Sheet1!AG$7),"NA")</f>
        <v>2.4976777659790699</v>
      </c>
      <c r="AH45">
        <f>IFERROR(IF(Sheet1!AH$7&gt;=1,Sheet1!AH58/1,Sheet1!AH58/Sheet1!AH$7),"NA")</f>
        <v>1.2819426558679827</v>
      </c>
      <c r="AI45">
        <f>IFERROR(IF(Sheet1!AI$7&gt;=1,Sheet1!AI58/1,Sheet1!AI58/Sheet1!AI$7),"NA")</f>
        <v>1.7201759664545049</v>
      </c>
      <c r="AJ45">
        <f>IFERROR(IF(Sheet1!AJ$7&gt;=1,Sheet1!AJ58/1,Sheet1!AJ58/Sheet1!AJ$7),"NA")</f>
        <v>2.2991848325687263</v>
      </c>
      <c r="AK45">
        <f>IFERROR(IF(Sheet1!AK$7&gt;=1,Sheet1!AK58/1,Sheet1!AK58/Sheet1!AK$7),"NA")</f>
        <v>1.1868024312001055</v>
      </c>
      <c r="AL45">
        <f>IFERROR(IF(Sheet1!AL$7&gt;=1,Sheet1!AL58/1,Sheet1!AL58/Sheet1!AL$7),"NA")</f>
        <v>2.0567033136606052</v>
      </c>
      <c r="AM45">
        <f>IFERROR(IF(Sheet1!AM$7&gt;=1,Sheet1!AM58/1,Sheet1!AM58/Sheet1!AM$7),"NA")</f>
        <v>1.1754742311946933</v>
      </c>
      <c r="AN45">
        <f>IFERROR(IF(Sheet1!AN$7&gt;=1,Sheet1!AN58/1,Sheet1!AN58/Sheet1!AN$7),"NA")</f>
        <v>0.96871135841556399</v>
      </c>
      <c r="AO45">
        <f>IFERROR(IF(Sheet1!AO$7&gt;=1,Sheet1!AO58/1,Sheet1!AO58/Sheet1!AO$7),"NA")</f>
        <v>10.758117880283566</v>
      </c>
      <c r="AP45">
        <f>IFERROR(IF(Sheet1!AP$7&gt;=1,Sheet1!AP58/1,Sheet1!AP58/Sheet1!AP$7),"NA")</f>
        <v>7.4607006480836882</v>
      </c>
      <c r="AQ45">
        <f>IFERROR(IF(Sheet1!AQ$7&gt;=1,Sheet1!AQ58/1,Sheet1!AQ58/Sheet1!AQ$7),"NA")</f>
        <v>0.80682223643583473</v>
      </c>
      <c r="AR45">
        <f>IFERROR(IF(Sheet1!AR$7&gt;=1,Sheet1!AR58/1,Sheet1!AR58/Sheet1!AR$7),"NA")</f>
        <v>0.9660110672536697</v>
      </c>
      <c r="AS45">
        <f>IFERROR(IF(Sheet1!AS$7&gt;=1,Sheet1!AS58/1,Sheet1!AS58/Sheet1!AS$7),"NA")</f>
        <v>1.8463106678860548</v>
      </c>
      <c r="AT45">
        <f>IFERROR(IF(Sheet1!AT$7&gt;=1,Sheet1!AT58/1,Sheet1!AT58/Sheet1!AT$7),"NA")</f>
        <v>4.7593760332595307</v>
      </c>
      <c r="AU45">
        <f>IFERROR(IF(Sheet1!AU$7&gt;=1,Sheet1!AU58/1,Sheet1!AU58/Sheet1!AU$7),"NA")</f>
        <v>1.2138869621968948</v>
      </c>
      <c r="AV45">
        <f>IFERROR(IF(Sheet1!AV$7&gt;=1,Sheet1!AV58/1,Sheet1!AV58/Sheet1!AV$7),"NA")</f>
        <v>7.8310026196710938</v>
      </c>
      <c r="AW45">
        <f>IFERROR(IF(Sheet1!AW$7&gt;=1,Sheet1!AW58/1,Sheet1!AW58/Sheet1!AW$7),"NA")</f>
        <v>6.8022700659336435</v>
      </c>
      <c r="AX45">
        <f>IFERROR(IF(Sheet1!AX$7&gt;=1,Sheet1!AX58/1,Sheet1!AX58/Sheet1!AX$7),"NA")</f>
        <v>0.7419028099078061</v>
      </c>
      <c r="AY45">
        <f>IFERROR(IF(Sheet1!AY$7&gt;=1,Sheet1!AY58/1,Sheet1!AY58/Sheet1!AY$7),"NA")</f>
        <v>1.5929131820005327</v>
      </c>
      <c r="AZ45">
        <f>IFERROR(IF(Sheet1!AZ$7&gt;=1,Sheet1!AZ58/1,Sheet1!AZ58/Sheet1!AZ$7),"NA")</f>
        <v>2.7418887185821603</v>
      </c>
      <c r="BA45">
        <f>IFERROR(IF(Sheet1!BA$7&gt;=1,Sheet1!BA58/1,Sheet1!BA58/Sheet1!BA$7),"NA")</f>
        <v>0.93911118830922069</v>
      </c>
      <c r="BB45">
        <f>IFERROR(IF(Sheet1!BB$7&gt;=1,Sheet1!BB58/1,Sheet1!BB58/Sheet1!BB$7),"NA")</f>
        <v>1.5503975759316162</v>
      </c>
      <c r="BC45">
        <f>IFERROR(IF(Sheet1!BC$7&gt;=1,Sheet1!BC58/1,Sheet1!BC58/Sheet1!BC$7),"NA")</f>
        <v>0.64955592116075156</v>
      </c>
      <c r="BD45">
        <f>IFERROR(IF(Sheet1!BD$7&gt;=1,Sheet1!BD58/1,Sheet1!BD58/Sheet1!BD$7),"NA")</f>
        <v>0.69726979365910713</v>
      </c>
      <c r="BE45">
        <f>IFERROR(IF(Sheet1!BE$7&gt;=1,Sheet1!BE58/1,Sheet1!BE58/Sheet1!BE$7),"NA")</f>
        <v>1.4921508377414221</v>
      </c>
      <c r="BF45">
        <f>IFERROR(IF(Sheet1!BF$7&gt;=1,Sheet1!BF58/1,Sheet1!BF58/Sheet1!BF$7),"NA")</f>
        <v>2.1352702425915582</v>
      </c>
      <c r="BG45">
        <f>IFERROR(IF(Sheet1!BG$7&gt;=1,Sheet1!BG58/1,Sheet1!BG58/Sheet1!BG$7),"NA")</f>
        <v>2.4288604169938139</v>
      </c>
      <c r="BH45">
        <f>IFERROR(IF(Sheet1!BH$7&gt;=1,Sheet1!BH58/1,Sheet1!BH58/Sheet1!BH$7),"NA")</f>
        <v>2.1416989416249872</v>
      </c>
      <c r="BI45">
        <f>IFERROR(IF(Sheet1!BI$7&gt;=1,Sheet1!BI58/1,Sheet1!BI58/Sheet1!BI$7),"NA")</f>
        <v>1.0928861005720032</v>
      </c>
      <c r="BJ45">
        <f>IFERROR(IF(Sheet1!BJ$7&gt;=1,Sheet1!BJ58/1,Sheet1!BJ58/Sheet1!BJ$7),"NA")</f>
        <v>1.6886733670897833</v>
      </c>
      <c r="BK45">
        <f>IFERROR(IF(Sheet1!BK$7&gt;=1,Sheet1!BK58/1,Sheet1!BK58/Sheet1!BK$7),"NA")</f>
        <v>3.2173244905685414</v>
      </c>
      <c r="BL45">
        <f>IFERROR(IF(Sheet1!BL$7&gt;=1,Sheet1!BL58/1,Sheet1!BL58/Sheet1!BL$7),"NA")</f>
        <v>3.1348033340991006</v>
      </c>
      <c r="BM45">
        <f>IFERROR(IF(Sheet1!BM$7&gt;=1,Sheet1!BM58/1,Sheet1!BM58/Sheet1!BM$7),"NA")</f>
        <v>1.6066788976541047</v>
      </c>
      <c r="BN45">
        <f>IFERROR(IF(Sheet1!BN$7&gt;=1,Sheet1!BN58/1,Sheet1!BN58/Sheet1!BN$7),"NA")</f>
        <v>0.59873353307930877</v>
      </c>
      <c r="BO45">
        <f>IFERROR(IF(Sheet1!BO$7&gt;=1,Sheet1!BO58/1,Sheet1!BO58/Sheet1!BO$7),"NA")</f>
        <v>1.7370376613000635</v>
      </c>
      <c r="BP45">
        <f>IFERROR(IF(Sheet1!BP$7&gt;=1,Sheet1!BP58/1,Sheet1!BP58/Sheet1!BP$7),"NA")</f>
        <v>0.58469684995361959</v>
      </c>
      <c r="BQ45">
        <f>IFERROR(IF(Sheet1!BQ$7&gt;=1,Sheet1!BQ58/1,Sheet1!BQ58/Sheet1!BQ$7),"NA")</f>
        <v>13.913429047349855</v>
      </c>
      <c r="BR45">
        <f>IFERROR(IF(Sheet1!BR$7&gt;=1,Sheet1!BR58/1,Sheet1!BR58/Sheet1!BR$7),"NA")</f>
        <v>0.48510006492387614</v>
      </c>
      <c r="BS45">
        <f>IFERROR(IF(Sheet1!BS$7&gt;=1,Sheet1!BS58/1,Sheet1!BS58/Sheet1!BS$7),"NA")</f>
        <v>2.4308873080717466</v>
      </c>
    </row>
    <row r="46" spans="1:71" x14ac:dyDescent="0.2">
      <c r="A46" t="str">
        <f>Sheet1!A59</f>
        <v>PCB49.69</v>
      </c>
      <c r="B46">
        <f>IFERROR(IF(Sheet1!B$7&gt;=1,Sheet1!B59/1,Sheet1!B59/Sheet1!B$7),"NA")</f>
        <v>1.781723053583333</v>
      </c>
      <c r="C46">
        <f>IFERROR(IF(Sheet1!C$7&gt;=1,Sheet1!C59/1,Sheet1!C59/Sheet1!C$7),"NA")</f>
        <v>4.1859815259300222</v>
      </c>
      <c r="D46">
        <f>IFERROR(IF(Sheet1!D$7&gt;=1,Sheet1!D59/1,Sheet1!D59/Sheet1!D$7),"NA")</f>
        <v>2.1191104518941501</v>
      </c>
      <c r="E46">
        <f>IFERROR(IF(Sheet1!E$7&gt;=1,Sheet1!E59/1,Sheet1!E59/Sheet1!E$7),"NA")</f>
        <v>2.4972899797935324</v>
      </c>
      <c r="F46">
        <f>IFERROR(IF(Sheet1!F$7&gt;=1,Sheet1!F59/1,Sheet1!F59/Sheet1!F$7),"NA")</f>
        <v>4.5926837245295973</v>
      </c>
      <c r="G46">
        <f>IFERROR(IF(Sheet1!G$7&gt;=1,Sheet1!G59/1,Sheet1!G59/Sheet1!G$7),"NA")</f>
        <v>3.3945265062993095</v>
      </c>
      <c r="H46">
        <f>IFERROR(IF(Sheet1!H$7&gt;=1,Sheet1!H59/1,Sheet1!H59/Sheet1!H$7),"NA")</f>
        <v>5.1200184783706222</v>
      </c>
      <c r="I46">
        <f>IFERROR(IF(Sheet1!I$7&gt;=1,Sheet1!I59/1,Sheet1!I59/Sheet1!I$7),"NA")</f>
        <v>39.836134036126801</v>
      </c>
      <c r="J46">
        <f>IFERROR(IF(Sheet1!J$7&gt;=1,Sheet1!J59/1,Sheet1!J59/Sheet1!J$7),"NA")</f>
        <v>4.7066798295951058</v>
      </c>
      <c r="K46">
        <f>IFERROR(IF(Sheet1!K$7&gt;=1,Sheet1!K59/1,Sheet1!K59/Sheet1!K$7),"NA")</f>
        <v>2.9890196219013827</v>
      </c>
      <c r="L46">
        <f>IFERROR(IF(Sheet1!L$7&gt;=1,Sheet1!L59/1,Sheet1!L59/Sheet1!L$7),"NA")</f>
        <v>2.0155746819363261</v>
      </c>
      <c r="M46">
        <f>IFERROR(IF(Sheet1!M$7&gt;=1,Sheet1!M59/1,Sheet1!M59/Sheet1!M$7),"NA")</f>
        <v>12.095522345154992</v>
      </c>
      <c r="N46">
        <f>IFERROR(IF(Sheet1!N$7&gt;=1,Sheet1!N59/1,Sheet1!N59/Sheet1!N$7),"NA")</f>
        <v>4.626028005047746</v>
      </c>
      <c r="O46">
        <f>IFERROR(IF(Sheet1!O$7&gt;=1,Sheet1!O59/1,Sheet1!O59/Sheet1!O$7),"NA")</f>
        <v>1.9299070907233311</v>
      </c>
      <c r="P46">
        <f>IFERROR(IF(Sheet1!P$7&gt;=1,Sheet1!P59/1,Sheet1!P59/Sheet1!P$7),"NA")</f>
        <v>1.994788343664383</v>
      </c>
      <c r="Q46">
        <f>IFERROR(IF(Sheet1!Q$7&gt;=1,Sheet1!Q59/1,Sheet1!Q59/Sheet1!Q$7),"NA")</f>
        <v>2.7529309280143921</v>
      </c>
      <c r="R46">
        <f>IFERROR(IF(Sheet1!R$7&gt;=1,Sheet1!R59/1,Sheet1!R59/Sheet1!R$7),"NA")</f>
        <v>3.0601947133761356</v>
      </c>
      <c r="S46">
        <f>IFERROR(IF(Sheet1!S$7&gt;=1,Sheet1!S59/1,Sheet1!S59/Sheet1!S$7),"NA")</f>
        <v>2.152805093423158</v>
      </c>
      <c r="T46">
        <f>IFERROR(IF(Sheet1!T$7&gt;=1,Sheet1!T59/1,Sheet1!T59/Sheet1!T$7),"NA")</f>
        <v>1.0812976651996162</v>
      </c>
      <c r="U46">
        <f>IFERROR(IF(Sheet1!U$7&gt;=1,Sheet1!U59/1,Sheet1!U59/Sheet1!U$7),"NA")</f>
        <v>17.825008038761265</v>
      </c>
      <c r="V46">
        <f>IFERROR(IF(Sheet1!V$7&gt;=1,Sheet1!V59/1,Sheet1!V59/Sheet1!V$7),"NA")</f>
        <v>1.4984175217017079</v>
      </c>
      <c r="W46">
        <f>IFERROR(IF(Sheet1!W$7&gt;=1,Sheet1!W59/1,Sheet1!W59/Sheet1!W$7),"NA")</f>
        <v>5.0988028369554135</v>
      </c>
      <c r="X46">
        <f>IFERROR(IF(Sheet1!X$7&gt;=1,Sheet1!X59/1,Sheet1!X59/Sheet1!X$7),"NA")</f>
        <v>4.8854292285817875</v>
      </c>
      <c r="Y46">
        <f>IFERROR(IF(Sheet1!Y$7&gt;=1,Sheet1!Y59/1,Sheet1!Y59/Sheet1!Y$7),"NA")</f>
        <v>2.1953741193966185</v>
      </c>
      <c r="Z46">
        <f>IFERROR(IF(Sheet1!Z$7&gt;=1,Sheet1!Z59/1,Sheet1!Z59/Sheet1!Z$7),"NA")</f>
        <v>32.814763311299664</v>
      </c>
      <c r="AA46">
        <f>IFERROR(IF(Sheet1!AA$7&gt;=1,Sheet1!AA59/1,Sheet1!AA59/Sheet1!AA$7),"NA")</f>
        <v>3.3532425096883274</v>
      </c>
      <c r="AB46">
        <f>IFERROR(IF(Sheet1!AB$7&gt;=1,Sheet1!AB59/1,Sheet1!AB59/Sheet1!AB$7),"NA")</f>
        <v>3.7245481818268269</v>
      </c>
      <c r="AC46">
        <f>IFERROR(IF(Sheet1!AC$7&gt;=1,Sheet1!AC59/1,Sheet1!AC59/Sheet1!AC$7),"NA")</f>
        <v>1.0620920454789398</v>
      </c>
      <c r="AD46">
        <f>IFERROR(IF(Sheet1!AD$7&gt;=1,Sheet1!AD59/1,Sheet1!AD59/Sheet1!AD$7),"NA")</f>
        <v>4.0515492398174695</v>
      </c>
      <c r="AE46">
        <f>IFERROR(IF(Sheet1!AE$7&gt;=1,Sheet1!AE59/1,Sheet1!AE59/Sheet1!AE$7),"NA")</f>
        <v>1.6766608822612858</v>
      </c>
      <c r="AF46">
        <f>IFERROR(IF(Sheet1!AF$7&gt;=1,Sheet1!AF59/1,Sheet1!AF59/Sheet1!AF$7),"NA")</f>
        <v>3.3127469256497193</v>
      </c>
      <c r="AG46">
        <f>IFERROR(IF(Sheet1!AG$7&gt;=1,Sheet1!AG59/1,Sheet1!AG59/Sheet1!AG$7),"NA")</f>
        <v>16.12979686512827</v>
      </c>
      <c r="AH46">
        <f>IFERROR(IF(Sheet1!AH$7&gt;=1,Sheet1!AH59/1,Sheet1!AH59/Sheet1!AH$7),"NA")</f>
        <v>3.3757262584034247</v>
      </c>
      <c r="AI46">
        <f>IFERROR(IF(Sheet1!AI$7&gt;=1,Sheet1!AI59/1,Sheet1!AI59/Sheet1!AI$7),"NA")</f>
        <v>5.0965271825016982</v>
      </c>
      <c r="AJ46">
        <f>IFERROR(IF(Sheet1!AJ$7&gt;=1,Sheet1!AJ59/1,Sheet1!AJ59/Sheet1!AJ$7),"NA")</f>
        <v>20.954466028608017</v>
      </c>
      <c r="AK46">
        <f>IFERROR(IF(Sheet1!AK$7&gt;=1,Sheet1!AK59/1,Sheet1!AK59/Sheet1!AK$7),"NA")</f>
        <v>3.5461672367489467</v>
      </c>
      <c r="AL46">
        <f>IFERROR(IF(Sheet1!AL$7&gt;=1,Sheet1!AL59/1,Sheet1!AL59/Sheet1!AL$7),"NA")</f>
        <v>6.5951925869997474</v>
      </c>
      <c r="AM46">
        <f>IFERROR(IF(Sheet1!AM$7&gt;=1,Sheet1!AM59/1,Sheet1!AM59/Sheet1!AM$7),"NA")</f>
        <v>3.4288540224976924</v>
      </c>
      <c r="AN46">
        <f>IFERROR(IF(Sheet1!AN$7&gt;=1,Sheet1!AN59/1,Sheet1!AN59/Sheet1!AN$7),"NA")</f>
        <v>2.7112350856340437</v>
      </c>
      <c r="AO46">
        <f>IFERROR(IF(Sheet1!AO$7&gt;=1,Sheet1!AO59/1,Sheet1!AO59/Sheet1!AO$7),"NA")</f>
        <v>129.23701729634442</v>
      </c>
      <c r="AP46">
        <f>IFERROR(IF(Sheet1!AP$7&gt;=1,Sheet1!AP59/1,Sheet1!AP59/Sheet1!AP$7),"NA")</f>
        <v>18.750271553023978</v>
      </c>
      <c r="AQ46">
        <f>IFERROR(IF(Sheet1!AQ$7&gt;=1,Sheet1!AQ59/1,Sheet1!AQ59/Sheet1!AQ$7),"NA")</f>
        <v>2.2782460563914717</v>
      </c>
      <c r="AR46">
        <f>IFERROR(IF(Sheet1!AR$7&gt;=1,Sheet1!AR59/1,Sheet1!AR59/Sheet1!AR$7),"NA")</f>
        <v>2.4994489348289615</v>
      </c>
      <c r="AS46">
        <f>IFERROR(IF(Sheet1!AS$7&gt;=1,Sheet1!AS59/1,Sheet1!AS59/Sheet1!AS$7),"NA")</f>
        <v>4.8051319973260522</v>
      </c>
      <c r="AT46">
        <f>IFERROR(IF(Sheet1!AT$7&gt;=1,Sheet1!AT59/1,Sheet1!AT59/Sheet1!AT$7),"NA")</f>
        <v>31.04919118134147</v>
      </c>
      <c r="AU46">
        <f>IFERROR(IF(Sheet1!AU$7&gt;=1,Sheet1!AU59/1,Sheet1!AU59/Sheet1!AU$7),"NA")</f>
        <v>5.1501358721781116</v>
      </c>
      <c r="AV46">
        <f>IFERROR(IF(Sheet1!AV$7&gt;=1,Sheet1!AV59/1,Sheet1!AV59/Sheet1!AV$7),"NA")</f>
        <v>23.779456042045108</v>
      </c>
      <c r="AW46">
        <f>IFERROR(IF(Sheet1!AW$7&gt;=1,Sheet1!AW59/1,Sheet1!AW59/Sheet1!AW$7),"NA")</f>
        <v>19.792764170045483</v>
      </c>
      <c r="AX46">
        <f>IFERROR(IF(Sheet1!AX$7&gt;=1,Sheet1!AX59/1,Sheet1!AX59/Sheet1!AX$7),"NA")</f>
        <v>2.2226511371814524</v>
      </c>
      <c r="AY46">
        <f>IFERROR(IF(Sheet1!AY$7&gt;=1,Sheet1!AY59/1,Sheet1!AY59/Sheet1!AY$7),"NA")</f>
        <v>4.4581019499335568</v>
      </c>
      <c r="AZ46">
        <f>IFERROR(IF(Sheet1!AZ$7&gt;=1,Sheet1!AZ59/1,Sheet1!AZ59/Sheet1!AZ$7),"NA")</f>
        <v>7.6234784147353905</v>
      </c>
      <c r="BA46">
        <f>IFERROR(IF(Sheet1!BA$7&gt;=1,Sheet1!BA59/1,Sheet1!BA59/Sheet1!BA$7),"NA")</f>
        <v>2.6669499393004319</v>
      </c>
      <c r="BB46">
        <f>IFERROR(IF(Sheet1!BB$7&gt;=1,Sheet1!BB59/1,Sheet1!BB59/Sheet1!BB$7),"NA")</f>
        <v>4.3314886161109216</v>
      </c>
      <c r="BC46">
        <f>IFERROR(IF(Sheet1!BC$7&gt;=1,Sheet1!BC59/1,Sheet1!BC59/Sheet1!BC$7),"NA")</f>
        <v>1.7742367054792878</v>
      </c>
      <c r="BD46">
        <f>IFERROR(IF(Sheet1!BD$7&gt;=1,Sheet1!BD59/1,Sheet1!BD59/Sheet1!BD$7),"NA")</f>
        <v>1.8749844091343304</v>
      </c>
      <c r="BE46">
        <f>IFERROR(IF(Sheet1!BE$7&gt;=1,Sheet1!BE59/1,Sheet1!BE59/Sheet1!BE$7),"NA")</f>
        <v>5.2504877878825162</v>
      </c>
      <c r="BF46">
        <f>IFERROR(IF(Sheet1!BF$7&gt;=1,Sheet1!BF59/1,Sheet1!BF59/Sheet1!BF$7),"NA")</f>
        <v>6.8859092116548792</v>
      </c>
      <c r="BG46">
        <f>IFERROR(IF(Sheet1!BG$7&gt;=1,Sheet1!BG59/1,Sheet1!BG59/Sheet1!BG$7),"NA")</f>
        <v>8.5842281617828053</v>
      </c>
      <c r="BH46">
        <f>IFERROR(IF(Sheet1!BH$7&gt;=1,Sheet1!BH59/1,Sheet1!BH59/Sheet1!BH$7),"NA")</f>
        <v>5.9707439455642843</v>
      </c>
      <c r="BI46">
        <f>IFERROR(IF(Sheet1!BI$7&gt;=1,Sheet1!BI59/1,Sheet1!BI59/Sheet1!BI$7),"NA")</f>
        <v>3.0503411468191302</v>
      </c>
      <c r="BJ46">
        <f>IFERROR(IF(Sheet1!BJ$7&gt;=1,Sheet1!BJ59/1,Sheet1!BJ59/Sheet1!BJ$7),"NA")</f>
        <v>4.6582146359575098</v>
      </c>
      <c r="BK46">
        <f>IFERROR(IF(Sheet1!BK$7&gt;=1,Sheet1!BK59/1,Sheet1!BK59/Sheet1!BK$7),"NA")</f>
        <v>20.487872674287438</v>
      </c>
      <c r="BL46">
        <f>IFERROR(IF(Sheet1!BL$7&gt;=1,Sheet1!BL59/1,Sheet1!BL59/Sheet1!BL$7),"NA")</f>
        <v>6.7983687480437345</v>
      </c>
      <c r="BM46">
        <f>IFERROR(IF(Sheet1!BM$7&gt;=1,Sheet1!BM59/1,Sheet1!BM59/Sheet1!BM$7),"NA")</f>
        <v>4.8337558258987317</v>
      </c>
      <c r="BN46">
        <f>IFERROR(IF(Sheet1!BN$7&gt;=1,Sheet1!BN59/1,Sheet1!BN59/Sheet1!BN$7),"NA")</f>
        <v>1.5771024905710793</v>
      </c>
      <c r="BO46">
        <f>IFERROR(IF(Sheet1!BO$7&gt;=1,Sheet1!BO59/1,Sheet1!BO59/Sheet1!BO$7),"NA")</f>
        <v>4.7227682244061446</v>
      </c>
      <c r="BP46">
        <f>IFERROR(IF(Sheet1!BP$7&gt;=1,Sheet1!BP59/1,Sheet1!BP59/Sheet1!BP$7),"NA")</f>
        <v>1.5552402688337794</v>
      </c>
      <c r="BQ46">
        <f>IFERROR(IF(Sheet1!BQ$7&gt;=1,Sheet1!BQ59/1,Sheet1!BQ59/Sheet1!BQ$7),"NA")</f>
        <v>34.08199197428722</v>
      </c>
      <c r="BR46">
        <f>IFERROR(IF(Sheet1!BR$7&gt;=1,Sheet1!BR59/1,Sheet1!BR59/Sheet1!BR$7),"NA")</f>
        <v>1.2040715596196667</v>
      </c>
      <c r="BS46">
        <f>IFERROR(IF(Sheet1!BS$7&gt;=1,Sheet1!BS59/1,Sheet1!BS59/Sheet1!BS$7),"NA")</f>
        <v>6.8558210551975245</v>
      </c>
    </row>
    <row r="47" spans="1:71" x14ac:dyDescent="0.2">
      <c r="A47" t="str">
        <f>Sheet1!A60</f>
        <v>PCB50.53</v>
      </c>
      <c r="B47">
        <f>IFERROR(IF(Sheet1!B$7&gt;=1,Sheet1!B60/1,Sheet1!B60/Sheet1!B$7),"NA")</f>
        <v>0.64944359760857351</v>
      </c>
      <c r="C47">
        <f>IFERROR(IF(Sheet1!C$7&gt;=1,Sheet1!C60/1,Sheet1!C60/Sheet1!C$7),"NA")</f>
        <v>1.3507346618746263</v>
      </c>
      <c r="D47">
        <f>IFERROR(IF(Sheet1!D$7&gt;=1,Sheet1!D60/1,Sheet1!D60/Sheet1!D$7),"NA")</f>
        <v>0.62983671571780275</v>
      </c>
      <c r="E47">
        <f>IFERROR(IF(Sheet1!E$7&gt;=1,Sheet1!E60/1,Sheet1!E60/Sheet1!E$7),"NA")</f>
        <v>0.87413967988957542</v>
      </c>
      <c r="F47">
        <f>IFERROR(IF(Sheet1!F$7&gt;=1,Sheet1!F60/1,Sheet1!F60/Sheet1!F$7),"NA")</f>
        <v>1.3254710830508207</v>
      </c>
      <c r="G47">
        <f>IFERROR(IF(Sheet1!G$7&gt;=1,Sheet1!G60/1,Sheet1!G60/Sheet1!G$7),"NA")</f>
        <v>1.0122615060066165</v>
      </c>
      <c r="H47">
        <f>IFERROR(IF(Sheet1!H$7&gt;=1,Sheet1!H60/1,Sheet1!H60/Sheet1!H$7),"NA")</f>
        <v>1.3874873407617112</v>
      </c>
      <c r="I47">
        <f>IFERROR(IF(Sheet1!I$7&gt;=1,Sheet1!I60/1,Sheet1!I60/Sheet1!I$7),"NA")</f>
        <v>6.0192647718811703</v>
      </c>
      <c r="J47">
        <f>IFERROR(IF(Sheet1!J$7&gt;=1,Sheet1!J60/1,Sheet1!J60/Sheet1!J$7),"NA")</f>
        <v>1.1458682888947598</v>
      </c>
      <c r="K47">
        <f>IFERROR(IF(Sheet1!K$7&gt;=1,Sheet1!K60/1,Sheet1!K60/Sheet1!K$7),"NA")</f>
        <v>0.95810186778580519</v>
      </c>
      <c r="L47">
        <f>IFERROR(IF(Sheet1!L$7&gt;=1,Sheet1!L60/1,Sheet1!L60/Sheet1!L$7),"NA")</f>
        <v>0.76925975739006458</v>
      </c>
      <c r="M47">
        <f>IFERROR(IF(Sheet1!M$7&gt;=1,Sheet1!M60/1,Sheet1!M60/Sheet1!M$7),"NA")</f>
        <v>3.5858295886213045</v>
      </c>
      <c r="N47">
        <f>IFERROR(IF(Sheet1!N$7&gt;=1,Sheet1!N60/1,Sheet1!N60/Sheet1!N$7),"NA")</f>
        <v>1.3602573850142277</v>
      </c>
      <c r="O47">
        <f>IFERROR(IF(Sheet1!O$7&gt;=1,Sheet1!O60/1,Sheet1!O60/Sheet1!O$7),"NA")</f>
        <v>0.65792995012489097</v>
      </c>
      <c r="P47">
        <f>IFERROR(IF(Sheet1!P$7&gt;=1,Sheet1!P60/1,Sheet1!P60/Sheet1!P$7),"NA")</f>
        <v>0.63551101920136166</v>
      </c>
      <c r="Q47">
        <f>IFERROR(IF(Sheet1!Q$7&gt;=1,Sheet1!Q60/1,Sheet1!Q60/Sheet1!Q$7),"NA")</f>
        <v>0.88143867966388223</v>
      </c>
      <c r="R47">
        <f>IFERROR(IF(Sheet1!R$7&gt;=1,Sheet1!R60/1,Sheet1!R60/Sheet1!R$7),"NA")</f>
        <v>0.78921226257151289</v>
      </c>
      <c r="S47">
        <f>IFERROR(IF(Sheet1!S$7&gt;=1,Sheet1!S60/1,Sheet1!S60/Sheet1!S$7),"NA")</f>
        <v>0.56741919018799025</v>
      </c>
      <c r="T47">
        <f>IFERROR(IF(Sheet1!T$7&gt;=1,Sheet1!T60/1,Sheet1!T60/Sheet1!T$7),"NA")</f>
        <v>0.40786132971815486</v>
      </c>
      <c r="U47">
        <f>IFERROR(IF(Sheet1!U$7&gt;=1,Sheet1!U60/1,Sheet1!U60/Sheet1!U$7),"NA")</f>
        <v>6.7283265668499821</v>
      </c>
      <c r="V47">
        <f>IFERROR(IF(Sheet1!V$7&gt;=1,Sheet1!V60/1,Sheet1!V60/Sheet1!V$7),"NA")</f>
        <v>0.53495399872155402</v>
      </c>
      <c r="W47">
        <f>IFERROR(IF(Sheet1!W$7&gt;=1,Sheet1!W60/1,Sheet1!W60/Sheet1!W$7),"NA")</f>
        <v>1.5661533904266174</v>
      </c>
      <c r="X47">
        <f>IFERROR(IF(Sheet1!X$7&gt;=1,Sheet1!X60/1,Sheet1!X60/Sheet1!X$7),"NA")</f>
        <v>1.1693667995833084</v>
      </c>
      <c r="Y47">
        <f>IFERROR(IF(Sheet1!Y$7&gt;=1,Sheet1!Y60/1,Sheet1!Y60/Sheet1!Y$7),"NA")</f>
        <v>0.7361396190017464</v>
      </c>
      <c r="Z47">
        <f>IFERROR(IF(Sheet1!Z$7&gt;=1,Sheet1!Z60/1,Sheet1!Z60/Sheet1!Z$7),"NA")</f>
        <v>3.2221995503424634</v>
      </c>
      <c r="AA47">
        <f>IFERROR(IF(Sheet1!AA$7&gt;=1,Sheet1!AA60/1,Sheet1!AA60/Sheet1!AA$7),"NA")</f>
        <v>0.74903568339502835</v>
      </c>
      <c r="AB47">
        <f>IFERROR(IF(Sheet1!AB$7&gt;=1,Sheet1!AB60/1,Sheet1!AB60/Sheet1!AB$7),"NA")</f>
        <v>1.1434238213895487</v>
      </c>
      <c r="AC47">
        <f>IFERROR(IF(Sheet1!AC$7&gt;=1,Sheet1!AC60/1,Sheet1!AC60/Sheet1!AC$7),"NA")</f>
        <v>0.43209805299914777</v>
      </c>
      <c r="AD47">
        <f>IFERROR(IF(Sheet1!AD$7&gt;=1,Sheet1!AD60/1,Sheet1!AD60/Sheet1!AD$7),"NA")</f>
        <v>1.1416219057589068</v>
      </c>
      <c r="AE47">
        <f>IFERROR(IF(Sheet1!AE$7&gt;=1,Sheet1!AE60/1,Sheet1!AE60/Sheet1!AE$7),"NA")</f>
        <v>0.58731040862452633</v>
      </c>
      <c r="AF47">
        <f>IFERROR(IF(Sheet1!AF$7&gt;=1,Sheet1!AF60/1,Sheet1!AF60/Sheet1!AF$7),"NA")</f>
        <v>1.0797844091218973</v>
      </c>
      <c r="AG47">
        <f>IFERROR(IF(Sheet1!AG$7&gt;=1,Sheet1!AG60/1,Sheet1!AG60/Sheet1!AG$7),"NA")</f>
        <v>2.4695052127320394</v>
      </c>
      <c r="AH47">
        <f>IFERROR(IF(Sheet1!AH$7&gt;=1,Sheet1!AH60/1,Sheet1!AH60/Sheet1!AH$7),"NA")</f>
        <v>1.004400006413795</v>
      </c>
      <c r="AI47">
        <f>IFERROR(IF(Sheet1!AI$7&gt;=1,Sheet1!AI60/1,Sheet1!AI60/Sheet1!AI$7),"NA")</f>
        <v>1.6239926858376532</v>
      </c>
      <c r="AJ47">
        <f>IFERROR(IF(Sheet1!AJ$7&gt;=1,Sheet1!AJ60/1,Sheet1!AJ60/Sheet1!AJ$7),"NA")</f>
        <v>1.9274633718819023</v>
      </c>
      <c r="AK47">
        <f>IFERROR(IF(Sheet1!AK$7&gt;=1,Sheet1!AK60/1,Sheet1!AK60/Sheet1!AK$7),"NA")</f>
        <v>1.2126138538499645</v>
      </c>
      <c r="AL47">
        <f>IFERROR(IF(Sheet1!AL$7&gt;=1,Sheet1!AL60/1,Sheet1!AL60/Sheet1!AL$7),"NA")</f>
        <v>1.7160281847173917</v>
      </c>
      <c r="AM47">
        <f>IFERROR(IF(Sheet1!AM$7&gt;=1,Sheet1!AM60/1,Sheet1!AM60/Sheet1!AM$7),"NA")</f>
        <v>1.0843364310661465</v>
      </c>
      <c r="AN47">
        <f>IFERROR(IF(Sheet1!AN$7&gt;=1,Sheet1!AN60/1,Sheet1!AN60/Sheet1!AN$7),"NA")</f>
        <v>0.83311651984675017</v>
      </c>
      <c r="AO47">
        <f>IFERROR(IF(Sheet1!AO$7&gt;=1,Sheet1!AO60/1,Sheet1!AO60/Sheet1!AO$7),"NA")</f>
        <v>15.743926021842945</v>
      </c>
      <c r="AP47">
        <f>IFERROR(IF(Sheet1!AP$7&gt;=1,Sheet1!AP60/1,Sheet1!AP60/Sheet1!AP$7),"NA")</f>
        <v>6.5027547228734663</v>
      </c>
      <c r="AQ47">
        <f>IFERROR(IF(Sheet1!AQ$7&gt;=1,Sheet1!AQ60/1,Sheet1!AQ60/Sheet1!AQ$7),"NA")</f>
        <v>0.85675096714676624</v>
      </c>
      <c r="AR47">
        <f>IFERROR(IF(Sheet1!AR$7&gt;=1,Sheet1!AR60/1,Sheet1!AR60/Sheet1!AR$7),"NA")</f>
        <v>0.84982528331417184</v>
      </c>
      <c r="AS47">
        <f>IFERROR(IF(Sheet1!AS$7&gt;=1,Sheet1!AS60/1,Sheet1!AS60/Sheet1!AS$7),"NA")</f>
        <v>1.7283139045835432</v>
      </c>
      <c r="AT47">
        <f>IFERROR(IF(Sheet1!AT$7&gt;=1,Sheet1!AT60/1,Sheet1!AT60/Sheet1!AT$7),"NA")</f>
        <v>3.9204329482003972</v>
      </c>
      <c r="AU47">
        <f>IFERROR(IF(Sheet1!AU$7&gt;=1,Sheet1!AU60/1,Sheet1!AU60/Sheet1!AU$7),"NA")</f>
        <v>1.252153165776329</v>
      </c>
      <c r="AV47">
        <f>IFERROR(IF(Sheet1!AV$7&gt;=1,Sheet1!AV60/1,Sheet1!AV60/Sheet1!AV$7),"NA")</f>
        <v>6.1886169876806179</v>
      </c>
      <c r="AW47">
        <f>IFERROR(IF(Sheet1!AW$7&gt;=1,Sheet1!AW60/1,Sheet1!AW60/Sheet1!AW$7),"NA")</f>
        <v>5.5208644175788688</v>
      </c>
      <c r="AX47">
        <f>IFERROR(IF(Sheet1!AX$7&gt;=1,Sheet1!AX60/1,Sheet1!AX60/Sheet1!AX$7),"NA")</f>
        <v>0.77506654379084761</v>
      </c>
      <c r="AY47">
        <f>IFERROR(IF(Sheet1!AY$7&gt;=1,Sheet1!AY60/1,Sheet1!AY60/Sheet1!AY$7),"NA")</f>
        <v>1.3580139992616642</v>
      </c>
      <c r="AZ47">
        <f>IFERROR(IF(Sheet1!AZ$7&gt;=1,Sheet1!AZ60/1,Sheet1!AZ60/Sheet1!AZ$7),"NA")</f>
        <v>2.2821204696948389</v>
      </c>
      <c r="BA47">
        <f>IFERROR(IF(Sheet1!BA$7&gt;=1,Sheet1!BA60/1,Sheet1!BA60/Sheet1!BA$7),"NA")</f>
        <v>0.93152591823366515</v>
      </c>
      <c r="BB47">
        <f>IFERROR(IF(Sheet1!BB$7&gt;=1,Sheet1!BB60/1,Sheet1!BB60/Sheet1!BB$7),"NA")</f>
        <v>1.3955304918436664</v>
      </c>
      <c r="BC47">
        <f>IFERROR(IF(Sheet1!BC$7&gt;=1,Sheet1!BC60/1,Sheet1!BC60/Sheet1!BC$7),"NA")</f>
        <v>0.65088521093199248</v>
      </c>
      <c r="BD47">
        <f>IFERROR(IF(Sheet1!BD$7&gt;=1,Sheet1!BD60/1,Sheet1!BD60/Sheet1!BD$7),"NA")</f>
        <v>0.65266996574160818</v>
      </c>
      <c r="BE47">
        <f>IFERROR(IF(Sheet1!BE$7&gt;=1,Sheet1!BE60/1,Sheet1!BE60/Sheet1!BE$7),"NA")</f>
        <v>1.4691890222039634</v>
      </c>
      <c r="BF47">
        <f>IFERROR(IF(Sheet1!BF$7&gt;=1,Sheet1!BF60/1,Sheet1!BF60/Sheet1!BF$7),"NA")</f>
        <v>1.9826026511510917</v>
      </c>
      <c r="BG47">
        <f>IFERROR(IF(Sheet1!BG$7&gt;=1,Sheet1!BG60/1,Sheet1!BG60/Sheet1!BG$7),"NA")</f>
        <v>2.2189366266120243</v>
      </c>
      <c r="BH47">
        <f>IFERROR(IF(Sheet1!BH$7&gt;=1,Sheet1!BH60/1,Sheet1!BH60/Sheet1!BH$7),"NA")</f>
        <v>1.8045511672000083</v>
      </c>
      <c r="BI47">
        <f>IFERROR(IF(Sheet1!BI$7&gt;=1,Sheet1!BI60/1,Sheet1!BI60/Sheet1!BI$7),"NA")</f>
        <v>1.1118930697320268</v>
      </c>
      <c r="BJ47">
        <f>IFERROR(IF(Sheet1!BJ$7&gt;=1,Sheet1!BJ60/1,Sheet1!BJ60/Sheet1!BJ$7),"NA")</f>
        <v>1.4146529576791242</v>
      </c>
      <c r="BK47">
        <f>IFERROR(IF(Sheet1!BK$7&gt;=1,Sheet1!BK60/1,Sheet1!BK60/Sheet1!BK$7),"NA")</f>
        <v>3.1151780827512132</v>
      </c>
      <c r="BL47">
        <f>IFERROR(IF(Sheet1!BL$7&gt;=1,Sheet1!BL60/1,Sheet1!BL60/Sheet1!BL$7),"NA")</f>
        <v>2.1458746777079369</v>
      </c>
      <c r="BM47">
        <f>IFERROR(IF(Sheet1!BM$7&gt;=1,Sheet1!BM60/1,Sheet1!BM60/Sheet1!BM$7),"NA")</f>
        <v>1.379440612164667</v>
      </c>
      <c r="BN47">
        <f>IFERROR(IF(Sheet1!BN$7&gt;=1,Sheet1!BN60/1,Sheet1!BN60/Sheet1!BN$7),"NA")</f>
        <v>0.59505511158929791</v>
      </c>
      <c r="BO47">
        <f>IFERROR(IF(Sheet1!BO$7&gt;=1,Sheet1!BO60/1,Sheet1!BO60/Sheet1!BO$7),"NA")</f>
        <v>1.4164202306536684</v>
      </c>
      <c r="BP47">
        <f>IFERROR(IF(Sheet1!BP$7&gt;=1,Sheet1!BP60/1,Sheet1!BP60/Sheet1!BP$7),"NA")</f>
        <v>0.58777456692574148</v>
      </c>
      <c r="BQ47">
        <f>IFERROR(IF(Sheet1!BQ$7&gt;=1,Sheet1!BQ60/1,Sheet1!BQ60/Sheet1!BQ$7),"NA")</f>
        <v>11.582382880616175</v>
      </c>
      <c r="BR47">
        <f>IFERROR(IF(Sheet1!BR$7&gt;=1,Sheet1!BR60/1,Sheet1!BR60/Sheet1!BR$7),"NA")</f>
        <v>0.49272309974682255</v>
      </c>
      <c r="BS47">
        <f>IFERROR(IF(Sheet1!BS$7&gt;=1,Sheet1!BS60/1,Sheet1!BS60/Sheet1!BS$7),"NA")</f>
        <v>2.0392346070170935</v>
      </c>
    </row>
    <row r="48" spans="1:71" x14ac:dyDescent="0.2">
      <c r="A48" t="str">
        <f>Sheet1!A61</f>
        <v>PCB51</v>
      </c>
      <c r="B48">
        <f>IFERROR(IF(Sheet1!B$7&gt;=1,Sheet1!B61/1,Sheet1!B61/Sheet1!B$7),"NA")</f>
        <v>0.24868105319532155</v>
      </c>
      <c r="C48">
        <f>IFERROR(IF(Sheet1!C$7&gt;=1,Sheet1!C61/1,Sheet1!C61/Sheet1!C$7),"NA")</f>
        <v>1.5674833979697804</v>
      </c>
      <c r="D48">
        <f>IFERROR(IF(Sheet1!D$7&gt;=1,Sheet1!D61/1,Sheet1!D61/Sheet1!D$7),"NA")</f>
        <v>0.1604589997023306</v>
      </c>
      <c r="E48">
        <f>IFERROR(IF(Sheet1!E$7&gt;=1,Sheet1!E61/1,Sheet1!E61/Sheet1!E$7),"NA")</f>
        <v>0.27193785902608975</v>
      </c>
      <c r="F48">
        <f>IFERROR(IF(Sheet1!F$7&gt;=1,Sheet1!F61/1,Sheet1!F61/Sheet1!F$7),"NA")</f>
        <v>0.34470650144371656</v>
      </c>
      <c r="G48">
        <f>IFERROR(IF(Sheet1!G$7&gt;=1,Sheet1!G61/1,Sheet1!G61/Sheet1!G$7),"NA")</f>
        <v>0.27444613536683354</v>
      </c>
      <c r="H48">
        <f>IFERROR(IF(Sheet1!H$7&gt;=1,Sheet1!H61/1,Sheet1!H61/Sheet1!H$7),"NA")</f>
        <v>0.42663617026735667</v>
      </c>
      <c r="I48">
        <f>IFERROR(IF(Sheet1!I$7&gt;=1,Sheet1!I61/1,Sheet1!I61/Sheet1!I$7),"NA")</f>
        <v>0.83826670251925595</v>
      </c>
      <c r="J48">
        <f>IFERROR(IF(Sheet1!J$7&gt;=1,Sheet1!J61/1,Sheet1!J61/Sheet1!J$7),"NA")</f>
        <v>0.33150293779315698</v>
      </c>
      <c r="K48">
        <f>IFERROR(IF(Sheet1!K$7&gt;=1,Sheet1!K61/1,Sheet1!K61/Sheet1!K$7),"NA")</f>
        <v>0.30130226651462122</v>
      </c>
      <c r="L48">
        <f>IFERROR(IF(Sheet1!L$7&gt;=1,Sheet1!L61/1,Sheet1!L61/Sheet1!L$7),"NA")</f>
        <v>0.21118915012160788</v>
      </c>
      <c r="M48">
        <f>IFERROR(IF(Sheet1!M$7&gt;=1,Sheet1!M61/1,Sheet1!M61/Sheet1!M$7),"NA")</f>
        <v>1.1926622912242915</v>
      </c>
      <c r="N48">
        <f>IFERROR(IF(Sheet1!N$7&gt;=1,Sheet1!N61/1,Sheet1!N61/Sheet1!N$7),"NA")</f>
        <v>1.716662210134013</v>
      </c>
      <c r="O48">
        <f>IFERROR(IF(Sheet1!O$7&gt;=1,Sheet1!O61/1,Sheet1!O61/Sheet1!O$7),"NA")</f>
        <v>0.27872316609839892</v>
      </c>
      <c r="P48">
        <f>IFERROR(IF(Sheet1!P$7&gt;=1,Sheet1!P61/1,Sheet1!P61/Sheet1!P$7),"NA")</f>
        <v>0.23350372859772847</v>
      </c>
      <c r="Q48">
        <f>IFERROR(IF(Sheet1!Q$7&gt;=1,Sheet1!Q61/1,Sheet1!Q61/Sheet1!Q$7),"NA")</f>
        <v>0.32642239584479626</v>
      </c>
      <c r="R48">
        <f>IFERROR(IF(Sheet1!R$7&gt;=1,Sheet1!R61/1,Sheet1!R61/Sheet1!R$7),"NA")</f>
        <v>0.16216785258271976</v>
      </c>
      <c r="S48">
        <f>IFERROR(IF(Sheet1!S$7&gt;=1,Sheet1!S61/1,Sheet1!S61/Sheet1!S$7),"NA")</f>
        <v>0.3173004585936538</v>
      </c>
      <c r="T48">
        <f>IFERROR(IF(Sheet1!T$7&gt;=1,Sheet1!T61/1,Sheet1!T61/Sheet1!T$7),"NA")</f>
        <v>0.12111768710576062</v>
      </c>
      <c r="U48">
        <f>IFERROR(IF(Sheet1!U$7&gt;=1,Sheet1!U61/1,Sheet1!U61/Sheet1!U$7),"NA")</f>
        <v>1.6447196105606237</v>
      </c>
      <c r="V48">
        <f>IFERROR(IF(Sheet1!V$7&gt;=1,Sheet1!V61/1,Sheet1!V61/Sheet1!V$7),"NA")</f>
        <v>0.16220270132985251</v>
      </c>
      <c r="W48">
        <f>IFERROR(IF(Sheet1!W$7&gt;=1,Sheet1!W61/1,Sheet1!W61/Sheet1!W$7),"NA")</f>
        <v>0.74573913983680973</v>
      </c>
      <c r="X48">
        <f>IFERROR(IF(Sheet1!X$7&gt;=1,Sheet1!X61/1,Sheet1!X61/Sheet1!X$7),"NA")</f>
        <v>0.97202676242182795</v>
      </c>
      <c r="Y48">
        <f>IFERROR(IF(Sheet1!Y$7&gt;=1,Sheet1!Y61/1,Sheet1!Y61/Sheet1!Y$7),"NA")</f>
        <v>0.14464086497533191</v>
      </c>
      <c r="Z48">
        <f>IFERROR(IF(Sheet1!Z$7&gt;=1,Sheet1!Z61/1,Sheet1!Z61/Sheet1!Z$7),"NA")</f>
        <v>0.25144047313452567</v>
      </c>
      <c r="AA48">
        <f>IFERROR(IF(Sheet1!AA$7&gt;=1,Sheet1!AA61/1,Sheet1!AA61/Sheet1!AA$7),"NA")</f>
        <v>0.17745397193652626</v>
      </c>
      <c r="AB48">
        <f>IFERROR(IF(Sheet1!AB$7&gt;=1,Sheet1!AB61/1,Sheet1!AB61/Sheet1!AB$7),"NA")</f>
        <v>0.4822441554106881</v>
      </c>
      <c r="AC48">
        <f>IFERROR(IF(Sheet1!AC$7&gt;=1,Sheet1!AC61/1,Sheet1!AC61/Sheet1!AC$7),"NA")</f>
        <v>0.14128103020660265</v>
      </c>
      <c r="AD48">
        <f>IFERROR(IF(Sheet1!AD$7&gt;=1,Sheet1!AD61/1,Sheet1!AD61/Sheet1!AD$7),"NA")</f>
        <v>0.48336299465283722</v>
      </c>
      <c r="AE48">
        <f>IFERROR(IF(Sheet1!AE$7&gt;=1,Sheet1!AE61/1,Sheet1!AE61/Sheet1!AE$7),"NA")</f>
        <v>0.15828963137952809</v>
      </c>
      <c r="AF48">
        <f>IFERROR(IF(Sheet1!AF$7&gt;=1,Sheet1!AF61/1,Sheet1!AF61/Sheet1!AF$7),"NA")</f>
        <v>0.25930403311891004</v>
      </c>
      <c r="AG48">
        <f>IFERROR(IF(Sheet1!AG$7&gt;=1,Sheet1!AG61/1,Sheet1!AG61/Sheet1!AG$7),"NA")</f>
        <v>0.48131005301032287</v>
      </c>
      <c r="AH48">
        <f>IFERROR(IF(Sheet1!AH$7&gt;=1,Sheet1!AH61/1,Sheet1!AH61/Sheet1!AH$7),"NA")</f>
        <v>0.51995751406571356</v>
      </c>
      <c r="AI48">
        <f>IFERROR(IF(Sheet1!AI$7&gt;=1,Sheet1!AI61/1,Sheet1!AI61/Sheet1!AI$7),"NA")</f>
        <v>0.42874802001227452</v>
      </c>
      <c r="AJ48">
        <f>IFERROR(IF(Sheet1!AJ$7&gt;=1,Sheet1!AJ61/1,Sheet1!AJ61/Sheet1!AJ$7),"NA")</f>
        <v>0.45724146376136848</v>
      </c>
      <c r="AK48">
        <f>IFERROR(IF(Sheet1!AK$7&gt;=1,Sheet1!AK61/1,Sheet1!AK61/Sheet1!AK$7),"NA")</f>
        <v>0.37560694526588201</v>
      </c>
      <c r="AL48">
        <f>IFERROR(IF(Sheet1!AL$7&gt;=1,Sheet1!AL61/1,Sheet1!AL61/Sheet1!AL$7),"NA")</f>
        <v>0.51672108712804643</v>
      </c>
      <c r="AM48">
        <f>IFERROR(IF(Sheet1!AM$7&gt;=1,Sheet1!AM61/1,Sheet1!AM61/Sheet1!AM$7),"NA")</f>
        <v>0.52219726761696905</v>
      </c>
      <c r="AN48">
        <f>IFERROR(IF(Sheet1!AN$7&gt;=1,Sheet1!AN61/1,Sheet1!AN61/Sheet1!AN$7),"NA")</f>
        <v>0.25066511092912608</v>
      </c>
      <c r="AO48">
        <f>IFERROR(IF(Sheet1!AO$7&gt;=1,Sheet1!AO61/1,Sheet1!AO61/Sheet1!AO$7),"NA")</f>
        <v>1.2908787888944684</v>
      </c>
      <c r="AP48">
        <f>IFERROR(IF(Sheet1!AP$7&gt;=1,Sheet1!AP61/1,Sheet1!AP61/Sheet1!AP$7),"NA")</f>
        <v>1.8536468510902999</v>
      </c>
      <c r="AQ48">
        <f>IFERROR(IF(Sheet1!AQ$7&gt;=1,Sheet1!AQ61/1,Sheet1!AQ61/Sheet1!AQ$7),"NA")</f>
        <v>0.41668657146756366</v>
      </c>
      <c r="AR48">
        <f>IFERROR(IF(Sheet1!AR$7&gt;=1,Sheet1!AR61/1,Sheet1!AR61/Sheet1!AR$7),"NA")</f>
        <v>0.9507950359750631</v>
      </c>
      <c r="AS48">
        <f>IFERROR(IF(Sheet1!AS$7&gt;=1,Sheet1!AS61/1,Sheet1!AS61/Sheet1!AS$7),"NA")</f>
        <v>0.5859445707127966</v>
      </c>
      <c r="AT48">
        <f>IFERROR(IF(Sheet1!AT$7&gt;=1,Sheet1!AT61/1,Sheet1!AT61/Sheet1!AT$7),"NA")</f>
        <v>0.85764916587422124</v>
      </c>
      <c r="AU48">
        <f>IFERROR(IF(Sheet1!AU$7&gt;=1,Sheet1!AU61/1,Sheet1!AU61/Sheet1!AU$7),"NA")</f>
        <v>0.42585882263512892</v>
      </c>
      <c r="AV48">
        <f>IFERROR(IF(Sheet1!AV$7&gt;=1,Sheet1!AV61/1,Sheet1!AV61/Sheet1!AV$7),"NA")</f>
        <v>2.1697381088207455</v>
      </c>
      <c r="AW48">
        <f>IFERROR(IF(Sheet1!AW$7&gt;=1,Sheet1!AW61/1,Sheet1!AW61/Sheet1!AW$7),"NA")</f>
        <v>2.1225841422998983</v>
      </c>
      <c r="AX48">
        <f>IFERROR(IF(Sheet1!AX$7&gt;=1,Sheet1!AX61/1,Sheet1!AX61/Sheet1!AX$7),"NA")</f>
        <v>0.19143530995181562</v>
      </c>
      <c r="AY48">
        <f>IFERROR(IF(Sheet1!AY$7&gt;=1,Sheet1!AY61/1,Sheet1!AY61/Sheet1!AY$7),"NA")</f>
        <v>0.41735328256050813</v>
      </c>
      <c r="AZ48">
        <f>IFERROR(IF(Sheet1!AZ$7&gt;=1,Sheet1!AZ61/1,Sheet1!AZ61/Sheet1!AZ$7),"NA")</f>
        <v>1.056874979704912</v>
      </c>
      <c r="BA48">
        <f>IFERROR(IF(Sheet1!BA$7&gt;=1,Sheet1!BA61/1,Sheet1!BA61/Sheet1!BA$7),"NA")</f>
        <v>0.25256232532479272</v>
      </c>
      <c r="BB48">
        <f>IFERROR(IF(Sheet1!BB$7&gt;=1,Sheet1!BB61/1,Sheet1!BB61/Sheet1!BB$7),"NA")</f>
        <v>0.59421937220790932</v>
      </c>
      <c r="BC48">
        <f>IFERROR(IF(Sheet1!BC$7&gt;=1,Sheet1!BC61/1,Sheet1!BC61/Sheet1!BC$7),"NA")</f>
        <v>0.24530179231461835</v>
      </c>
      <c r="BD48">
        <f>IFERROR(IF(Sheet1!BD$7&gt;=1,Sheet1!BD61/1,Sheet1!BD61/Sheet1!BD$7),"NA")</f>
        <v>0.20498333786093365</v>
      </c>
      <c r="BE48">
        <f>IFERROR(IF(Sheet1!BE$7&gt;=1,Sheet1!BE61/1,Sheet1!BE61/Sheet1!BE$7),"NA")</f>
        <v>0.72853184736792709</v>
      </c>
      <c r="BF48">
        <f>IFERROR(IF(Sheet1!BF$7&gt;=1,Sheet1!BF61/1,Sheet1!BF61/Sheet1!BF$7),"NA")</f>
        <v>0.59966422320675805</v>
      </c>
      <c r="BG48">
        <f>IFERROR(IF(Sheet1!BG$7&gt;=1,Sheet1!BG61/1,Sheet1!BG61/Sheet1!BG$7),"NA")</f>
        <v>1.4169306762324028</v>
      </c>
      <c r="BH48">
        <f>IFERROR(IF(Sheet1!BH$7&gt;=1,Sheet1!BH61/1,Sheet1!BH61/Sheet1!BH$7),"NA")</f>
        <v>1.5212532947379365</v>
      </c>
      <c r="BI48">
        <f>IFERROR(IF(Sheet1!BI$7&gt;=1,Sheet1!BI61/1,Sheet1!BI61/Sheet1!BI$7),"NA")</f>
        <v>0.38797726972394064</v>
      </c>
      <c r="BJ48">
        <f>IFERROR(IF(Sheet1!BJ$7&gt;=1,Sheet1!BJ61/1,Sheet1!BJ61/Sheet1!BJ$7),"NA")</f>
        <v>0.45259419060899048</v>
      </c>
      <c r="BK48">
        <f>IFERROR(IF(Sheet1!BK$7&gt;=1,Sheet1!BK61/1,Sheet1!BK61/Sheet1!BK$7),"NA")</f>
        <v>0.90251116439543533</v>
      </c>
      <c r="BL48">
        <f>IFERROR(IF(Sheet1!BL$7&gt;=1,Sheet1!BL61/1,Sheet1!BL61/Sheet1!BL$7),"NA")</f>
        <v>1.10077199384647</v>
      </c>
      <c r="BM48">
        <f>IFERROR(IF(Sheet1!BM$7&gt;=1,Sheet1!BM61/1,Sheet1!BM61/Sheet1!BM$7),"NA")</f>
        <v>0.45965384245114049</v>
      </c>
      <c r="BN48">
        <f>IFERROR(IF(Sheet1!BN$7&gt;=1,Sheet1!BN61/1,Sheet1!BN61/Sheet1!BN$7),"NA")</f>
        <v>0.20339005385160652</v>
      </c>
      <c r="BO48">
        <f>IFERROR(IF(Sheet1!BO$7&gt;=1,Sheet1!BO61/1,Sheet1!BO61/Sheet1!BO$7),"NA")</f>
        <v>0.63123826636780267</v>
      </c>
      <c r="BP48">
        <f>IFERROR(IF(Sheet1!BP$7&gt;=1,Sheet1!BP61/1,Sheet1!BP61/Sheet1!BP$7),"NA")</f>
        <v>0.19328625450851844</v>
      </c>
      <c r="BQ48">
        <f>IFERROR(IF(Sheet1!BQ$7&gt;=1,Sheet1!BQ61/1,Sheet1!BQ61/Sheet1!BQ$7),"NA")</f>
        <v>3.3147713836293686</v>
      </c>
      <c r="BR48">
        <f>IFERROR(IF(Sheet1!BR$7&gt;=1,Sheet1!BR61/1,Sheet1!BR61/Sheet1!BR$7),"NA")</f>
        <v>0.11110352155265352</v>
      </c>
      <c r="BS48">
        <f>IFERROR(IF(Sheet1!BS$7&gt;=1,Sheet1!BS61/1,Sheet1!BS61/Sheet1!BS$7),"NA")</f>
        <v>1.1800754569329626</v>
      </c>
    </row>
    <row r="49" spans="1:71" x14ac:dyDescent="0.2">
      <c r="A49" t="str">
        <f>Sheet1!A62</f>
        <v>PCB52</v>
      </c>
      <c r="B49">
        <f>IFERROR(IF(Sheet1!B$7&gt;=1,Sheet1!B62/1,Sheet1!B62/Sheet1!B$7),"NA")</f>
        <v>4.1228212160898439</v>
      </c>
      <c r="C49">
        <f>IFERROR(IF(Sheet1!C$7&gt;=1,Sheet1!C62/1,Sheet1!C62/Sheet1!C$7),"NA")</f>
        <v>11.81652206637909</v>
      </c>
      <c r="D49">
        <f>IFERROR(IF(Sheet1!D$7&gt;=1,Sheet1!D62/1,Sheet1!D62/Sheet1!D$7),"NA")</f>
        <v>5.3607507697037979</v>
      </c>
      <c r="E49">
        <f>IFERROR(IF(Sheet1!E$7&gt;=1,Sheet1!E62/1,Sheet1!E62/Sheet1!E$7),"NA")</f>
        <v>5.2514486267568641</v>
      </c>
      <c r="F49">
        <f>IFERROR(IF(Sheet1!F$7&gt;=1,Sheet1!F62/1,Sheet1!F62/Sheet1!F$7),"NA")</f>
        <v>14.023998943480759</v>
      </c>
      <c r="G49">
        <f>IFERROR(IF(Sheet1!G$7&gt;=1,Sheet1!G62/1,Sheet1!G62/Sheet1!G$7),"NA")</f>
        <v>7.3875274603143319</v>
      </c>
      <c r="H49">
        <f>IFERROR(IF(Sheet1!H$7&gt;=1,Sheet1!H62/1,Sheet1!H62/Sheet1!H$7),"NA")</f>
        <v>14.65906416769533</v>
      </c>
      <c r="I49">
        <f>IFERROR(IF(Sheet1!I$7&gt;=1,Sheet1!I62/1,Sheet1!I62/Sheet1!I$7),"NA")</f>
        <v>179.55545095354199</v>
      </c>
      <c r="J49">
        <f>IFERROR(IF(Sheet1!J$7&gt;=1,Sheet1!J62/1,Sheet1!J62/Sheet1!J$7),"NA")</f>
        <v>19.622690126602063</v>
      </c>
      <c r="K49">
        <f>IFERROR(IF(Sheet1!K$7&gt;=1,Sheet1!K62/1,Sheet1!K62/Sheet1!K$7),"NA")</f>
        <v>7.8551752166867619</v>
      </c>
      <c r="L49">
        <f>IFERROR(IF(Sheet1!L$7&gt;=1,Sheet1!L62/1,Sheet1!L62/Sheet1!L$7),"NA")</f>
        <v>4.6052739248582499</v>
      </c>
      <c r="M49">
        <f>IFERROR(IF(Sheet1!M$7&gt;=1,Sheet1!M62/1,Sheet1!M62/Sheet1!M$7),"NA")</f>
        <v>39.471078896815023</v>
      </c>
      <c r="N49">
        <f>IFERROR(IF(Sheet1!N$7&gt;=1,Sheet1!N62/1,Sheet1!N62/Sheet1!N$7),"NA")</f>
        <v>10.264435074514228</v>
      </c>
      <c r="O49">
        <f>IFERROR(IF(Sheet1!O$7&gt;=1,Sheet1!O62/1,Sheet1!O62/Sheet1!O$7),"NA")</f>
        <v>3.8573783484463973</v>
      </c>
      <c r="P49">
        <f>IFERROR(IF(Sheet1!P$7&gt;=1,Sheet1!P62/1,Sheet1!P62/Sheet1!P$7),"NA")</f>
        <v>5.3442378699611481</v>
      </c>
      <c r="Q49">
        <f>IFERROR(IF(Sheet1!Q$7&gt;=1,Sheet1!Q62/1,Sheet1!Q62/Sheet1!Q$7),"NA")</f>
        <v>5.7096750775049632</v>
      </c>
      <c r="R49">
        <f>IFERROR(IF(Sheet1!R$7&gt;=1,Sheet1!R62/1,Sheet1!R62/Sheet1!R$7),"NA")</f>
        <v>10.706467730656213</v>
      </c>
      <c r="S49">
        <f>IFERROR(IF(Sheet1!S$7&gt;=1,Sheet1!S62/1,Sheet1!S62/Sheet1!S$7),"NA")</f>
        <v>9.0040560565480821</v>
      </c>
      <c r="T49">
        <f>IFERROR(IF(Sheet1!T$7&gt;=1,Sheet1!T62/1,Sheet1!T62/Sheet1!T$7),"NA")</f>
        <v>2.985648398795917</v>
      </c>
      <c r="U49">
        <f>IFERROR(IF(Sheet1!U$7&gt;=1,Sheet1!U62/1,Sheet1!U62/Sheet1!U$7),"NA")</f>
        <v>52.489448540505329</v>
      </c>
      <c r="V49">
        <f>IFERROR(IF(Sheet1!V$7&gt;=1,Sheet1!V62/1,Sheet1!V62/Sheet1!V$7),"NA")</f>
        <v>3.4546619915072196</v>
      </c>
      <c r="W49">
        <f>IFERROR(IF(Sheet1!W$7&gt;=1,Sheet1!W62/1,Sheet1!W62/Sheet1!W$7),"NA")</f>
        <v>13.144745169758856</v>
      </c>
      <c r="X49">
        <f>IFERROR(IF(Sheet1!X$7&gt;=1,Sheet1!X62/1,Sheet1!X62/Sheet1!X$7),"NA")</f>
        <v>17.037665365511572</v>
      </c>
      <c r="Y49">
        <f>IFERROR(IF(Sheet1!Y$7&gt;=1,Sheet1!Y62/1,Sheet1!Y62/Sheet1!Y$7),"NA")</f>
        <v>5.0401082203135488</v>
      </c>
      <c r="Z49">
        <f>IFERROR(IF(Sheet1!Z$7&gt;=1,Sheet1!Z62/1,Sheet1!Z62/Sheet1!Z$7),"NA")</f>
        <v>167.28190808946653</v>
      </c>
      <c r="AA49">
        <f>IFERROR(IF(Sheet1!AA$7&gt;=1,Sheet1!AA62/1,Sheet1!AA62/Sheet1!AA$7),"NA")</f>
        <v>14.073171944308299</v>
      </c>
      <c r="AB49">
        <f>IFERROR(IF(Sheet1!AB$7&gt;=1,Sheet1!AB62/1,Sheet1!AB62/Sheet1!AB$7),"NA")</f>
        <v>11.148133498823459</v>
      </c>
      <c r="AC49">
        <f>IFERROR(IF(Sheet1!AC$7&gt;=1,Sheet1!AC62/1,Sheet1!AC62/Sheet1!AC$7),"NA")</f>
        <v>2.6593942100291126</v>
      </c>
      <c r="AD49">
        <f>IFERROR(IF(Sheet1!AD$7&gt;=1,Sheet1!AD62/1,Sheet1!AD62/Sheet1!AD$7),"NA")</f>
        <v>11.515674142639597</v>
      </c>
      <c r="AE49">
        <f>IFERROR(IF(Sheet1!AE$7&gt;=1,Sheet1!AE62/1,Sheet1!AE62/Sheet1!AE$7),"NA")</f>
        <v>4.0915929476826927</v>
      </c>
      <c r="AF49">
        <f>IFERROR(IF(Sheet1!AF$7&gt;=1,Sheet1!AF62/1,Sheet1!AF62/Sheet1!AF$7),"NA")</f>
        <v>7.907571480662086</v>
      </c>
      <c r="AG49">
        <f>IFERROR(IF(Sheet1!AG$7&gt;=1,Sheet1!AG62/1,Sheet1!AG62/Sheet1!AG$7),"NA")</f>
        <v>71.125547826522777</v>
      </c>
      <c r="AH49">
        <f>IFERROR(IF(Sheet1!AH$7&gt;=1,Sheet1!AH62/1,Sheet1!AH62/Sheet1!AH$7),"NA")</f>
        <v>8.4262646716223593</v>
      </c>
      <c r="AI49">
        <f>IFERROR(IF(Sheet1!AI$7&gt;=1,Sheet1!AI62/1,Sheet1!AI62/Sheet1!AI$7),"NA")</f>
        <v>11.881636410619363</v>
      </c>
      <c r="AJ49">
        <f>IFERROR(IF(Sheet1!AJ$7&gt;=1,Sheet1!AJ62/1,Sheet1!AJ62/Sheet1!AJ$7),"NA")</f>
        <v>108.86213626159795</v>
      </c>
      <c r="AK49">
        <f>IFERROR(IF(Sheet1!AK$7&gt;=1,Sheet1!AK62/1,Sheet1!AK62/Sheet1!AK$7),"NA")</f>
        <v>8.8651301947296162</v>
      </c>
      <c r="AL49">
        <f>IFERROR(IF(Sheet1!AL$7&gt;=1,Sheet1!AL62/1,Sheet1!AL62/Sheet1!AL$7),"NA")</f>
        <v>19.46202867282156</v>
      </c>
      <c r="AM49">
        <f>IFERROR(IF(Sheet1!AM$7&gt;=1,Sheet1!AM62/1,Sheet1!AM62/Sheet1!AM$7),"NA")</f>
        <v>9.4636098497907533</v>
      </c>
      <c r="AN49">
        <f>IFERROR(IF(Sheet1!AN$7&gt;=1,Sheet1!AN62/1,Sheet1!AN62/Sheet1!AN$7),"NA")</f>
        <v>6.7652463711014681</v>
      </c>
      <c r="AO49">
        <f>IFERROR(IF(Sheet1!AO$7&gt;=1,Sheet1!AO62/1,Sheet1!AO62/Sheet1!AO$7),"NA")</f>
        <v>783.95510518096637</v>
      </c>
      <c r="AP49">
        <f>IFERROR(IF(Sheet1!AP$7&gt;=1,Sheet1!AP62/1,Sheet1!AP62/Sheet1!AP$7),"NA")</f>
        <v>35.156576273618178</v>
      </c>
      <c r="AQ49">
        <f>IFERROR(IF(Sheet1!AQ$7&gt;=1,Sheet1!AQ62/1,Sheet1!AQ62/Sheet1!AQ$7),"NA")</f>
        <v>4.9391531409265443</v>
      </c>
      <c r="AR49">
        <f>IFERROR(IF(Sheet1!AR$7&gt;=1,Sheet1!AR62/1,Sheet1!AR62/Sheet1!AR$7),"NA")</f>
        <v>6.2455308309507052</v>
      </c>
      <c r="AS49">
        <f>IFERROR(IF(Sheet1!AS$7&gt;=1,Sheet1!AS62/1,Sheet1!AS62/Sheet1!AS$7),"NA")</f>
        <v>10.518719019255368</v>
      </c>
      <c r="AT49">
        <f>IFERROR(IF(Sheet1!AT$7&gt;=1,Sheet1!AT62/1,Sheet1!AT62/Sheet1!AT$7),"NA")</f>
        <v>159.96618941069087</v>
      </c>
      <c r="AU49">
        <f>IFERROR(IF(Sheet1!AU$7&gt;=1,Sheet1!AU62/1,Sheet1!AU62/Sheet1!AU$7),"NA")</f>
        <v>19.179860210517806</v>
      </c>
      <c r="AV49">
        <f>IFERROR(IF(Sheet1!AV$7&gt;=1,Sheet1!AV62/1,Sheet1!AV62/Sheet1!AV$7),"NA")</f>
        <v>67.387489789077819</v>
      </c>
      <c r="AW49">
        <f>IFERROR(IF(Sheet1!AW$7&gt;=1,Sheet1!AW62/1,Sheet1!AW62/Sheet1!AW$7),"NA")</f>
        <v>56.278791503520168</v>
      </c>
      <c r="AX49">
        <f>IFERROR(IF(Sheet1!AX$7&gt;=1,Sheet1!AX62/1,Sheet1!AX62/Sheet1!AX$7),"NA")</f>
        <v>5.2254568385052806</v>
      </c>
      <c r="AY49">
        <f>IFERROR(IF(Sheet1!AY$7&gt;=1,Sheet1!AY62/1,Sheet1!AY62/Sheet1!AY$7),"NA")</f>
        <v>12.522347785225044</v>
      </c>
      <c r="AZ49">
        <f>IFERROR(IF(Sheet1!AZ$7&gt;=1,Sheet1!AZ62/1,Sheet1!AZ62/Sheet1!AZ$7),"NA")</f>
        <v>17.330669827176401</v>
      </c>
      <c r="BA49">
        <f>IFERROR(IF(Sheet1!BA$7&gt;=1,Sheet1!BA62/1,Sheet1!BA62/Sheet1!BA$7),"NA")</f>
        <v>6.0268600410131565</v>
      </c>
      <c r="BB49">
        <f>IFERROR(IF(Sheet1!BB$7&gt;=1,Sheet1!BB62/1,Sheet1!BB62/Sheet1!BB$7),"NA")</f>
        <v>11.951431883776735</v>
      </c>
      <c r="BC49">
        <f>IFERROR(IF(Sheet1!BC$7&gt;=1,Sheet1!BC62/1,Sheet1!BC62/Sheet1!BC$7),"NA")</f>
        <v>4.1088829517057599</v>
      </c>
      <c r="BD49">
        <f>IFERROR(IF(Sheet1!BD$7&gt;=1,Sheet1!BD62/1,Sheet1!BD62/Sheet1!BD$7),"NA")</f>
        <v>5.9663344981903039</v>
      </c>
      <c r="BE49">
        <f>IFERROR(IF(Sheet1!BE$7&gt;=1,Sheet1!BE62/1,Sheet1!BE62/Sheet1!BE$7),"NA")</f>
        <v>21.764514461015285</v>
      </c>
      <c r="BF49">
        <f>IFERROR(IF(Sheet1!BF$7&gt;=1,Sheet1!BF62/1,Sheet1!BF62/Sheet1!BF$7),"NA")</f>
        <v>17.976279038872882</v>
      </c>
      <c r="BG49">
        <f>IFERROR(IF(Sheet1!BG$7&gt;=1,Sheet1!BG62/1,Sheet1!BG62/Sheet1!BG$7),"NA")</f>
        <v>29.324062935796658</v>
      </c>
      <c r="BH49">
        <f>IFERROR(IF(Sheet1!BH$7&gt;=1,Sheet1!BH62/1,Sheet1!BH62/Sheet1!BH$7),"NA")</f>
        <v>16.799264892082949</v>
      </c>
      <c r="BI49">
        <f>IFERROR(IF(Sheet1!BI$7&gt;=1,Sheet1!BI62/1,Sheet1!BI62/Sheet1!BI$7),"NA")</f>
        <v>7.5375749430010579</v>
      </c>
      <c r="BJ49">
        <f>IFERROR(IF(Sheet1!BJ$7&gt;=1,Sheet1!BJ62/1,Sheet1!BJ62/Sheet1!BJ$7),"NA")</f>
        <v>12.158117408142838</v>
      </c>
      <c r="BK49">
        <f>IFERROR(IF(Sheet1!BK$7&gt;=1,Sheet1!BK62/1,Sheet1!BK62/Sheet1!BK$7),"NA")</f>
        <v>86.945953684487463</v>
      </c>
      <c r="BL49">
        <f>IFERROR(IF(Sheet1!BL$7&gt;=1,Sheet1!BL62/1,Sheet1!BL62/Sheet1!BL$7),"NA")</f>
        <v>11.654812680016722</v>
      </c>
      <c r="BM49">
        <f>IFERROR(IF(Sheet1!BM$7&gt;=1,Sheet1!BM62/1,Sheet1!BM62/Sheet1!BM$7),"NA")</f>
        <v>13.21387279627549</v>
      </c>
      <c r="BN49">
        <f>IFERROR(IF(Sheet1!BN$7&gt;=1,Sheet1!BN62/1,Sheet1!BN62/Sheet1!BN$7),"NA")</f>
        <v>3.6910581140968444</v>
      </c>
      <c r="BO49">
        <f>IFERROR(IF(Sheet1!BO$7&gt;=1,Sheet1!BO62/1,Sheet1!BO62/Sheet1!BO$7),"NA")</f>
        <v>13.369509048804186</v>
      </c>
      <c r="BP49">
        <f>IFERROR(IF(Sheet1!BP$7&gt;=1,Sheet1!BP62/1,Sheet1!BP62/Sheet1!BP$7),"NA")</f>
        <v>3.5893807570487097</v>
      </c>
      <c r="BQ49">
        <f>IFERROR(IF(Sheet1!BQ$7&gt;=1,Sheet1!BQ62/1,Sheet1!BQ62/Sheet1!BQ$7),"NA")</f>
        <v>61.197909259751917</v>
      </c>
      <c r="BR49">
        <f>IFERROR(IF(Sheet1!BR$7&gt;=1,Sheet1!BR62/1,Sheet1!BR62/Sheet1!BR$7),"NA")</f>
        <v>2.696901713143693</v>
      </c>
      <c r="BS49">
        <f>IFERROR(IF(Sheet1!BS$7&gt;=1,Sheet1!BS62/1,Sheet1!BS62/Sheet1!BS$7),"NA")</f>
        <v>15.610883330017851</v>
      </c>
    </row>
    <row r="50" spans="1:71" x14ac:dyDescent="0.2">
      <c r="A50" t="str">
        <f>Sheet1!A63</f>
        <v>PCB54</v>
      </c>
      <c r="B50">
        <f>IFERROR(IF(Sheet1!B$7&gt;=1,Sheet1!B63/1,Sheet1!B63/Sheet1!B$7),"NA")</f>
        <v>1.2280505907299413E-2</v>
      </c>
      <c r="C50">
        <f>IFERROR(IF(Sheet1!C$7&gt;=1,Sheet1!C63/1,Sheet1!C63/Sheet1!C$7),"NA")</f>
        <v>2.3821005093036154E-2</v>
      </c>
      <c r="D50">
        <f>IFERROR(IF(Sheet1!D$7&gt;=1,Sheet1!D63/1,Sheet1!D63/Sheet1!D$7),"NA")</f>
        <v>8.9072832495519748E-3</v>
      </c>
      <c r="E50">
        <f>IFERROR(IF(Sheet1!E$7&gt;=1,Sheet1!E63/1,Sheet1!E63/Sheet1!E$7),"NA")</f>
        <v>1.2964042920723158E-2</v>
      </c>
      <c r="F50">
        <f>IFERROR(IF(Sheet1!F$7&gt;=1,Sheet1!F63/1,Sheet1!F63/Sheet1!F$7),"NA")</f>
        <v>1.52649273033041E-2</v>
      </c>
      <c r="G50">
        <f>IFERROR(IF(Sheet1!G$7&gt;=1,Sheet1!G63/1,Sheet1!G63/Sheet1!G$7),"NA")</f>
        <v>1.0972194893606889E-2</v>
      </c>
      <c r="H50">
        <f>IFERROR(IF(Sheet1!H$7&gt;=1,Sheet1!H63/1,Sheet1!H63/Sheet1!H$7),"NA")</f>
        <v>2.4288109960771645E-2</v>
      </c>
      <c r="I50">
        <f>IFERROR(IF(Sheet1!I$7&gt;=1,Sheet1!I63/1,Sheet1!I63/Sheet1!I$7),"NA")</f>
        <v>3.5542060727278897E-2</v>
      </c>
      <c r="J50">
        <f>IFERROR(IF(Sheet1!J$7&gt;=1,Sheet1!J63/1,Sheet1!J63/Sheet1!J$7),"NA")</f>
        <v>1.6226980517504801E-2</v>
      </c>
      <c r="K50">
        <f>IFERROR(IF(Sheet1!K$7&gt;=1,Sheet1!K63/1,Sheet1!K63/Sheet1!K$7),"NA")</f>
        <v>1.5734219175243015E-2</v>
      </c>
      <c r="L50">
        <f>IFERROR(IF(Sheet1!L$7&gt;=1,Sheet1!L63/1,Sheet1!L63/Sheet1!L$7),"NA")</f>
        <v>1.1382838330685596E-2</v>
      </c>
      <c r="M50">
        <f>IFERROR(IF(Sheet1!M$7&gt;=1,Sheet1!M63/1,Sheet1!M63/Sheet1!M$7),"NA")</f>
        <v>6.8876848319793876E-2</v>
      </c>
      <c r="N50">
        <f>IFERROR(IF(Sheet1!N$7&gt;=1,Sheet1!N63/1,Sheet1!N63/Sheet1!N$7),"NA")</f>
        <v>1.9024031182864824E-2</v>
      </c>
      <c r="O50">
        <f>IFERROR(IF(Sheet1!O$7&gt;=1,Sheet1!O63/1,Sheet1!O63/Sheet1!O$7),"NA")</f>
        <v>1.4216189580200841E-2</v>
      </c>
      <c r="P50">
        <f>IFERROR(IF(Sheet1!P$7&gt;=1,Sheet1!P63/1,Sheet1!P63/Sheet1!P$7),"NA")</f>
        <v>8.2685872669936294E-3</v>
      </c>
      <c r="Q50">
        <f>IFERROR(IF(Sheet1!Q$7&gt;=1,Sheet1!Q63/1,Sheet1!Q63/Sheet1!Q$7),"NA")</f>
        <v>2.139758807988899E-2</v>
      </c>
      <c r="R50">
        <f>IFERROR(IF(Sheet1!R$7&gt;=1,Sheet1!R63/1,Sheet1!R63/Sheet1!R$7),"NA")</f>
        <v>1.3265719958860635E-2</v>
      </c>
      <c r="S50">
        <f>IFERROR(IF(Sheet1!S$7&gt;=1,Sheet1!S63/1,Sheet1!S63/Sheet1!S$7),"NA")</f>
        <v>1.1454469586009604E-2</v>
      </c>
      <c r="T50">
        <f>IFERROR(IF(Sheet1!T$7&gt;=1,Sheet1!T63/1,Sheet1!T63/Sheet1!T$7),"NA")</f>
        <v>6.7738448129935529E-3</v>
      </c>
      <c r="U50">
        <f>IFERROR(IF(Sheet1!U$7&gt;=1,Sheet1!U63/1,Sheet1!U63/Sheet1!U$7),"NA")</f>
        <v>0.14739888842011581</v>
      </c>
      <c r="V50">
        <f>IFERROR(IF(Sheet1!V$7&gt;=1,Sheet1!V63/1,Sheet1!V63/Sheet1!V$7),"NA")</f>
        <v>9.7629364291787236E-3</v>
      </c>
      <c r="W50">
        <f>IFERROR(IF(Sheet1!W$7&gt;=1,Sheet1!W63/1,Sheet1!W63/Sheet1!W$7),"NA")</f>
        <v>2.6249371421054338E-2</v>
      </c>
      <c r="X50">
        <f>IFERROR(IF(Sheet1!X$7&gt;=1,Sheet1!X63/1,Sheet1!X63/Sheet1!X$7),"NA")</f>
        <v>1.7092196365174079E-2</v>
      </c>
      <c r="Y50">
        <f>IFERROR(IF(Sheet1!Y$7&gt;=1,Sheet1!Y63/1,Sheet1!Y63/Sheet1!Y$7),"NA")</f>
        <v>1.1420527256824622E-2</v>
      </c>
      <c r="Z50">
        <f>IFERROR(IF(Sheet1!Z$7&gt;=1,Sheet1!Z63/1,Sheet1!Z63/Sheet1!Z$7),"NA")</f>
        <v>9.135209338232142E-3</v>
      </c>
      <c r="AA50">
        <f>IFERROR(IF(Sheet1!AA$7&gt;=1,Sheet1!AA63/1,Sheet1!AA63/Sheet1!AA$7),"NA")</f>
        <v>1.1919425780423569E-2</v>
      </c>
      <c r="AB50">
        <f>IFERROR(IF(Sheet1!AB$7&gt;=1,Sheet1!AB63/1,Sheet1!AB63/Sheet1!AB$7),"NA")</f>
        <v>1.6955539028850213E-2</v>
      </c>
      <c r="AC50">
        <f>IFERROR(IF(Sheet1!AC$7&gt;=1,Sheet1!AC63/1,Sheet1!AC63/Sheet1!AC$7),"NA")</f>
        <v>8.0440768141306785E-3</v>
      </c>
      <c r="AD50">
        <f>IFERROR(IF(Sheet1!AD$7&gt;=1,Sheet1!AD63/1,Sheet1!AD63/Sheet1!AD$7),"NA")</f>
        <v>1.5715290455897334E-2</v>
      </c>
      <c r="AE50">
        <f>IFERROR(IF(Sheet1!AE$7&gt;=1,Sheet1!AE63/1,Sheet1!AE63/Sheet1!AE$7),"NA")</f>
        <v>6.4917808692073796E-3</v>
      </c>
      <c r="AF50">
        <f>IFERROR(IF(Sheet1!AF$7&gt;=1,Sheet1!AF63/1,Sheet1!AF63/Sheet1!AF$7),"NA")</f>
        <v>1.4369267429110398E-2</v>
      </c>
      <c r="AG50">
        <f>IFERROR(IF(Sheet1!AG$7&gt;=1,Sheet1!AG63/1,Sheet1!AG63/Sheet1!AG$7),"NA")</f>
        <v>1.8382262595490459E-2</v>
      </c>
      <c r="AH50">
        <f>IFERROR(IF(Sheet1!AH$7&gt;=1,Sheet1!AH63/1,Sheet1!AH63/Sheet1!AH$7),"NA")</f>
        <v>1.6834590695708182E-2</v>
      </c>
      <c r="AI50">
        <f>IFERROR(IF(Sheet1!AI$7&gt;=1,Sheet1!AI63/1,Sheet1!AI63/Sheet1!AI$7),"NA")</f>
        <v>3.1090735427555055E-2</v>
      </c>
      <c r="AJ50">
        <f>IFERROR(IF(Sheet1!AJ$7&gt;=1,Sheet1!AJ63/1,Sheet1!AJ63/Sheet1!AJ$7),"NA")</f>
        <v>1.2757401325066092E-2</v>
      </c>
      <c r="AK50">
        <f>IFERROR(IF(Sheet1!AK$7&gt;=1,Sheet1!AK63/1,Sheet1!AK63/Sheet1!AK$7),"NA")</f>
        <v>1.4118653565712756E-2</v>
      </c>
      <c r="AL50">
        <f>IFERROR(IF(Sheet1!AL$7&gt;=1,Sheet1!AL63/1,Sheet1!AL63/Sheet1!AL$7),"NA")</f>
        <v>2.4959682242253946E-2</v>
      </c>
      <c r="AM50">
        <f>IFERROR(IF(Sheet1!AM$7&gt;=1,Sheet1!AM63/1,Sheet1!AM63/Sheet1!AM$7),"NA")</f>
        <v>1.1274057206340712E-2</v>
      </c>
      <c r="AN50">
        <f>IFERROR(IF(Sheet1!AN$7&gt;=1,Sheet1!AN63/1,Sheet1!AN63/Sheet1!AN$7),"NA")</f>
        <v>1.1253608470968315E-2</v>
      </c>
      <c r="AO50">
        <f>IFERROR(IF(Sheet1!AO$7&gt;=1,Sheet1!AO63/1,Sheet1!AO63/Sheet1!AO$7),"NA")</f>
        <v>6.2588716923058327E-2</v>
      </c>
      <c r="AP50">
        <f>IFERROR(IF(Sheet1!AP$7&gt;=1,Sheet1!AP63/1,Sheet1!AP63/Sheet1!AP$7),"NA")</f>
        <v>8.4079697075007689E-2</v>
      </c>
      <c r="AQ50">
        <f>IFERROR(IF(Sheet1!AQ$7&gt;=1,Sheet1!AQ63/1,Sheet1!AQ63/Sheet1!AQ$7),"NA")</f>
        <v>1.4775228188182433E-2</v>
      </c>
      <c r="AR50">
        <f>IFERROR(IF(Sheet1!AR$7&gt;=1,Sheet1!AR63/1,Sheet1!AR63/Sheet1!AR$7),"NA")</f>
        <v>1.9274340867575623E-2</v>
      </c>
      <c r="AS50">
        <f>IFERROR(IF(Sheet1!AS$7&gt;=1,Sheet1!AS63/1,Sheet1!AS63/Sheet1!AS$7),"NA")</f>
        <v>3.6169074189087214E-2</v>
      </c>
      <c r="AT50">
        <f>IFERROR(IF(Sheet1!AT$7&gt;=1,Sheet1!AT63/1,Sheet1!AT63/Sheet1!AT$7),"NA")</f>
        <v>3.4115979464175508E-2</v>
      </c>
      <c r="AU50">
        <f>IFERROR(IF(Sheet1!AU$7&gt;=1,Sheet1!AU63/1,Sheet1!AU63/Sheet1!AU$7),"NA")</f>
        <v>1.6519392439334573E-2</v>
      </c>
      <c r="AV50">
        <f>IFERROR(IF(Sheet1!AV$7&gt;=1,Sheet1!AV63/1,Sheet1!AV63/Sheet1!AV$7),"NA")</f>
        <v>9.9762014564192536E-2</v>
      </c>
      <c r="AW50">
        <f>IFERROR(IF(Sheet1!AW$7&gt;=1,Sheet1!AW63/1,Sheet1!AW63/Sheet1!AW$7),"NA")</f>
        <v>6.939759960770879E-2</v>
      </c>
      <c r="AX50">
        <f>IFERROR(IF(Sheet1!AX$7&gt;=1,Sheet1!AX63/1,Sheet1!AX63/Sheet1!AX$7),"NA")</f>
        <v>2.0442093506697786E-2</v>
      </c>
      <c r="AY50">
        <f>IFERROR(IF(Sheet1!AY$7&gt;=1,Sheet1!AY63/1,Sheet1!AY63/Sheet1!AY$7),"NA")</f>
        <v>1.7907395039851809E-2</v>
      </c>
      <c r="AZ50">
        <f>IFERROR(IF(Sheet1!AZ$7&gt;=1,Sheet1!AZ63/1,Sheet1!AZ63/Sheet1!AZ$7),"NA")</f>
        <v>3.3121727674692479E-2</v>
      </c>
      <c r="BA50">
        <f>IFERROR(IF(Sheet1!BA$7&gt;=1,Sheet1!BA63/1,Sheet1!BA63/Sheet1!BA$7),"NA")</f>
        <v>1.4007846395299627E-2</v>
      </c>
      <c r="BB50">
        <f>IFERROR(IF(Sheet1!BB$7&gt;=1,Sheet1!BB63/1,Sheet1!BB63/Sheet1!BB$7),"NA")</f>
        <v>1.9591738672320967E-2</v>
      </c>
      <c r="BC50">
        <f>IFERROR(IF(Sheet1!BC$7&gt;=1,Sheet1!BC63/1,Sheet1!BC63/Sheet1!BC$7),"NA")</f>
        <v>9.3908948246047251E-3</v>
      </c>
      <c r="BD50">
        <f>IFERROR(IF(Sheet1!BD$7&gt;=1,Sheet1!BD63/1,Sheet1!BD63/Sheet1!BD$7),"NA")</f>
        <v>1.753159338650433E-2</v>
      </c>
      <c r="BE50">
        <f>IFERROR(IF(Sheet1!BE$7&gt;=1,Sheet1!BE63/1,Sheet1!BE63/Sheet1!BE$7),"NA")</f>
        <v>2.0405724087952725E-2</v>
      </c>
      <c r="BF50">
        <f>IFERROR(IF(Sheet1!BF$7&gt;=1,Sheet1!BF63/1,Sheet1!BF63/Sheet1!BF$7),"NA")</f>
        <v>4.1223580997689309E-2</v>
      </c>
      <c r="BG50">
        <f>IFERROR(IF(Sheet1!BG$7&gt;=1,Sheet1!BG63/1,Sheet1!BG63/Sheet1!BG$7),"NA")</f>
        <v>2.7757354957204647E-2</v>
      </c>
      <c r="BH50">
        <f>IFERROR(IF(Sheet1!BH$7&gt;=1,Sheet1!BH63/1,Sheet1!BH63/Sheet1!BH$7),"NA")</f>
        <v>3.2399107066005323E-2</v>
      </c>
      <c r="BI50">
        <f>IFERROR(IF(Sheet1!BI$7&gt;=1,Sheet1!BI63/1,Sheet1!BI63/Sheet1!BI$7),"NA")</f>
        <v>1.968058898583662E-2</v>
      </c>
      <c r="BJ50">
        <f>IFERROR(IF(Sheet1!BJ$7&gt;=1,Sheet1!BJ63/1,Sheet1!BJ63/Sheet1!BJ$7),"NA")</f>
        <v>2.4927966702766247E-2</v>
      </c>
      <c r="BK50">
        <f>IFERROR(IF(Sheet1!BK$7&gt;=1,Sheet1!BK63/1,Sheet1!BK63/Sheet1!BK$7),"NA")</f>
        <v>3.9204995907719066E-2</v>
      </c>
      <c r="BL50">
        <f>IFERROR(IF(Sheet1!BL$7&gt;=1,Sheet1!BL63/1,Sheet1!BL63/Sheet1!BL$7),"NA")</f>
        <v>4.9659348297624174E-2</v>
      </c>
      <c r="BM50">
        <f>IFERROR(IF(Sheet1!BM$7&gt;=1,Sheet1!BM63/1,Sheet1!BM63/Sheet1!BM$7),"NA")</f>
        <v>1.5058034595110278E-2</v>
      </c>
      <c r="BN50">
        <f>IFERROR(IF(Sheet1!BN$7&gt;=1,Sheet1!BN63/1,Sheet1!BN63/Sheet1!BN$7),"NA")</f>
        <v>1.364162923981267E-2</v>
      </c>
      <c r="BO50">
        <f>IFERROR(IF(Sheet1!BO$7&gt;=1,Sheet1!BO63/1,Sheet1!BO63/Sheet1!BO$7),"NA")</f>
        <v>2.3790335969254423E-2</v>
      </c>
      <c r="BP50">
        <f>IFERROR(IF(Sheet1!BP$7&gt;=1,Sheet1!BP63/1,Sheet1!BP63/Sheet1!BP$7),"NA")</f>
        <v>1.7087695221692088E-2</v>
      </c>
      <c r="BQ50">
        <f>IFERROR(IF(Sheet1!BQ$7&gt;=1,Sheet1!BQ63/1,Sheet1!BQ63/Sheet1!BQ$7),"NA")</f>
        <v>0.15118240004822986</v>
      </c>
      <c r="BR50" t="str">
        <f>IFERROR(IF(Sheet1!BR$7&gt;=1,Sheet1!BR63/1,Sheet1!BR63/Sheet1!BR$7),"NA")</f>
        <v>NA</v>
      </c>
      <c r="BS50">
        <f>IFERROR(IF(Sheet1!BS$7&gt;=1,Sheet1!BS63/1,Sheet1!BS63/Sheet1!BS$7),"NA")</f>
        <v>3.0884294206261882E-2</v>
      </c>
    </row>
    <row r="51" spans="1:71" x14ac:dyDescent="0.2">
      <c r="A51" t="str">
        <f>Sheet1!A64</f>
        <v>PCB55</v>
      </c>
      <c r="B51" t="str">
        <f>IFERROR(IF(Sheet1!B$7&gt;=1,Sheet1!B64/1,Sheet1!B64/Sheet1!B$7),"NA")</f>
        <v>NA</v>
      </c>
      <c r="C51" t="str">
        <f>IFERROR(IF(Sheet1!C$7&gt;=1,Sheet1!C64/1,Sheet1!C64/Sheet1!C$7),"NA")</f>
        <v>NA</v>
      </c>
      <c r="D51" t="str">
        <f>IFERROR(IF(Sheet1!D$7&gt;=1,Sheet1!D64/1,Sheet1!D64/Sheet1!D$7),"NA")</f>
        <v>NA</v>
      </c>
      <c r="E51">
        <f>IFERROR(IF(Sheet1!E$7&gt;=1,Sheet1!E64/1,Sheet1!E64/Sheet1!E$7),"NA")</f>
        <v>0.11994702270864659</v>
      </c>
      <c r="F51">
        <f>IFERROR(IF(Sheet1!F$7&gt;=1,Sheet1!F64/1,Sheet1!F64/Sheet1!F$7),"NA")</f>
        <v>0.23037347057264959</v>
      </c>
      <c r="G51" t="str">
        <f>IFERROR(IF(Sheet1!G$7&gt;=1,Sheet1!G64/1,Sheet1!G64/Sheet1!G$7),"NA")</f>
        <v>NA</v>
      </c>
      <c r="H51" t="str">
        <f>IFERROR(IF(Sheet1!H$7&gt;=1,Sheet1!H64/1,Sheet1!H64/Sheet1!H$7),"NA")</f>
        <v>NA</v>
      </c>
      <c r="I51" t="str">
        <f>IFERROR(IF(Sheet1!I$7&gt;=1,Sheet1!I64/1,Sheet1!I64/Sheet1!I$7),"NA")</f>
        <v>NA</v>
      </c>
      <c r="J51" t="str">
        <f>IFERROR(IF(Sheet1!J$7&gt;=1,Sheet1!J64/1,Sheet1!J64/Sheet1!J$7),"NA")</f>
        <v>NA</v>
      </c>
      <c r="K51" t="str">
        <f>IFERROR(IF(Sheet1!K$7&gt;=1,Sheet1!K64/1,Sheet1!K64/Sheet1!K$7),"NA")</f>
        <v>NA</v>
      </c>
      <c r="L51">
        <f>IFERROR(IF(Sheet1!L$7&gt;=1,Sheet1!L64/1,Sheet1!L64/Sheet1!L$7),"NA")</f>
        <v>8.146908239545049E-2</v>
      </c>
      <c r="M51">
        <f>IFERROR(IF(Sheet1!M$7&gt;=1,Sheet1!M64/1,Sheet1!M64/Sheet1!M$7),"NA")</f>
        <v>0.35263070080226672</v>
      </c>
      <c r="N51">
        <f>IFERROR(IF(Sheet1!N$7&gt;=1,Sheet1!N64/1,Sheet1!N64/Sheet1!N$7),"NA")</f>
        <v>0.30792713889844092</v>
      </c>
      <c r="O51">
        <f>IFERROR(IF(Sheet1!O$7&gt;=1,Sheet1!O64/1,Sheet1!O64/Sheet1!O$7),"NA")</f>
        <v>0.2271141492338633</v>
      </c>
      <c r="P51">
        <f>IFERROR(IF(Sheet1!P$7&gt;=1,Sheet1!P64/1,Sheet1!P64/Sheet1!P$7),"NA")</f>
        <v>0.10654717127627217</v>
      </c>
      <c r="Q51">
        <f>IFERROR(IF(Sheet1!Q$7&gt;=1,Sheet1!Q64/1,Sheet1!Q64/Sheet1!Q$7),"NA")</f>
        <v>0.10162523759005378</v>
      </c>
      <c r="R51">
        <f>IFERROR(IF(Sheet1!R$7&gt;=1,Sheet1!R64/1,Sheet1!R64/Sheet1!R$7),"NA")</f>
        <v>0.12520590481602406</v>
      </c>
      <c r="S51">
        <f>IFERROR(IF(Sheet1!S$7&gt;=1,Sheet1!S64/1,Sheet1!S64/Sheet1!S$7),"NA")</f>
        <v>8.3715126304926016E-2</v>
      </c>
      <c r="T51">
        <f>IFERROR(IF(Sheet1!T$7&gt;=1,Sheet1!T64/1,Sheet1!T64/Sheet1!T$7),"NA")</f>
        <v>2.6498074403911717E-2</v>
      </c>
      <c r="U51">
        <f>IFERROR(IF(Sheet1!U$7&gt;=1,Sheet1!U64/1,Sheet1!U64/Sheet1!U$7),"NA")</f>
        <v>0.46325717209830458</v>
      </c>
      <c r="V51" t="str">
        <f>IFERROR(IF(Sheet1!V$7&gt;=1,Sheet1!V64/1,Sheet1!V64/Sheet1!V$7),"NA")</f>
        <v>NA</v>
      </c>
      <c r="W51">
        <f>IFERROR(IF(Sheet1!W$7&gt;=1,Sheet1!W64/1,Sheet1!W64/Sheet1!W$7),"NA")</f>
        <v>0.18912434231514264</v>
      </c>
      <c r="X51" t="str">
        <f>IFERROR(IF(Sheet1!X$7&gt;=1,Sheet1!X64/1,Sheet1!X64/Sheet1!X$7),"NA")</f>
        <v>NA</v>
      </c>
      <c r="Y51">
        <f>IFERROR(IF(Sheet1!Y$7&gt;=1,Sheet1!Y64/1,Sheet1!Y64/Sheet1!Y$7),"NA")</f>
        <v>5.2159663055634381E-2</v>
      </c>
      <c r="Z51" t="str">
        <f>IFERROR(IF(Sheet1!Z$7&gt;=1,Sheet1!Z64/1,Sheet1!Z64/Sheet1!Z$7),"NA")</f>
        <v>NA</v>
      </c>
      <c r="AA51" t="str">
        <f>IFERROR(IF(Sheet1!AA$7&gt;=1,Sheet1!AA64/1,Sheet1!AA64/Sheet1!AA$7),"NA")</f>
        <v>NA</v>
      </c>
      <c r="AB51" t="str">
        <f>IFERROR(IF(Sheet1!AB$7&gt;=1,Sheet1!AB64/1,Sheet1!AB64/Sheet1!AB$7),"NA")</f>
        <v>NA</v>
      </c>
      <c r="AC51">
        <f>IFERROR(IF(Sheet1!AC$7&gt;=1,Sheet1!AC64/1,Sheet1!AC64/Sheet1!AC$7),"NA")</f>
        <v>3.4113606408407597E-2</v>
      </c>
      <c r="AD51">
        <f>IFERROR(IF(Sheet1!AD$7&gt;=1,Sheet1!AD64/1,Sheet1!AD64/Sheet1!AD$7),"NA")</f>
        <v>0.20523231367566405</v>
      </c>
      <c r="AE51" t="str">
        <f>IFERROR(IF(Sheet1!AE$7&gt;=1,Sheet1!AE64/1,Sheet1!AE64/Sheet1!AE$7),"NA")</f>
        <v>NA</v>
      </c>
      <c r="AF51">
        <f>IFERROR(IF(Sheet1!AF$7&gt;=1,Sheet1!AF64/1,Sheet1!AF64/Sheet1!AF$7),"NA")</f>
        <v>0.2329892413703927</v>
      </c>
      <c r="AG51">
        <f>IFERROR(IF(Sheet1!AG$7&gt;=1,Sheet1!AG64/1,Sheet1!AG64/Sheet1!AG$7),"NA")</f>
        <v>0.79339381614177118</v>
      </c>
      <c r="AH51">
        <f>IFERROR(IF(Sheet1!AH$7&gt;=1,Sheet1!AH64/1,Sheet1!AH64/Sheet1!AH$7),"NA")</f>
        <v>0.22487207827732983</v>
      </c>
      <c r="AI51">
        <f>IFERROR(IF(Sheet1!AI$7&gt;=1,Sheet1!AI64/1,Sheet1!AI64/Sheet1!AI$7),"NA")</f>
        <v>0.26602229803297922</v>
      </c>
      <c r="AJ51" t="str">
        <f>IFERROR(IF(Sheet1!AJ$7&gt;=1,Sheet1!AJ64/1,Sheet1!AJ64/Sheet1!AJ$7),"NA")</f>
        <v>NA</v>
      </c>
      <c r="AK51">
        <f>IFERROR(IF(Sheet1!AK$7&gt;=1,Sheet1!AK64/1,Sheet1!AK64/Sheet1!AK$7),"NA")</f>
        <v>0.27033709837010428</v>
      </c>
      <c r="AL51">
        <f>IFERROR(IF(Sheet1!AL$7&gt;=1,Sheet1!AL64/1,Sheet1!AL64/Sheet1!AL$7),"NA")</f>
        <v>0.29131611613154623</v>
      </c>
      <c r="AM51">
        <f>IFERROR(IF(Sheet1!AM$7&gt;=1,Sheet1!AM64/1,Sheet1!AM64/Sheet1!AM$7),"NA")</f>
        <v>0.16444565259079585</v>
      </c>
      <c r="AN51">
        <f>IFERROR(IF(Sheet1!AN$7&gt;=1,Sheet1!AN64/1,Sheet1!AN64/Sheet1!AN$7),"NA")</f>
        <v>0.18964014173810467</v>
      </c>
      <c r="AO51" t="str">
        <f>IFERROR(IF(Sheet1!AO$7&gt;=1,Sheet1!AO64/1,Sheet1!AO64/Sheet1!AO$7),"NA")</f>
        <v>NA</v>
      </c>
      <c r="AP51" t="str">
        <f>IFERROR(IF(Sheet1!AP$7&gt;=1,Sheet1!AP64/1,Sheet1!AP64/Sheet1!AP$7),"NA")</f>
        <v>NA</v>
      </c>
      <c r="AQ51">
        <f>IFERROR(IF(Sheet1!AQ$7&gt;=1,Sheet1!AQ64/1,Sheet1!AQ64/Sheet1!AQ$7),"NA")</f>
        <v>0.16907650308979921</v>
      </c>
      <c r="AR51">
        <f>IFERROR(IF(Sheet1!AR$7&gt;=1,Sheet1!AR64/1,Sheet1!AR64/Sheet1!AR$7),"NA")</f>
        <v>0.16073169287332534</v>
      </c>
      <c r="AS51">
        <f>IFERROR(IF(Sheet1!AS$7&gt;=1,Sheet1!AS64/1,Sheet1!AS64/Sheet1!AS$7),"NA")</f>
        <v>0.32538173359633771</v>
      </c>
      <c r="AT51">
        <f>IFERROR(IF(Sheet1!AT$7&gt;=1,Sheet1!AT64/1,Sheet1!AT64/Sheet1!AT$7),"NA")</f>
        <v>0.74986855458176516</v>
      </c>
      <c r="AU51">
        <f>IFERROR(IF(Sheet1!AU$7&gt;=1,Sheet1!AU64/1,Sheet1!AU64/Sheet1!AU$7),"NA")</f>
        <v>0.41649084079312609</v>
      </c>
      <c r="AV51">
        <f>IFERROR(IF(Sheet1!AV$7&gt;=1,Sheet1!AV64/1,Sheet1!AV64/Sheet1!AV$7),"NA")</f>
        <v>0.81125947539991428</v>
      </c>
      <c r="AW51">
        <f>IFERROR(IF(Sheet1!AW$7&gt;=1,Sheet1!AW64/1,Sheet1!AW64/Sheet1!AW$7),"NA")</f>
        <v>0.75161770691967178</v>
      </c>
      <c r="AX51">
        <f>IFERROR(IF(Sheet1!AX$7&gt;=1,Sheet1!AX64/1,Sheet1!AX64/Sheet1!AX$7),"NA")</f>
        <v>0.16571758522601282</v>
      </c>
      <c r="AY51">
        <f>IFERROR(IF(Sheet1!AY$7&gt;=1,Sheet1!AY64/1,Sheet1!AY64/Sheet1!AY$7),"NA")</f>
        <v>0.17624023217116269</v>
      </c>
      <c r="AZ51">
        <f>IFERROR(IF(Sheet1!AZ$7&gt;=1,Sheet1!AZ64/1,Sheet1!AZ64/Sheet1!AZ$7),"NA")</f>
        <v>0.2576881932376478</v>
      </c>
      <c r="BA51">
        <f>IFERROR(IF(Sheet1!BA$7&gt;=1,Sheet1!BA64/1,Sheet1!BA64/Sheet1!BA$7),"NA")</f>
        <v>0.169216711158823</v>
      </c>
      <c r="BB51">
        <f>IFERROR(IF(Sheet1!BB$7&gt;=1,Sheet1!BB64/1,Sheet1!BB64/Sheet1!BB$7),"NA")</f>
        <v>0.20910958069856014</v>
      </c>
      <c r="BC51">
        <f>IFERROR(IF(Sheet1!BC$7&gt;=1,Sheet1!BC64/1,Sheet1!BC64/Sheet1!BC$7),"NA")</f>
        <v>0.14097607555681715</v>
      </c>
      <c r="BD51">
        <f>IFERROR(IF(Sheet1!BD$7&gt;=1,Sheet1!BD64/1,Sheet1!BD64/Sheet1!BD$7),"NA")</f>
        <v>0.11728171570058731</v>
      </c>
      <c r="BE51">
        <f>IFERROR(IF(Sheet1!BE$7&gt;=1,Sheet1!BE64/1,Sheet1!BE64/Sheet1!BE$7),"NA")</f>
        <v>0.15471986606143018</v>
      </c>
      <c r="BF51">
        <f>IFERROR(IF(Sheet1!BF$7&gt;=1,Sheet1!BF64/1,Sheet1!BF64/Sheet1!BF$7),"NA")</f>
        <v>0.42519675873983309</v>
      </c>
      <c r="BG51">
        <f>IFERROR(IF(Sheet1!BG$7&gt;=1,Sheet1!BG64/1,Sheet1!BG64/Sheet1!BG$7),"NA")</f>
        <v>0.42308140333296612</v>
      </c>
      <c r="BH51">
        <f>IFERROR(IF(Sheet1!BH$7&gt;=1,Sheet1!BH64/1,Sheet1!BH64/Sheet1!BH$7),"NA")</f>
        <v>0.24195130183577004</v>
      </c>
      <c r="BI51">
        <f>IFERROR(IF(Sheet1!BI$7&gt;=1,Sheet1!BI64/1,Sheet1!BI64/Sheet1!BI$7),"NA")</f>
        <v>0.19202964038038264</v>
      </c>
      <c r="BJ51" t="str">
        <f>IFERROR(IF(Sheet1!BJ$7&gt;=1,Sheet1!BJ64/1,Sheet1!BJ64/Sheet1!BJ$7),"NA")</f>
        <v>NA</v>
      </c>
      <c r="BK51">
        <f>IFERROR(IF(Sheet1!BK$7&gt;=1,Sheet1!BK64/1,Sheet1!BK64/Sheet1!BK$7),"NA")</f>
        <v>1.108875924448576</v>
      </c>
      <c r="BL51">
        <f>IFERROR(IF(Sheet1!BL$7&gt;=1,Sheet1!BL64/1,Sheet1!BL64/Sheet1!BL$7),"NA")</f>
        <v>0.13909400128351307</v>
      </c>
      <c r="BM51">
        <f>IFERROR(IF(Sheet1!BM$7&gt;=1,Sheet1!BM64/1,Sheet1!BM64/Sheet1!BM$7),"NA")</f>
        <v>0.26112096760599185</v>
      </c>
      <c r="BN51">
        <f>IFERROR(IF(Sheet1!BN$7&gt;=1,Sheet1!BN64/1,Sheet1!BN64/Sheet1!BN$7),"NA")</f>
        <v>9.2484419599472484E-2</v>
      </c>
      <c r="BO51">
        <f>IFERROR(IF(Sheet1!BO$7&gt;=1,Sheet1!BO64/1,Sheet1!BO64/Sheet1!BO$7),"NA")</f>
        <v>0.21581854358288777</v>
      </c>
      <c r="BP51">
        <f>IFERROR(IF(Sheet1!BP$7&gt;=1,Sheet1!BP64/1,Sheet1!BP64/Sheet1!BP$7),"NA")</f>
        <v>0.14167545661477907</v>
      </c>
      <c r="BQ51" t="str">
        <f>IFERROR(IF(Sheet1!BQ$7&gt;=1,Sheet1!BQ64/1,Sheet1!BQ64/Sheet1!BQ$7),"NA")</f>
        <v>NA</v>
      </c>
      <c r="BR51" t="str">
        <f>IFERROR(IF(Sheet1!BR$7&gt;=1,Sheet1!BR64/1,Sheet1!BR64/Sheet1!BR$7),"NA")</f>
        <v>NA</v>
      </c>
      <c r="BS51">
        <f>IFERROR(IF(Sheet1!BS$7&gt;=1,Sheet1!BS64/1,Sheet1!BS64/Sheet1!BS$7),"NA")</f>
        <v>0.19470409480006834</v>
      </c>
    </row>
    <row r="52" spans="1:71" x14ac:dyDescent="0.2">
      <c r="A52" t="str">
        <f>Sheet1!A65</f>
        <v>PCB56</v>
      </c>
      <c r="B52">
        <f>IFERROR(IF(Sheet1!B$7&gt;=1,Sheet1!B65/1,Sheet1!B65/Sheet1!B$7),"NA")</f>
        <v>0.50250482275779784</v>
      </c>
      <c r="C52">
        <f>IFERROR(IF(Sheet1!C$7&gt;=1,Sheet1!C65/1,Sheet1!C65/Sheet1!C$7),"NA")</f>
        <v>1.102920066202095</v>
      </c>
      <c r="D52">
        <f>IFERROR(IF(Sheet1!D$7&gt;=1,Sheet1!D65/1,Sheet1!D65/Sheet1!D$7),"NA")</f>
        <v>0.7277942826473226</v>
      </c>
      <c r="E52">
        <f>IFERROR(IF(Sheet1!E$7&gt;=1,Sheet1!E65/1,Sheet1!E65/Sheet1!E$7),"NA")</f>
        <v>0.74990454063904788</v>
      </c>
      <c r="F52">
        <f>IFERROR(IF(Sheet1!F$7&gt;=1,Sheet1!F65/1,Sheet1!F65/Sheet1!F$7),"NA")</f>
        <v>1.1370571514664605</v>
      </c>
      <c r="G52">
        <f>IFERROR(IF(Sheet1!G$7&gt;=1,Sheet1!G65/1,Sheet1!G65/Sheet1!G$7),"NA")</f>
        <v>1.3962974962559667</v>
      </c>
      <c r="H52">
        <f>IFERROR(IF(Sheet1!H$7&gt;=1,Sheet1!H65/1,Sheet1!H65/Sheet1!H$7),"NA")</f>
        <v>1.5719974534170564</v>
      </c>
      <c r="I52">
        <f>IFERROR(IF(Sheet1!I$7&gt;=1,Sheet1!I65/1,Sheet1!I65/Sheet1!I$7),"NA")</f>
        <v>9.2472110306054898</v>
      </c>
      <c r="J52">
        <f>IFERROR(IF(Sheet1!J$7&gt;=1,Sheet1!J65/1,Sheet1!J65/Sheet1!J$7),"NA")</f>
        <v>1.0838598888634987</v>
      </c>
      <c r="K52">
        <f>IFERROR(IF(Sheet1!K$7&gt;=1,Sheet1!K65/1,Sheet1!K65/Sheet1!K$7),"NA")</f>
        <v>0.9012363400101957</v>
      </c>
      <c r="L52">
        <f>IFERROR(IF(Sheet1!L$7&gt;=1,Sheet1!L65/1,Sheet1!L65/Sheet1!L$7),"NA")</f>
        <v>0.4706493140150817</v>
      </c>
      <c r="M52">
        <f>IFERROR(IF(Sheet1!M$7&gt;=1,Sheet1!M65/1,Sheet1!M65/Sheet1!M$7),"NA")</f>
        <v>3.0376276281482473</v>
      </c>
      <c r="N52">
        <f>IFERROR(IF(Sheet1!N$7&gt;=1,Sheet1!N65/1,Sheet1!N65/Sheet1!N$7),"NA")</f>
        <v>1.9670840504492526</v>
      </c>
      <c r="O52">
        <f>IFERROR(IF(Sheet1!O$7&gt;=1,Sheet1!O65/1,Sheet1!O65/Sheet1!O$7),"NA")</f>
        <v>0.8701510417933267</v>
      </c>
      <c r="P52">
        <f>IFERROR(IF(Sheet1!P$7&gt;=1,Sheet1!P65/1,Sheet1!P65/Sheet1!P$7),"NA")</f>
        <v>0.48157354384816775</v>
      </c>
      <c r="Q52">
        <f>IFERROR(IF(Sheet1!Q$7&gt;=1,Sheet1!Q65/1,Sheet1!Q65/Sheet1!Q$7),"NA")</f>
        <v>0.53380633058511295</v>
      </c>
      <c r="R52">
        <f>IFERROR(IF(Sheet1!R$7&gt;=1,Sheet1!R65/1,Sheet1!R65/Sheet1!R$7),"NA")</f>
        <v>0.81866297083475148</v>
      </c>
      <c r="S52">
        <f>IFERROR(IF(Sheet1!S$7&gt;=1,Sheet1!S65/1,Sheet1!S65/Sheet1!S$7),"NA")</f>
        <v>0.34988640625344969</v>
      </c>
      <c r="T52">
        <f>IFERROR(IF(Sheet1!T$7&gt;=1,Sheet1!T65/1,Sheet1!T65/Sheet1!T$7),"NA")</f>
        <v>0.30074787277872422</v>
      </c>
      <c r="U52">
        <f>IFERROR(IF(Sheet1!U$7&gt;=1,Sheet1!U65/1,Sheet1!U65/Sheet1!U$7),"NA")</f>
        <v>3.9998026780612439</v>
      </c>
      <c r="V52">
        <f>IFERROR(IF(Sheet1!V$7&gt;=1,Sheet1!V65/1,Sheet1!V65/Sheet1!V$7),"NA")</f>
        <v>0.35991765611978094</v>
      </c>
      <c r="W52">
        <f>IFERROR(IF(Sheet1!W$7&gt;=1,Sheet1!W65/1,Sheet1!W65/Sheet1!W$7),"NA")</f>
        <v>1.3080356474196599</v>
      </c>
      <c r="X52">
        <f>IFERROR(IF(Sheet1!X$7&gt;=1,Sheet1!X65/1,Sheet1!X65/Sheet1!X$7),"NA")</f>
        <v>1.7103522467854939</v>
      </c>
      <c r="Y52">
        <f>IFERROR(IF(Sheet1!Y$7&gt;=1,Sheet1!Y65/1,Sheet1!Y65/Sheet1!Y$7),"NA")</f>
        <v>0.663534543739009</v>
      </c>
      <c r="Z52">
        <f>IFERROR(IF(Sheet1!Z$7&gt;=1,Sheet1!Z65/1,Sheet1!Z65/Sheet1!Z$7),"NA")</f>
        <v>5.577295057927083</v>
      </c>
      <c r="AA52">
        <f>IFERROR(IF(Sheet1!AA$7&gt;=1,Sheet1!AA65/1,Sheet1!AA65/Sheet1!AA$7),"NA")</f>
        <v>1.0420036404899646</v>
      </c>
      <c r="AB52">
        <f>IFERROR(IF(Sheet1!AB$7&gt;=1,Sheet1!AB65/1,Sheet1!AB65/Sheet1!AB$7),"NA")</f>
        <v>0.90263255789443819</v>
      </c>
      <c r="AC52">
        <f>IFERROR(IF(Sheet1!AC$7&gt;=1,Sheet1!AC65/1,Sheet1!AC65/Sheet1!AC$7),"NA")</f>
        <v>0.27905178998393643</v>
      </c>
      <c r="AD52">
        <f>IFERROR(IF(Sheet1!AD$7&gt;=1,Sheet1!AD65/1,Sheet1!AD65/Sheet1!AD$7),"NA")</f>
        <v>1.3018282824970095</v>
      </c>
      <c r="AE52">
        <f>IFERROR(IF(Sheet1!AE$7&gt;=1,Sheet1!AE65/1,Sheet1!AE65/Sheet1!AE$7),"NA")</f>
        <v>0.42865129841516725</v>
      </c>
      <c r="AF52">
        <f>IFERROR(IF(Sheet1!AF$7&gt;=1,Sheet1!AF65/1,Sheet1!AF65/Sheet1!AF$7),"NA")</f>
        <v>1.0744815558915934</v>
      </c>
      <c r="AG52">
        <f>IFERROR(IF(Sheet1!AG$7&gt;=1,Sheet1!AG65/1,Sheet1!AG65/Sheet1!AG$7),"NA")</f>
        <v>4.8015675257663881</v>
      </c>
      <c r="AH52">
        <f>IFERROR(IF(Sheet1!AH$7&gt;=1,Sheet1!AH65/1,Sheet1!AH65/Sheet1!AH$7),"NA")</f>
        <v>1.4759038505926321</v>
      </c>
      <c r="AI52">
        <f>IFERROR(IF(Sheet1!AI$7&gt;=1,Sheet1!AI65/1,Sheet1!AI65/Sheet1!AI$7),"NA")</f>
        <v>1.7329796519258962</v>
      </c>
      <c r="AJ52">
        <f>IFERROR(IF(Sheet1!AJ$7&gt;=1,Sheet1!AJ65/1,Sheet1!AJ65/Sheet1!AJ$7),"NA")</f>
        <v>8.4686433959091243</v>
      </c>
      <c r="AK52">
        <f>IFERROR(IF(Sheet1!AK$7&gt;=1,Sheet1!AK65/1,Sheet1!AK65/Sheet1!AK$7),"NA")</f>
        <v>1.074318797850879</v>
      </c>
      <c r="AL52">
        <f>IFERROR(IF(Sheet1!AL$7&gt;=1,Sheet1!AL65/1,Sheet1!AL65/Sheet1!AL$7),"NA")</f>
        <v>1.3997293759314673</v>
      </c>
      <c r="AM52">
        <f>IFERROR(IF(Sheet1!AM$7&gt;=1,Sheet1!AM65/1,Sheet1!AM65/Sheet1!AM$7),"NA")</f>
        <v>1.045520813803702</v>
      </c>
      <c r="AN52">
        <f>IFERROR(IF(Sheet1!AN$7&gt;=1,Sheet1!AN65/1,Sheet1!AN65/Sheet1!AN$7),"NA")</f>
        <v>0.79031111607110416</v>
      </c>
      <c r="AO52">
        <f>IFERROR(IF(Sheet1!AO$7&gt;=1,Sheet1!AO65/1,Sheet1!AO65/Sheet1!AO$7),"NA")</f>
        <v>42.797759367038729</v>
      </c>
      <c r="AP52">
        <f>IFERROR(IF(Sheet1!AP$7&gt;=1,Sheet1!AP65/1,Sheet1!AP65/Sheet1!AP$7),"NA")</f>
        <v>4.5014072700241243</v>
      </c>
      <c r="AQ52">
        <f>IFERROR(IF(Sheet1!AQ$7&gt;=1,Sheet1!AQ65/1,Sheet1!AQ65/Sheet1!AQ$7),"NA")</f>
        <v>0.61337981512864448</v>
      </c>
      <c r="AR52">
        <f>IFERROR(IF(Sheet1!AR$7&gt;=1,Sheet1!AR65/1,Sheet1!AR65/Sheet1!AR$7),"NA")</f>
        <v>0.82188853510937565</v>
      </c>
      <c r="AS52">
        <f>IFERROR(IF(Sheet1!AS$7&gt;=1,Sheet1!AS65/1,Sheet1!AS65/Sheet1!AS$7),"NA")</f>
        <v>1.4266456664980025</v>
      </c>
      <c r="AT52">
        <f>IFERROR(IF(Sheet1!AT$7&gt;=1,Sheet1!AT65/1,Sheet1!AT65/Sheet1!AT$7),"NA")</f>
        <v>6.7615212978359773</v>
      </c>
      <c r="AU52">
        <f>IFERROR(IF(Sheet1!AU$7&gt;=1,Sheet1!AU65/1,Sheet1!AU65/Sheet1!AU$7),"NA")</f>
        <v>1.6264894181924248</v>
      </c>
      <c r="AV52">
        <f>IFERROR(IF(Sheet1!AV$7&gt;=1,Sheet1!AV65/1,Sheet1!AV65/Sheet1!AV$7),"NA")</f>
        <v>9.3213511344836188</v>
      </c>
      <c r="AW52">
        <f>IFERROR(IF(Sheet1!AW$7&gt;=1,Sheet1!AW65/1,Sheet1!AW65/Sheet1!AW$7),"NA")</f>
        <v>7.3455433993077817</v>
      </c>
      <c r="AX52">
        <f>IFERROR(IF(Sheet1!AX$7&gt;=1,Sheet1!AX65/1,Sheet1!AX65/Sheet1!AX$7),"NA")</f>
        <v>0.58117797691007378</v>
      </c>
      <c r="AY52">
        <f>IFERROR(IF(Sheet1!AY$7&gt;=1,Sheet1!AY65/1,Sheet1!AY65/Sheet1!AY$7),"NA")</f>
        <v>1.1777047242731731</v>
      </c>
      <c r="AZ52">
        <f>IFERROR(IF(Sheet1!AZ$7&gt;=1,Sheet1!AZ65/1,Sheet1!AZ65/Sheet1!AZ$7),"NA")</f>
        <v>2.4403287555257398</v>
      </c>
      <c r="BA52">
        <f>IFERROR(IF(Sheet1!BA$7&gt;=1,Sheet1!BA65/1,Sheet1!BA65/Sheet1!BA$7),"NA")</f>
        <v>0.775174941504301</v>
      </c>
      <c r="BB52">
        <f>IFERROR(IF(Sheet1!BB$7&gt;=1,Sheet1!BB65/1,Sheet1!BB65/Sheet1!BB$7),"NA")</f>
        <v>1.4093835748145163</v>
      </c>
      <c r="BC52">
        <f>IFERROR(IF(Sheet1!BC$7&gt;=1,Sheet1!BC65/1,Sheet1!BC65/Sheet1!BC$7),"NA")</f>
        <v>0.4945104572931997</v>
      </c>
      <c r="BD52">
        <f>IFERROR(IF(Sheet1!BD$7&gt;=1,Sheet1!BD65/1,Sheet1!BD65/Sheet1!BD$7),"NA")</f>
        <v>0.37190723981034213</v>
      </c>
      <c r="BE52">
        <f>IFERROR(IF(Sheet1!BE$7&gt;=1,Sheet1!BE65/1,Sheet1!BE65/Sheet1!BE$7),"NA")</f>
        <v>0.67017853072914646</v>
      </c>
      <c r="BF52">
        <f>IFERROR(IF(Sheet1!BF$7&gt;=1,Sheet1!BF65/1,Sheet1!BF65/Sheet1!BF$7),"NA")</f>
        <v>2.7771901521349385</v>
      </c>
      <c r="BG52">
        <f>IFERROR(IF(Sheet1!BG$7&gt;=1,Sheet1!BG65/1,Sheet1!BG65/Sheet1!BG$7),"NA")</f>
        <v>3.0910800573911534</v>
      </c>
      <c r="BH52">
        <f>IFERROR(IF(Sheet1!BH$7&gt;=1,Sheet1!BH65/1,Sheet1!BH65/Sheet1!BH$7),"NA")</f>
        <v>1.5777887072240704</v>
      </c>
      <c r="BI52">
        <f>IFERROR(IF(Sheet1!BI$7&gt;=1,Sheet1!BI65/1,Sheet1!BI65/Sheet1!BI$7),"NA")</f>
        <v>0.9381483696261167</v>
      </c>
      <c r="BJ52">
        <f>IFERROR(IF(Sheet1!BJ$7&gt;=1,Sheet1!BJ65/1,Sheet1!BJ65/Sheet1!BJ$7),"NA")</f>
        <v>0.73911513368070292</v>
      </c>
      <c r="BK52">
        <f>IFERROR(IF(Sheet1!BK$7&gt;=1,Sheet1!BK65/1,Sheet1!BK65/Sheet1!BK$7),"NA")</f>
        <v>9.3539115381328415</v>
      </c>
      <c r="BL52">
        <f>IFERROR(IF(Sheet1!BL$7&gt;=1,Sheet1!BL65/1,Sheet1!BL65/Sheet1!BL$7),"NA")</f>
        <v>0.43532055462694441</v>
      </c>
      <c r="BM52">
        <f>IFERROR(IF(Sheet1!BM$7&gt;=1,Sheet1!BM65/1,Sheet1!BM65/Sheet1!BM$7),"NA")</f>
        <v>1.2897638876302984</v>
      </c>
      <c r="BN52">
        <f>IFERROR(IF(Sheet1!BN$7&gt;=1,Sheet1!BN65/1,Sheet1!BN65/Sheet1!BN$7),"NA")</f>
        <v>0.41639841651582993</v>
      </c>
      <c r="BO52">
        <f>IFERROR(IF(Sheet1!BO$7&gt;=1,Sheet1!BO65/1,Sheet1!BO65/Sheet1!BO$7),"NA")</f>
        <v>1.5640339373967254</v>
      </c>
      <c r="BP52">
        <f>IFERROR(IF(Sheet1!BP$7&gt;=1,Sheet1!BP65/1,Sheet1!BP65/Sheet1!BP$7),"NA")</f>
        <v>0.37389253069462336</v>
      </c>
      <c r="BQ52">
        <f>IFERROR(IF(Sheet1!BQ$7&gt;=1,Sheet1!BQ65/1,Sheet1!BQ65/Sheet1!BQ$7),"NA")</f>
        <v>9.0523928811311709</v>
      </c>
      <c r="BR52">
        <f>IFERROR(IF(Sheet1!BR$7&gt;=1,Sheet1!BR65/1,Sheet1!BR65/Sheet1!BR$7),"NA")</f>
        <v>0.23298764614565676</v>
      </c>
      <c r="BS52">
        <f>IFERROR(IF(Sheet1!BS$7&gt;=1,Sheet1!BS65/1,Sheet1!BS65/Sheet1!BS$7),"NA")</f>
        <v>1.932998511577982</v>
      </c>
    </row>
    <row r="53" spans="1:71" x14ac:dyDescent="0.2">
      <c r="A53" t="str">
        <f>Sheet1!A66</f>
        <v>PCB57</v>
      </c>
      <c r="B53">
        <f>IFERROR(IF(Sheet1!B$7&gt;=1,Sheet1!B66/1,Sheet1!B66/Sheet1!B$7),"NA")</f>
        <v>1.2669486550390092E-2</v>
      </c>
      <c r="C53" t="str">
        <f>IFERROR(IF(Sheet1!C$7&gt;=1,Sheet1!C66/1,Sheet1!C66/Sheet1!C$7),"NA")</f>
        <v>NA</v>
      </c>
      <c r="D53">
        <f>IFERROR(IF(Sheet1!D$7&gt;=1,Sheet1!D66/1,Sheet1!D66/Sheet1!D$7),"NA")</f>
        <v>9.1300379607624268E-3</v>
      </c>
      <c r="E53" t="str">
        <f>IFERROR(IF(Sheet1!E$7&gt;=1,Sheet1!E66/1,Sheet1!E66/Sheet1!E$7),"NA")</f>
        <v>NA</v>
      </c>
      <c r="F53" t="str">
        <f>IFERROR(IF(Sheet1!F$7&gt;=1,Sheet1!F66/1,Sheet1!F66/Sheet1!F$7),"NA")</f>
        <v>NA</v>
      </c>
      <c r="G53" t="str">
        <f>IFERROR(IF(Sheet1!G$7&gt;=1,Sheet1!G66/1,Sheet1!G66/Sheet1!G$7),"NA")</f>
        <v>NA</v>
      </c>
      <c r="H53" t="str">
        <f>IFERROR(IF(Sheet1!H$7&gt;=1,Sheet1!H66/1,Sheet1!H66/Sheet1!H$7),"NA")</f>
        <v>NA</v>
      </c>
      <c r="I53" t="str">
        <f>IFERROR(IF(Sheet1!I$7&gt;=1,Sheet1!I66/1,Sheet1!I66/Sheet1!I$7),"NA")</f>
        <v>NA</v>
      </c>
      <c r="J53" t="str">
        <f>IFERROR(IF(Sheet1!J$7&gt;=1,Sheet1!J66/1,Sheet1!J66/Sheet1!J$7),"NA")</f>
        <v>NA</v>
      </c>
      <c r="K53">
        <f>IFERROR(IF(Sheet1!K$7&gt;=1,Sheet1!K66/1,Sheet1!K66/Sheet1!K$7),"NA")</f>
        <v>3.3168310624895052E-2</v>
      </c>
      <c r="L53" t="str">
        <f>IFERROR(IF(Sheet1!L$7&gt;=1,Sheet1!L66/1,Sheet1!L66/Sheet1!L$7),"NA")</f>
        <v>NA</v>
      </c>
      <c r="M53">
        <f>IFERROR(IF(Sheet1!M$7&gt;=1,Sheet1!M66/1,Sheet1!M66/Sheet1!M$7),"NA")</f>
        <v>4.8038945132792672E-2</v>
      </c>
      <c r="N53">
        <f>IFERROR(IF(Sheet1!N$7&gt;=1,Sheet1!N66/1,Sheet1!N66/Sheet1!N$7),"NA")</f>
        <v>1.3587387349192229E-3</v>
      </c>
      <c r="O53">
        <f>IFERROR(IF(Sheet1!O$7&gt;=1,Sheet1!O66/1,Sheet1!O66/Sheet1!O$7),"NA")</f>
        <v>1.6737642335591992E-2</v>
      </c>
      <c r="P53" t="str">
        <f>IFERROR(IF(Sheet1!P$7&gt;=1,Sheet1!P66/1,Sheet1!P66/Sheet1!P$7),"NA")</f>
        <v>NA</v>
      </c>
      <c r="Q53" t="str">
        <f>IFERROR(IF(Sheet1!Q$7&gt;=1,Sheet1!Q66/1,Sheet1!Q66/Sheet1!Q$7),"NA")</f>
        <v>NA</v>
      </c>
      <c r="R53">
        <f>IFERROR(IF(Sheet1!R$7&gt;=1,Sheet1!R66/1,Sheet1!R66/Sheet1!R$7),"NA")</f>
        <v>1.1889670592418878E-2</v>
      </c>
      <c r="S53" t="str">
        <f>IFERROR(IF(Sheet1!S$7&gt;=1,Sheet1!S66/1,Sheet1!S66/Sheet1!S$7),"NA")</f>
        <v>NA</v>
      </c>
      <c r="T53" t="str">
        <f>IFERROR(IF(Sheet1!T$7&gt;=1,Sheet1!T66/1,Sheet1!T66/Sheet1!T$7),"NA")</f>
        <v>NA</v>
      </c>
      <c r="U53" t="str">
        <f>IFERROR(IF(Sheet1!U$7&gt;=1,Sheet1!U66/1,Sheet1!U66/Sheet1!U$7),"NA")</f>
        <v>NA</v>
      </c>
      <c r="V53">
        <f>IFERROR(IF(Sheet1!V$7&gt;=1,Sheet1!V66/1,Sheet1!V66/Sheet1!V$7),"NA")</f>
        <v>1.0740310098147091E-2</v>
      </c>
      <c r="W53" t="str">
        <f>IFERROR(IF(Sheet1!W$7&gt;=1,Sheet1!W66/1,Sheet1!W66/Sheet1!W$7),"NA")</f>
        <v>NA</v>
      </c>
      <c r="X53" t="str">
        <f>IFERROR(IF(Sheet1!X$7&gt;=1,Sheet1!X66/1,Sheet1!X66/Sheet1!X$7),"NA")</f>
        <v>NA</v>
      </c>
      <c r="Y53">
        <f>IFERROR(IF(Sheet1!Y$7&gt;=1,Sheet1!Y66/1,Sheet1!Y66/Sheet1!Y$7),"NA")</f>
        <v>1.3767839005270352E-2</v>
      </c>
      <c r="Z53">
        <f>IFERROR(IF(Sheet1!Z$7&gt;=1,Sheet1!Z66/1,Sheet1!Z66/Sheet1!Z$7),"NA")</f>
        <v>0.43823081791857821</v>
      </c>
      <c r="AA53" t="str">
        <f>IFERROR(IF(Sheet1!AA$7&gt;=1,Sheet1!AA66/1,Sheet1!AA66/Sheet1!AA$7),"NA")</f>
        <v>NA</v>
      </c>
      <c r="AB53" t="str">
        <f>IFERROR(IF(Sheet1!AB$7&gt;=1,Sheet1!AB66/1,Sheet1!AB66/Sheet1!AB$7),"NA")</f>
        <v>NA</v>
      </c>
      <c r="AC53" t="str">
        <f>IFERROR(IF(Sheet1!AC$7&gt;=1,Sheet1!AC66/1,Sheet1!AC66/Sheet1!AC$7),"NA")</f>
        <v>NA</v>
      </c>
      <c r="AD53" t="str">
        <f>IFERROR(IF(Sheet1!AD$7&gt;=1,Sheet1!AD66/1,Sheet1!AD66/Sheet1!AD$7),"NA")</f>
        <v>NA</v>
      </c>
      <c r="AE53">
        <f>IFERROR(IF(Sheet1!AE$7&gt;=1,Sheet1!AE66/1,Sheet1!AE66/Sheet1!AE$7),"NA")</f>
        <v>1.3107881329195336E-2</v>
      </c>
      <c r="AF53">
        <f>IFERROR(IF(Sheet1!AF$7&gt;=1,Sheet1!AF66/1,Sheet1!AF66/Sheet1!AF$7),"NA")</f>
        <v>1.0749566723950197E-2</v>
      </c>
      <c r="AG53" t="str">
        <f>IFERROR(IF(Sheet1!AG$7&gt;=1,Sheet1!AG66/1,Sheet1!AG66/Sheet1!AG$7),"NA")</f>
        <v>NA</v>
      </c>
      <c r="AH53">
        <f>IFERROR(IF(Sheet1!AH$7&gt;=1,Sheet1!AH66/1,Sheet1!AH66/Sheet1!AH$7),"NA")</f>
        <v>1.1698616223057257E-2</v>
      </c>
      <c r="AI53" t="str">
        <f>IFERROR(IF(Sheet1!AI$7&gt;=1,Sheet1!AI66/1,Sheet1!AI66/Sheet1!AI$7),"NA")</f>
        <v>NA</v>
      </c>
      <c r="AJ53" t="str">
        <f>IFERROR(IF(Sheet1!AJ$7&gt;=1,Sheet1!AJ66/1,Sheet1!AJ66/Sheet1!AJ$7),"NA")</f>
        <v>NA</v>
      </c>
      <c r="AK53" t="str">
        <f>IFERROR(IF(Sheet1!AK$7&gt;=1,Sheet1!AK66/1,Sheet1!AK66/Sheet1!AK$7),"NA")</f>
        <v>NA</v>
      </c>
      <c r="AL53" t="str">
        <f>IFERROR(IF(Sheet1!AL$7&gt;=1,Sheet1!AL66/1,Sheet1!AL66/Sheet1!AL$7),"NA")</f>
        <v>NA</v>
      </c>
      <c r="AM53" t="str">
        <f>IFERROR(IF(Sheet1!AM$7&gt;=1,Sheet1!AM66/1,Sheet1!AM66/Sheet1!AM$7),"NA")</f>
        <v>NA</v>
      </c>
      <c r="AN53">
        <f>IFERROR(IF(Sheet1!AN$7&gt;=1,Sheet1!AN66/1,Sheet1!AN66/Sheet1!AN$7),"NA")</f>
        <v>1.3790306180356506E-2</v>
      </c>
      <c r="AO53" t="str">
        <f>IFERROR(IF(Sheet1!AO$7&gt;=1,Sheet1!AO66/1,Sheet1!AO66/Sheet1!AO$7),"NA")</f>
        <v>NA</v>
      </c>
      <c r="AP53">
        <f>IFERROR(IF(Sheet1!AP$7&gt;=1,Sheet1!AP66/1,Sheet1!AP66/Sheet1!AP$7),"NA")</f>
        <v>7.0417366574594853E-2</v>
      </c>
      <c r="AQ53" t="str">
        <f>IFERROR(IF(Sheet1!AQ$7&gt;=1,Sheet1!AQ66/1,Sheet1!AQ66/Sheet1!AQ$7),"NA")</f>
        <v>NA</v>
      </c>
      <c r="AR53">
        <f>IFERROR(IF(Sheet1!AR$7&gt;=1,Sheet1!AR66/1,Sheet1!AR66/Sheet1!AR$7),"NA")</f>
        <v>1.0337401419923625E-2</v>
      </c>
      <c r="AS53" t="str">
        <f>IFERROR(IF(Sheet1!AS$7&gt;=1,Sheet1!AS66/1,Sheet1!AS66/Sheet1!AS$7),"NA")</f>
        <v>NA</v>
      </c>
      <c r="AT53">
        <f>IFERROR(IF(Sheet1!AT$7&gt;=1,Sheet1!AT66/1,Sheet1!AT66/Sheet1!AT$7),"NA")</f>
        <v>0.42818426070887222</v>
      </c>
      <c r="AU53" t="str">
        <f>IFERROR(IF(Sheet1!AU$7&gt;=1,Sheet1!AU66/1,Sheet1!AU66/Sheet1!AU$7),"NA")</f>
        <v>NA</v>
      </c>
      <c r="AV53">
        <f>IFERROR(IF(Sheet1!AV$7&gt;=1,Sheet1!AV66/1,Sheet1!AV66/Sheet1!AV$7),"NA")</f>
        <v>9.349034682713897E-2</v>
      </c>
      <c r="AW53">
        <f>IFERROR(IF(Sheet1!AW$7&gt;=1,Sheet1!AW66/1,Sheet1!AW66/Sheet1!AW$7),"NA")</f>
        <v>5.8834264449775131E-2</v>
      </c>
      <c r="AX53">
        <f>IFERROR(IF(Sheet1!AX$7&gt;=1,Sheet1!AX66/1,Sheet1!AX66/Sheet1!AX$7),"NA")</f>
        <v>9.9402108490158434E-3</v>
      </c>
      <c r="AY53">
        <f>IFERROR(IF(Sheet1!AY$7&gt;=1,Sheet1!AY66/1,Sheet1!AY66/Sheet1!AY$7),"NA")</f>
        <v>9.6724101174943435E-3</v>
      </c>
      <c r="AZ53" t="str">
        <f>IFERROR(IF(Sheet1!AZ$7&gt;=1,Sheet1!AZ66/1,Sheet1!AZ66/Sheet1!AZ$7),"NA")</f>
        <v>NA</v>
      </c>
      <c r="BA53">
        <f>IFERROR(IF(Sheet1!BA$7&gt;=1,Sheet1!BA66/1,Sheet1!BA66/Sheet1!BA$7),"NA")</f>
        <v>9.9659619251410148E-3</v>
      </c>
      <c r="BB53">
        <f>IFERROR(IF(Sheet1!BB$7&gt;=1,Sheet1!BB66/1,Sheet1!BB66/Sheet1!BB$7),"NA")</f>
        <v>1.0389115167687122E-2</v>
      </c>
      <c r="BC53">
        <f>IFERROR(IF(Sheet1!BC$7&gt;=1,Sheet1!BC66/1,Sheet1!BC66/Sheet1!BC$7),"NA")</f>
        <v>1.2032502773051996E-2</v>
      </c>
      <c r="BD53" t="str">
        <f>IFERROR(IF(Sheet1!BD$7&gt;=1,Sheet1!BD66/1,Sheet1!BD66/Sheet1!BD$7),"NA")</f>
        <v>NA</v>
      </c>
      <c r="BE53" t="str">
        <f>IFERROR(IF(Sheet1!BE$7&gt;=1,Sheet1!BE66/1,Sheet1!BE66/Sheet1!BE$7),"NA")</f>
        <v>NA</v>
      </c>
      <c r="BF53" t="str">
        <f>IFERROR(IF(Sheet1!BF$7&gt;=1,Sheet1!BF66/1,Sheet1!BF66/Sheet1!BF$7),"NA")</f>
        <v>NA</v>
      </c>
      <c r="BG53">
        <f>IFERROR(IF(Sheet1!BG$7&gt;=1,Sheet1!BG66/1,Sheet1!BG66/Sheet1!BG$7),"NA")</f>
        <v>3.229500658758367E-2</v>
      </c>
      <c r="BH53" t="str">
        <f>IFERROR(IF(Sheet1!BH$7&gt;=1,Sheet1!BH66/1,Sheet1!BH66/Sheet1!BH$7),"NA")</f>
        <v>NA</v>
      </c>
      <c r="BI53" t="str">
        <f>IFERROR(IF(Sheet1!BI$7&gt;=1,Sheet1!BI66/1,Sheet1!BI66/Sheet1!BI$7),"NA")</f>
        <v>NA</v>
      </c>
      <c r="BJ53">
        <f>IFERROR(IF(Sheet1!BJ$7&gt;=1,Sheet1!BJ66/1,Sheet1!BJ66/Sheet1!BJ$7),"NA")</f>
        <v>4.3327256771436382E-2</v>
      </c>
      <c r="BK53" t="str">
        <f>IFERROR(IF(Sheet1!BK$7&gt;=1,Sheet1!BK66/1,Sheet1!BK66/Sheet1!BK$7),"NA")</f>
        <v>NA</v>
      </c>
      <c r="BL53">
        <f>IFERROR(IF(Sheet1!BL$7&gt;=1,Sheet1!BL66/1,Sheet1!BL66/Sheet1!BL$7),"NA")</f>
        <v>3.1339777305086206E-2</v>
      </c>
      <c r="BM53" t="str">
        <f>IFERROR(IF(Sheet1!BM$7&gt;=1,Sheet1!BM66/1,Sheet1!BM66/Sheet1!BM$7),"NA")</f>
        <v>NA</v>
      </c>
      <c r="BN53" t="str">
        <f>IFERROR(IF(Sheet1!BN$7&gt;=1,Sheet1!BN66/1,Sheet1!BN66/Sheet1!BN$7),"NA")</f>
        <v>NA</v>
      </c>
      <c r="BO53" t="str">
        <f>IFERROR(IF(Sheet1!BO$7&gt;=1,Sheet1!BO66/1,Sheet1!BO66/Sheet1!BO$7),"NA")</f>
        <v>NA</v>
      </c>
      <c r="BP53">
        <f>IFERROR(IF(Sheet1!BP$7&gt;=1,Sheet1!BP66/1,Sheet1!BP66/Sheet1!BP$7),"NA")</f>
        <v>1.1436447032213585E-2</v>
      </c>
      <c r="BQ53" t="str">
        <f>IFERROR(IF(Sheet1!BQ$7&gt;=1,Sheet1!BQ66/1,Sheet1!BQ66/Sheet1!BQ$7),"NA")</f>
        <v>NA</v>
      </c>
      <c r="BR53">
        <f>IFERROR(IF(Sheet1!BR$7&gt;=1,Sheet1!BR66/1,Sheet1!BR66/Sheet1!BR$7),"NA")</f>
        <v>1.1530003276770178E-2</v>
      </c>
      <c r="BS53" t="str">
        <f>IFERROR(IF(Sheet1!BS$7&gt;=1,Sheet1!BS66/1,Sheet1!BS66/Sheet1!BS$7),"NA")</f>
        <v>NA</v>
      </c>
    </row>
    <row r="54" spans="1:71" x14ac:dyDescent="0.2">
      <c r="A54" t="str">
        <f>Sheet1!A67</f>
        <v>PCB58</v>
      </c>
      <c r="B54" t="str">
        <f>IFERROR(IF(Sheet1!B$7&gt;=1,Sheet1!B67/1,Sheet1!B67/Sheet1!B$7),"NA")</f>
        <v>NA</v>
      </c>
      <c r="C54" t="str">
        <f>IFERROR(IF(Sheet1!C$7&gt;=1,Sheet1!C67/1,Sheet1!C67/Sheet1!C$7),"NA")</f>
        <v>NA</v>
      </c>
      <c r="D54">
        <f>IFERROR(IF(Sheet1!D$7&gt;=1,Sheet1!D67/1,Sheet1!D67/Sheet1!D$7),"NA")</f>
        <v>6.1586029576488057E-3</v>
      </c>
      <c r="E54" t="str">
        <f>IFERROR(IF(Sheet1!E$7&gt;=1,Sheet1!E67/1,Sheet1!E67/Sheet1!E$7),"NA")</f>
        <v>NA</v>
      </c>
      <c r="F54">
        <f>IFERROR(IF(Sheet1!F$7&gt;=1,Sheet1!F67/1,Sheet1!F67/Sheet1!F$7),"NA")</f>
        <v>5.9060622637339723E-3</v>
      </c>
      <c r="G54" t="str">
        <f>IFERROR(IF(Sheet1!G$7&gt;=1,Sheet1!G67/1,Sheet1!G67/Sheet1!G$7),"NA")</f>
        <v>NA</v>
      </c>
      <c r="H54" t="str">
        <f>IFERROR(IF(Sheet1!H$7&gt;=1,Sheet1!H67/1,Sheet1!H67/Sheet1!H$7),"NA")</f>
        <v>NA</v>
      </c>
      <c r="I54" t="str">
        <f>IFERROR(IF(Sheet1!I$7&gt;=1,Sheet1!I67/1,Sheet1!I67/Sheet1!I$7),"NA")</f>
        <v>NA</v>
      </c>
      <c r="J54" t="str">
        <f>IFERROR(IF(Sheet1!J$7&gt;=1,Sheet1!J67/1,Sheet1!J67/Sheet1!J$7),"NA")</f>
        <v>NA</v>
      </c>
      <c r="K54" t="str">
        <f>IFERROR(IF(Sheet1!K$7&gt;=1,Sheet1!K67/1,Sheet1!K67/Sheet1!K$7),"NA")</f>
        <v>NA</v>
      </c>
      <c r="L54" t="str">
        <f>IFERROR(IF(Sheet1!L$7&gt;=1,Sheet1!L67/1,Sheet1!L67/Sheet1!L$7),"NA")</f>
        <v>NA</v>
      </c>
      <c r="M54" t="str">
        <f>IFERROR(IF(Sheet1!M$7&gt;=1,Sheet1!M67/1,Sheet1!M67/Sheet1!M$7),"NA")</f>
        <v>NA</v>
      </c>
      <c r="N54" t="str">
        <f>IFERROR(IF(Sheet1!N$7&gt;=1,Sheet1!N67/1,Sheet1!N67/Sheet1!N$7),"NA")</f>
        <v>NA</v>
      </c>
      <c r="O54" t="str">
        <f>IFERROR(IF(Sheet1!O$7&gt;=1,Sheet1!O67/1,Sheet1!O67/Sheet1!O$7),"NA")</f>
        <v>NA</v>
      </c>
      <c r="P54" t="str">
        <f>IFERROR(IF(Sheet1!P$7&gt;=1,Sheet1!P67/1,Sheet1!P67/Sheet1!P$7),"NA")</f>
        <v>NA</v>
      </c>
      <c r="Q54" t="str">
        <f>IFERROR(IF(Sheet1!Q$7&gt;=1,Sheet1!Q67/1,Sheet1!Q67/Sheet1!Q$7),"NA")</f>
        <v>NA</v>
      </c>
      <c r="R54">
        <f>IFERROR(IF(Sheet1!R$7&gt;=1,Sheet1!R67/1,Sheet1!R67/Sheet1!R$7),"NA")</f>
        <v>6.3246709299592616E-3</v>
      </c>
      <c r="S54" t="str">
        <f>IFERROR(IF(Sheet1!S$7&gt;=1,Sheet1!S67/1,Sheet1!S67/Sheet1!S$7),"NA")</f>
        <v>NA</v>
      </c>
      <c r="T54" t="str">
        <f>IFERROR(IF(Sheet1!T$7&gt;=1,Sheet1!T67/1,Sheet1!T67/Sheet1!T$7),"NA")</f>
        <v>NA</v>
      </c>
      <c r="U54">
        <f>IFERROR(IF(Sheet1!U$7&gt;=1,Sheet1!U67/1,Sheet1!U67/Sheet1!U$7),"NA")</f>
        <v>0.11017293990641447</v>
      </c>
      <c r="V54">
        <f>IFERROR(IF(Sheet1!V$7&gt;=1,Sheet1!V67/1,Sheet1!V67/Sheet1!V$7),"NA")</f>
        <v>7.2448007139490987E-3</v>
      </c>
      <c r="W54" t="str">
        <f>IFERROR(IF(Sheet1!W$7&gt;=1,Sheet1!W67/1,Sheet1!W67/Sheet1!W$7),"NA")</f>
        <v>NA</v>
      </c>
      <c r="X54" t="str">
        <f>IFERROR(IF(Sheet1!X$7&gt;=1,Sheet1!X67/1,Sheet1!X67/Sheet1!X$7),"NA")</f>
        <v>NA</v>
      </c>
      <c r="Y54">
        <f>IFERROR(IF(Sheet1!Y$7&gt;=1,Sheet1!Y67/1,Sheet1!Y67/Sheet1!Y$7),"NA")</f>
        <v>8.2640391735074436E-3</v>
      </c>
      <c r="Z54" t="str">
        <f>IFERROR(IF(Sheet1!Z$7&gt;=1,Sheet1!Z67/1,Sheet1!Z67/Sheet1!Z$7),"NA")</f>
        <v>NA</v>
      </c>
      <c r="AA54" t="str">
        <f>IFERROR(IF(Sheet1!AA$7&gt;=1,Sheet1!AA67/1,Sheet1!AA67/Sheet1!AA$7),"NA")</f>
        <v>NA</v>
      </c>
      <c r="AB54" t="str">
        <f>IFERROR(IF(Sheet1!AB$7&gt;=1,Sheet1!AB67/1,Sheet1!AB67/Sheet1!AB$7),"NA")</f>
        <v>NA</v>
      </c>
      <c r="AC54" t="str">
        <f>IFERROR(IF(Sheet1!AC$7&gt;=1,Sheet1!AC67/1,Sheet1!AC67/Sheet1!AC$7),"NA")</f>
        <v>NA</v>
      </c>
      <c r="AD54" t="str">
        <f>IFERROR(IF(Sheet1!AD$7&gt;=1,Sheet1!AD67/1,Sheet1!AD67/Sheet1!AD$7),"NA")</f>
        <v>NA</v>
      </c>
      <c r="AE54" t="str">
        <f>IFERROR(IF(Sheet1!AE$7&gt;=1,Sheet1!AE67/1,Sheet1!AE67/Sheet1!AE$7),"NA")</f>
        <v>NA</v>
      </c>
      <c r="AF54">
        <f>IFERROR(IF(Sheet1!AF$7&gt;=1,Sheet1!AF67/1,Sheet1!AF67/Sheet1!AF$7),"NA")</f>
        <v>7.2510447058463786E-3</v>
      </c>
      <c r="AG54">
        <f>IFERROR(IF(Sheet1!AG$7&gt;=1,Sheet1!AG67/1,Sheet1!AG67/Sheet1!AG$7),"NA")</f>
        <v>0.26131671631491665</v>
      </c>
      <c r="AH54">
        <f>IFERROR(IF(Sheet1!AH$7&gt;=1,Sheet1!AH67/1,Sheet1!AH67/Sheet1!AH$7),"NA")</f>
        <v>1.0386708644451765E-3</v>
      </c>
      <c r="AI54" t="str">
        <f>IFERROR(IF(Sheet1!AI$7&gt;=1,Sheet1!AI67/1,Sheet1!AI67/Sheet1!AI$7),"NA")</f>
        <v>NA</v>
      </c>
      <c r="AJ54" t="str">
        <f>IFERROR(IF(Sheet1!AJ$7&gt;=1,Sheet1!AJ67/1,Sheet1!AJ67/Sheet1!AJ$7),"NA")</f>
        <v>NA</v>
      </c>
      <c r="AK54" t="str">
        <f>IFERROR(IF(Sheet1!AK$7&gt;=1,Sheet1!AK67/1,Sheet1!AK67/Sheet1!AK$7),"NA")</f>
        <v>NA</v>
      </c>
      <c r="AL54">
        <f>IFERROR(IF(Sheet1!AL$7&gt;=1,Sheet1!AL67/1,Sheet1!AL67/Sheet1!AL$7),"NA")</f>
        <v>4.3285623978721877E-2</v>
      </c>
      <c r="AM54" t="str">
        <f>IFERROR(IF(Sheet1!AM$7&gt;=1,Sheet1!AM67/1,Sheet1!AM67/Sheet1!AM$7),"NA")</f>
        <v>NA</v>
      </c>
      <c r="AN54" t="str">
        <f>IFERROR(IF(Sheet1!AN$7&gt;=1,Sheet1!AN67/1,Sheet1!AN67/Sheet1!AN$7),"NA")</f>
        <v>NA</v>
      </c>
      <c r="AO54">
        <f>IFERROR(IF(Sheet1!AO$7&gt;=1,Sheet1!AO67/1,Sheet1!AO67/Sheet1!AO$7),"NA")</f>
        <v>3.5315183239424028</v>
      </c>
      <c r="AP54" t="str">
        <f>IFERROR(IF(Sheet1!AP$7&gt;=1,Sheet1!AP67/1,Sheet1!AP67/Sheet1!AP$7),"NA")</f>
        <v>NA</v>
      </c>
      <c r="AQ54" t="str">
        <f>IFERROR(IF(Sheet1!AQ$7&gt;=1,Sheet1!AQ67/1,Sheet1!AQ67/Sheet1!AQ$7),"NA")</f>
        <v>NA</v>
      </c>
      <c r="AR54" t="str">
        <f>IFERROR(IF(Sheet1!AR$7&gt;=1,Sheet1!AR67/1,Sheet1!AR67/Sheet1!AR$7),"NA")</f>
        <v>NA</v>
      </c>
      <c r="AS54" t="str">
        <f>IFERROR(IF(Sheet1!AS$7&gt;=1,Sheet1!AS67/1,Sheet1!AS67/Sheet1!AS$7),"NA")</f>
        <v>NA</v>
      </c>
      <c r="AT54" t="str">
        <f>IFERROR(IF(Sheet1!AT$7&gt;=1,Sheet1!AT67/1,Sheet1!AT67/Sheet1!AT$7),"NA")</f>
        <v>NA</v>
      </c>
      <c r="AU54">
        <f>IFERROR(IF(Sheet1!AU$7&gt;=1,Sheet1!AU67/1,Sheet1!AU67/Sheet1!AU$7),"NA")</f>
        <v>7.6901580054064677E-3</v>
      </c>
      <c r="AV54">
        <f>IFERROR(IF(Sheet1!AV$7&gt;=1,Sheet1!AV67/1,Sheet1!AV67/Sheet1!AV$7),"NA")</f>
        <v>1.8669296517756597E-3</v>
      </c>
      <c r="AW54" t="str">
        <f>IFERROR(IF(Sheet1!AW$7&gt;=1,Sheet1!AW67/1,Sheet1!AW67/Sheet1!AW$7),"NA")</f>
        <v>NA</v>
      </c>
      <c r="AX54">
        <f>IFERROR(IF(Sheet1!AX$7&gt;=1,Sheet1!AX67/1,Sheet1!AX67/Sheet1!AX$7),"NA")</f>
        <v>7.3554785909977034E-3</v>
      </c>
      <c r="AY54">
        <f>IFERROR(IF(Sheet1!AY$7&gt;=1,Sheet1!AY67/1,Sheet1!AY67/Sheet1!AY$7),"NA")</f>
        <v>3.4360291305106851E-2</v>
      </c>
      <c r="AZ54" t="str">
        <f>IFERROR(IF(Sheet1!AZ$7&gt;=1,Sheet1!AZ67/1,Sheet1!AZ67/Sheet1!AZ$7),"NA")</f>
        <v>NA</v>
      </c>
      <c r="BA54">
        <f>IFERROR(IF(Sheet1!BA$7&gt;=1,Sheet1!BA67/1,Sheet1!BA67/Sheet1!BA$7),"NA")</f>
        <v>1.9464701233459929E-2</v>
      </c>
      <c r="BB54">
        <f>IFERROR(IF(Sheet1!BB$7&gt;=1,Sheet1!BB67/1,Sheet1!BB67/Sheet1!BB$7),"NA")</f>
        <v>7.0079046411466355E-3</v>
      </c>
      <c r="BC54">
        <f>IFERROR(IF(Sheet1!BC$7&gt;=1,Sheet1!BC67/1,Sheet1!BC67/Sheet1!BC$7),"NA")</f>
        <v>8.1164402036995788E-3</v>
      </c>
      <c r="BD54" t="str">
        <f>IFERROR(IF(Sheet1!BD$7&gt;=1,Sheet1!BD67/1,Sheet1!BD67/Sheet1!BD$7),"NA")</f>
        <v>NA</v>
      </c>
      <c r="BE54">
        <f>IFERROR(IF(Sheet1!BE$7&gt;=1,Sheet1!BE67/1,Sheet1!BE67/Sheet1!BE$7),"NA")</f>
        <v>9.7358852298429785E-4</v>
      </c>
      <c r="BF54">
        <f>IFERROR(IF(Sheet1!BF$7&gt;=1,Sheet1!BF67/1,Sheet1!BF67/Sheet1!BF$7),"NA")</f>
        <v>8.0796132830764533E-2</v>
      </c>
      <c r="BG54">
        <f>IFERROR(IF(Sheet1!BG$7&gt;=1,Sheet1!BG67/1,Sheet1!BG67/Sheet1!BG$7),"NA")</f>
        <v>7.8441528550558196E-3</v>
      </c>
      <c r="BH54" t="str">
        <f>IFERROR(IF(Sheet1!BH$7&gt;=1,Sheet1!BH67/1,Sheet1!BH67/Sheet1!BH$7),"NA")</f>
        <v>NA</v>
      </c>
      <c r="BI54">
        <f>IFERROR(IF(Sheet1!BI$7&gt;=1,Sheet1!BI67/1,Sheet1!BI67/Sheet1!BI$7),"NA")</f>
        <v>9.320210065000592E-2</v>
      </c>
      <c r="BJ54">
        <f>IFERROR(IF(Sheet1!BJ$7&gt;=1,Sheet1!BJ67/1,Sheet1!BJ67/Sheet1!BJ$7),"NA")</f>
        <v>6.7940097216574709E-3</v>
      </c>
      <c r="BK54" t="str">
        <f>IFERROR(IF(Sheet1!BK$7&gt;=1,Sheet1!BK67/1,Sheet1!BK67/Sheet1!BK$7),"NA")</f>
        <v>NA</v>
      </c>
      <c r="BL54" t="str">
        <f>IFERROR(IF(Sheet1!BL$7&gt;=1,Sheet1!BL67/1,Sheet1!BL67/Sheet1!BL$7),"NA")</f>
        <v>NA</v>
      </c>
      <c r="BM54" t="str">
        <f>IFERROR(IF(Sheet1!BM$7&gt;=1,Sheet1!BM67/1,Sheet1!BM67/Sheet1!BM$7),"NA")</f>
        <v>NA</v>
      </c>
      <c r="BN54" t="str">
        <f>IFERROR(IF(Sheet1!BN$7&gt;=1,Sheet1!BN67/1,Sheet1!BN67/Sheet1!BN$7),"NA")</f>
        <v>NA</v>
      </c>
      <c r="BO54" t="str">
        <f>IFERROR(IF(Sheet1!BO$7&gt;=1,Sheet1!BO67/1,Sheet1!BO67/Sheet1!BO$7),"NA")</f>
        <v>NA</v>
      </c>
      <c r="BP54" t="str">
        <f>IFERROR(IF(Sheet1!BP$7&gt;=1,Sheet1!BP67/1,Sheet1!BP67/Sheet1!BP$7),"NA")</f>
        <v>NA</v>
      </c>
      <c r="BQ54" t="str">
        <f>IFERROR(IF(Sheet1!BQ$7&gt;=1,Sheet1!BQ67/1,Sheet1!BQ67/Sheet1!BQ$7),"NA")</f>
        <v>NA</v>
      </c>
      <c r="BR54" t="str">
        <f>IFERROR(IF(Sheet1!BR$7&gt;=1,Sheet1!BR67/1,Sheet1!BR67/Sheet1!BR$7),"NA")</f>
        <v>NA</v>
      </c>
      <c r="BS54" t="str">
        <f>IFERROR(IF(Sheet1!BS$7&gt;=1,Sheet1!BS67/1,Sheet1!BS67/Sheet1!BS$7),"NA")</f>
        <v>NA</v>
      </c>
    </row>
    <row r="55" spans="1:71" x14ac:dyDescent="0.2">
      <c r="A55" t="str">
        <f>Sheet1!A68</f>
        <v>PCB59.62.75</v>
      </c>
      <c r="B55">
        <f>IFERROR(IF(Sheet1!B$7&gt;=1,Sheet1!B68/1,Sheet1!B68/Sheet1!B$7),"NA")</f>
        <v>0.25419118032532151</v>
      </c>
      <c r="C55">
        <f>IFERROR(IF(Sheet1!C$7&gt;=1,Sheet1!C68/1,Sheet1!C68/Sheet1!C$7),"NA")</f>
        <v>0.42841395065970483</v>
      </c>
      <c r="D55">
        <f>IFERROR(IF(Sheet1!D$7&gt;=1,Sheet1!D68/1,Sheet1!D68/Sheet1!D$7),"NA")</f>
        <v>0.24936012544511749</v>
      </c>
      <c r="E55">
        <f>IFERROR(IF(Sheet1!E$7&gt;=1,Sheet1!E68/1,Sheet1!E68/Sheet1!E$7),"NA")</f>
        <v>0.32824256023338783</v>
      </c>
      <c r="F55">
        <f>IFERROR(IF(Sheet1!F$7&gt;=1,Sheet1!F68/1,Sheet1!F68/Sheet1!F$7),"NA")</f>
        <v>0.50957013237468451</v>
      </c>
      <c r="G55">
        <f>IFERROR(IF(Sheet1!G$7&gt;=1,Sheet1!G68/1,Sheet1!G68/Sheet1!G$7),"NA")</f>
        <v>0.47945839191414891</v>
      </c>
      <c r="H55">
        <f>IFERROR(IF(Sheet1!H$7&gt;=1,Sheet1!H68/1,Sheet1!H68/Sheet1!H$7),"NA")</f>
        <v>0.60074005534830743</v>
      </c>
      <c r="I55">
        <f>IFERROR(IF(Sheet1!I$7&gt;=1,Sheet1!I68/1,Sheet1!I68/Sheet1!I$7),"NA")</f>
        <v>1.3542289885566501</v>
      </c>
      <c r="J55">
        <f>IFERROR(IF(Sheet1!J$7&gt;=1,Sheet1!J68/1,Sheet1!J68/Sheet1!J$7),"NA")</f>
        <v>0.36820671211031525</v>
      </c>
      <c r="K55">
        <f>IFERROR(IF(Sheet1!K$7&gt;=1,Sheet1!K68/1,Sheet1!K68/Sheet1!K$7),"NA")</f>
        <v>0.4199749067159721</v>
      </c>
      <c r="L55">
        <f>IFERROR(IF(Sheet1!L$7&gt;=1,Sheet1!L68/1,Sheet1!L68/Sheet1!L$7),"NA")</f>
        <v>0.28139935938013211</v>
      </c>
      <c r="M55">
        <f>IFERROR(IF(Sheet1!M$7&gt;=1,Sheet1!M68/1,Sheet1!M68/Sheet1!M$7),"NA")</f>
        <v>1.1438374482313127</v>
      </c>
      <c r="N55">
        <f>IFERROR(IF(Sheet1!N$7&gt;=1,Sheet1!N68/1,Sheet1!N68/Sheet1!N$7),"NA")</f>
        <v>0.64699137376681948</v>
      </c>
      <c r="O55">
        <f>IFERROR(IF(Sheet1!O$7&gt;=1,Sheet1!O68/1,Sheet1!O68/Sheet1!O$7),"NA")</f>
        <v>0.30521664750343802</v>
      </c>
      <c r="P55">
        <f>IFERROR(IF(Sheet1!P$7&gt;=1,Sheet1!P68/1,Sheet1!P68/Sheet1!P$7),"NA")</f>
        <v>0.24040481834255911</v>
      </c>
      <c r="Q55">
        <f>IFERROR(IF(Sheet1!Q$7&gt;=1,Sheet1!Q68/1,Sheet1!Q68/Sheet1!Q$7),"NA")</f>
        <v>0.44151030271311215</v>
      </c>
      <c r="R55">
        <f>IFERROR(IF(Sheet1!R$7&gt;=1,Sheet1!R68/1,Sheet1!R68/Sheet1!R$7),"NA")</f>
        <v>0.31162545994061458</v>
      </c>
      <c r="S55">
        <f>IFERROR(IF(Sheet1!S$7&gt;=1,Sheet1!S68/1,Sheet1!S68/Sheet1!S$7),"NA")</f>
        <v>0.15965163221107204</v>
      </c>
      <c r="T55">
        <f>IFERROR(IF(Sheet1!T$7&gt;=1,Sheet1!T68/1,Sheet1!T68/Sheet1!T$7),"NA")</f>
        <v>0.12365161090094741</v>
      </c>
      <c r="U55">
        <f>IFERROR(IF(Sheet1!U$7&gt;=1,Sheet1!U68/1,Sheet1!U68/Sheet1!U$7),"NA")</f>
        <v>1.6311598077231317</v>
      </c>
      <c r="V55">
        <f>IFERROR(IF(Sheet1!V$7&gt;=1,Sheet1!V68/1,Sheet1!V68/Sheet1!V$7),"NA")</f>
        <v>0.21890967996948374</v>
      </c>
      <c r="W55">
        <f>IFERROR(IF(Sheet1!W$7&gt;=1,Sheet1!W68/1,Sheet1!W68/Sheet1!W$7),"NA")</f>
        <v>0.58704303249340806</v>
      </c>
      <c r="X55">
        <f>IFERROR(IF(Sheet1!X$7&gt;=1,Sheet1!X68/1,Sheet1!X68/Sheet1!X$7),"NA")</f>
        <v>0.44671583976446899</v>
      </c>
      <c r="Y55">
        <f>IFERROR(IF(Sheet1!Y$7&gt;=1,Sheet1!Y68/1,Sheet1!Y68/Sheet1!Y$7),"NA")</f>
        <v>0.28217347113512858</v>
      </c>
      <c r="Z55">
        <f>IFERROR(IF(Sheet1!Z$7&gt;=1,Sheet1!Z68/1,Sheet1!Z68/Sheet1!Z$7),"NA")</f>
        <v>0.65393143376555773</v>
      </c>
      <c r="AA55">
        <f>IFERROR(IF(Sheet1!AA$7&gt;=1,Sheet1!AA68/1,Sheet1!AA68/Sheet1!AA$7),"NA")</f>
        <v>0.31761424764621865</v>
      </c>
      <c r="AB55">
        <f>IFERROR(IF(Sheet1!AB$7&gt;=1,Sheet1!AB68/1,Sheet1!AB68/Sheet1!AB$7),"NA")</f>
        <v>0.42960963144727593</v>
      </c>
      <c r="AC55">
        <f>IFERROR(IF(Sheet1!AC$7&gt;=1,Sheet1!AC68/1,Sheet1!AC68/Sheet1!AC$7),"NA")</f>
        <v>0.15671420745547465</v>
      </c>
      <c r="AD55">
        <f>IFERROR(IF(Sheet1!AD$7&gt;=1,Sheet1!AD68/1,Sheet1!AD68/Sheet1!AD$7),"NA")</f>
        <v>0.49287559629961353</v>
      </c>
      <c r="AE55">
        <f>IFERROR(IF(Sheet1!AE$7&gt;=1,Sheet1!AE68/1,Sheet1!AE68/Sheet1!AE$7),"NA")</f>
        <v>0.24885619307889362</v>
      </c>
      <c r="AF55">
        <f>IFERROR(IF(Sheet1!AF$7&gt;=1,Sheet1!AF68/1,Sheet1!AF68/Sheet1!AF$7),"NA")</f>
        <v>0.50337797219034364</v>
      </c>
      <c r="AG55">
        <f>IFERROR(IF(Sheet1!AG$7&gt;=1,Sheet1!AG68/1,Sheet1!AG68/Sheet1!AG$7),"NA")</f>
        <v>0.82182623509893205</v>
      </c>
      <c r="AH55">
        <f>IFERROR(IF(Sheet1!AH$7&gt;=1,Sheet1!AH68/1,Sheet1!AH68/Sheet1!AH$7),"NA")</f>
        <v>0.45676596013420212</v>
      </c>
      <c r="AI55">
        <f>IFERROR(IF(Sheet1!AI$7&gt;=1,Sheet1!AI68/1,Sheet1!AI68/Sheet1!AI$7),"NA")</f>
        <v>0.7187320031929777</v>
      </c>
      <c r="AJ55">
        <f>IFERROR(IF(Sheet1!AJ$7&gt;=1,Sheet1!AJ68/1,Sheet1!AJ68/Sheet1!AJ$7),"NA")</f>
        <v>0.87875168971962636</v>
      </c>
      <c r="AK55">
        <f>IFERROR(IF(Sheet1!AK$7&gt;=1,Sheet1!AK68/1,Sheet1!AK68/Sheet1!AK$7),"NA")</f>
        <v>0.50758414215460024</v>
      </c>
      <c r="AL55">
        <f>IFERROR(IF(Sheet1!AL$7&gt;=1,Sheet1!AL68/1,Sheet1!AL68/Sheet1!AL$7),"NA")</f>
        <v>0.63140525482873644</v>
      </c>
      <c r="AM55">
        <f>IFERROR(IF(Sheet1!AM$7&gt;=1,Sheet1!AM68/1,Sheet1!AM68/Sheet1!AM$7),"NA")</f>
        <v>0.44775563108320449</v>
      </c>
      <c r="AN55">
        <f>IFERROR(IF(Sheet1!AN$7&gt;=1,Sheet1!AN68/1,Sheet1!AN68/Sheet1!AN$7),"NA")</f>
        <v>0.40588540260536066</v>
      </c>
      <c r="AO55">
        <f>IFERROR(IF(Sheet1!AO$7&gt;=1,Sheet1!AO68/1,Sheet1!AO68/Sheet1!AO$7),"NA")</f>
        <v>3.9666254797793279</v>
      </c>
      <c r="AP55">
        <f>IFERROR(IF(Sheet1!AP$7&gt;=1,Sheet1!AP68/1,Sheet1!AP68/Sheet1!AP$7),"NA")</f>
        <v>1.9619164848281971</v>
      </c>
      <c r="AQ55">
        <f>IFERROR(IF(Sheet1!AQ$7&gt;=1,Sheet1!AQ68/1,Sheet1!AQ68/Sheet1!AQ$7),"NA")</f>
        <v>0.38430262238284424</v>
      </c>
      <c r="AR55">
        <f>IFERROR(IF(Sheet1!AR$7&gt;=1,Sheet1!AR68/1,Sheet1!AR68/Sheet1!AR$7),"NA")</f>
        <v>0.39375815364853101</v>
      </c>
      <c r="AS55">
        <f>IFERROR(IF(Sheet1!AS$7&gt;=1,Sheet1!AS68/1,Sheet1!AS68/Sheet1!AS$7),"NA")</f>
        <v>0.8154407635448685</v>
      </c>
      <c r="AT55">
        <f>IFERROR(IF(Sheet1!AT$7&gt;=1,Sheet1!AT68/1,Sheet1!AT68/Sheet1!AT$7),"NA")</f>
        <v>1.3596496758295815</v>
      </c>
      <c r="AU55">
        <f>IFERROR(IF(Sheet1!AU$7&gt;=1,Sheet1!AU68/1,Sheet1!AU68/Sheet1!AU$7),"NA")</f>
        <v>0.56296198485853999</v>
      </c>
      <c r="AV55">
        <f>IFERROR(IF(Sheet1!AV$7&gt;=1,Sheet1!AV68/1,Sheet1!AV68/Sheet1!AV$7),"NA")</f>
        <v>2.4701351106240375</v>
      </c>
      <c r="AW55">
        <f>IFERROR(IF(Sheet1!AW$7&gt;=1,Sheet1!AW68/1,Sheet1!AW68/Sheet1!AW$7),"NA")</f>
        <v>2.1038780308449234</v>
      </c>
      <c r="AX55">
        <f>IFERROR(IF(Sheet1!AX$7&gt;=1,Sheet1!AX68/1,Sheet1!AX68/Sheet1!AX$7),"NA")</f>
        <v>0.33652048336607054</v>
      </c>
      <c r="AY55">
        <f>IFERROR(IF(Sheet1!AY$7&gt;=1,Sheet1!AY68/1,Sheet1!AY68/Sheet1!AY$7),"NA")</f>
        <v>0.47584276056774993</v>
      </c>
      <c r="AZ55">
        <f>IFERROR(IF(Sheet1!AZ$7&gt;=1,Sheet1!AZ68/1,Sheet1!AZ68/Sheet1!AZ$7),"NA")</f>
        <v>0.90890762828965177</v>
      </c>
      <c r="BA55">
        <f>IFERROR(IF(Sheet1!BA$7&gt;=1,Sheet1!BA68/1,Sheet1!BA68/Sheet1!BA$7),"NA")</f>
        <v>0.42485872864598095</v>
      </c>
      <c r="BB55">
        <f>IFERROR(IF(Sheet1!BB$7&gt;=1,Sheet1!BB68/1,Sheet1!BB68/Sheet1!BB$7),"NA")</f>
        <v>0.5141447904780454</v>
      </c>
      <c r="BC55">
        <f>IFERROR(IF(Sheet1!BC$7&gt;=1,Sheet1!BC68/1,Sheet1!BC68/Sheet1!BC$7),"NA")</f>
        <v>0.27282908653830351</v>
      </c>
      <c r="BD55">
        <f>IFERROR(IF(Sheet1!BD$7&gt;=1,Sheet1!BD68/1,Sheet1!BD68/Sheet1!BD$7),"NA")</f>
        <v>0.21160222275357185</v>
      </c>
      <c r="BE55">
        <f>IFERROR(IF(Sheet1!BE$7&gt;=1,Sheet1!BE68/1,Sheet1!BE68/Sheet1!BE$7),"NA")</f>
        <v>0.46150784648959231</v>
      </c>
      <c r="BF55">
        <f>IFERROR(IF(Sheet1!BF$7&gt;=1,Sheet1!BF68/1,Sheet1!BF68/Sheet1!BF$7),"NA")</f>
        <v>0.90990879977143613</v>
      </c>
      <c r="BG55">
        <f>IFERROR(IF(Sheet1!BG$7&gt;=1,Sheet1!BG68/1,Sheet1!BG68/Sheet1!BG$7),"NA")</f>
        <v>0.85588734475142736</v>
      </c>
      <c r="BH55">
        <f>IFERROR(IF(Sheet1!BH$7&gt;=1,Sheet1!BH68/1,Sheet1!BH68/Sheet1!BH$7),"NA")</f>
        <v>0.63666999972467264</v>
      </c>
      <c r="BI55">
        <f>IFERROR(IF(Sheet1!BI$7&gt;=1,Sheet1!BI68/1,Sheet1!BI68/Sheet1!BI$7),"NA")</f>
        <v>0.49874559594605589</v>
      </c>
      <c r="BJ55">
        <f>IFERROR(IF(Sheet1!BJ$7&gt;=1,Sheet1!BJ68/1,Sheet1!BJ68/Sheet1!BJ$7),"NA")</f>
        <v>0.63501130569027919</v>
      </c>
      <c r="BK55">
        <f>IFERROR(IF(Sheet1!BK$7&gt;=1,Sheet1!BK68/1,Sheet1!BK68/Sheet1!BK$7),"NA")</f>
        <v>1.0430374851365591</v>
      </c>
      <c r="BL55">
        <f>IFERROR(IF(Sheet1!BL$7&gt;=1,Sheet1!BL68/1,Sheet1!BL68/Sheet1!BL$7),"NA")</f>
        <v>1.1321178364376063</v>
      </c>
      <c r="BM55">
        <f>IFERROR(IF(Sheet1!BM$7&gt;=1,Sheet1!BM68/1,Sheet1!BM68/Sheet1!BM$7),"NA")</f>
        <v>0.56946732759909213</v>
      </c>
      <c r="BN55">
        <f>IFERROR(IF(Sheet1!BN$7&gt;=1,Sheet1!BN68/1,Sheet1!BN68/Sheet1!BN$7),"NA")</f>
        <v>0.24408831011347285</v>
      </c>
      <c r="BO55">
        <f>IFERROR(IF(Sheet1!BO$7&gt;=1,Sheet1!BO68/1,Sheet1!BO68/Sheet1!BO$7),"NA")</f>
        <v>0.53417624354523074</v>
      </c>
      <c r="BP55">
        <f>IFERROR(IF(Sheet1!BP$7&gt;=1,Sheet1!BP68/1,Sheet1!BP68/Sheet1!BP$7),"NA")</f>
        <v>0.23838052281858907</v>
      </c>
      <c r="BQ55">
        <f>IFERROR(IF(Sheet1!BQ$7&gt;=1,Sheet1!BQ68/1,Sheet1!BQ68/Sheet1!BQ$7),"NA")</f>
        <v>3.3191743951648398</v>
      </c>
      <c r="BR55">
        <f>IFERROR(IF(Sheet1!BR$7&gt;=1,Sheet1!BR68/1,Sheet1!BR68/Sheet1!BR$7),"NA")</f>
        <v>0.16201538027237669</v>
      </c>
      <c r="BS55">
        <f>IFERROR(IF(Sheet1!BS$7&gt;=1,Sheet1!BS68/1,Sheet1!BS68/Sheet1!BS$7),"NA")</f>
        <v>0.76285439911405306</v>
      </c>
    </row>
    <row r="56" spans="1:71" x14ac:dyDescent="0.2">
      <c r="A56" t="str">
        <f>Sheet1!A69</f>
        <v>PCB60</v>
      </c>
      <c r="B56">
        <f>IFERROR(IF(Sheet1!B$7&gt;=1,Sheet1!B69/1,Sheet1!B69/Sheet1!B$7),"NA")</f>
        <v>0.33087459450808593</v>
      </c>
      <c r="C56">
        <f>IFERROR(IF(Sheet1!C$7&gt;=1,Sheet1!C69/1,Sheet1!C69/Sheet1!C$7),"NA")</f>
        <v>0.69601717492379156</v>
      </c>
      <c r="D56">
        <f>IFERROR(IF(Sheet1!D$7&gt;=1,Sheet1!D69/1,Sheet1!D69/Sheet1!D$7),"NA")</f>
        <v>0.46626132026430472</v>
      </c>
      <c r="E56">
        <f>IFERROR(IF(Sheet1!E$7&gt;=1,Sheet1!E69/1,Sheet1!E69/Sheet1!E$7),"NA")</f>
        <v>0.47566688358035508</v>
      </c>
      <c r="F56">
        <f>IFERROR(IF(Sheet1!F$7&gt;=1,Sheet1!F69/1,Sheet1!F69/Sheet1!F$7),"NA")</f>
        <v>0.72806700788929546</v>
      </c>
      <c r="G56">
        <f>IFERROR(IF(Sheet1!G$7&gt;=1,Sheet1!G69/1,Sheet1!G69/Sheet1!G$7),"NA")</f>
        <v>0.91061743881431534</v>
      </c>
      <c r="H56">
        <f>IFERROR(IF(Sheet1!H$7&gt;=1,Sheet1!H69/1,Sheet1!H69/Sheet1!H$7),"NA")</f>
        <v>0.91418996256631058</v>
      </c>
      <c r="I56">
        <f>IFERROR(IF(Sheet1!I$7&gt;=1,Sheet1!I69/1,Sheet1!I69/Sheet1!I$7),"NA")</f>
        <v>4.6341488531686501</v>
      </c>
      <c r="J56">
        <f>IFERROR(IF(Sheet1!J$7&gt;=1,Sheet1!J69/1,Sheet1!J69/Sheet1!J$7),"NA")</f>
        <v>0.6632046656054249</v>
      </c>
      <c r="K56">
        <f>IFERROR(IF(Sheet1!K$7&gt;=1,Sheet1!K69/1,Sheet1!K69/Sheet1!K$7),"NA")</f>
        <v>0.56228229065140833</v>
      </c>
      <c r="L56">
        <f>IFERROR(IF(Sheet1!L$7&gt;=1,Sheet1!L69/1,Sheet1!L69/Sheet1!L$7),"NA")</f>
        <v>0.29558719283767881</v>
      </c>
      <c r="M56">
        <f>IFERROR(IF(Sheet1!M$7&gt;=1,Sheet1!M69/1,Sheet1!M69/Sheet1!M$7),"NA")</f>
        <v>1.9863005772447433</v>
      </c>
      <c r="N56">
        <f>IFERROR(IF(Sheet1!N$7&gt;=1,Sheet1!N69/1,Sheet1!N69/Sheet1!N$7),"NA")</f>
        <v>1.3168547760821239</v>
      </c>
      <c r="O56">
        <f>IFERROR(IF(Sheet1!O$7&gt;=1,Sheet1!O69/1,Sheet1!O69/Sheet1!O$7),"NA")</f>
        <v>0.62763196551941203</v>
      </c>
      <c r="P56">
        <f>IFERROR(IF(Sheet1!P$7&gt;=1,Sheet1!P69/1,Sheet1!P69/Sheet1!P$7),"NA")</f>
        <v>0.29548108481265828</v>
      </c>
      <c r="Q56">
        <f>IFERROR(IF(Sheet1!Q$7&gt;=1,Sheet1!Q69/1,Sheet1!Q69/Sheet1!Q$7),"NA")</f>
        <v>0.29825469990946929</v>
      </c>
      <c r="R56">
        <f>IFERROR(IF(Sheet1!R$7&gt;=1,Sheet1!R69/1,Sheet1!R69/Sheet1!R$7),"NA")</f>
        <v>0.46532444547100899</v>
      </c>
      <c r="S56">
        <f>IFERROR(IF(Sheet1!S$7&gt;=1,Sheet1!S69/1,Sheet1!S69/Sheet1!S$7),"NA")</f>
        <v>0.23101946529814035</v>
      </c>
      <c r="T56">
        <f>IFERROR(IF(Sheet1!T$7&gt;=1,Sheet1!T69/1,Sheet1!T69/Sheet1!T$7),"NA")</f>
        <v>0.18212908368264136</v>
      </c>
      <c r="U56">
        <f>IFERROR(IF(Sheet1!U$7&gt;=1,Sheet1!U69/1,Sheet1!U69/Sheet1!U$7),"NA")</f>
        <v>2.3238562503077982</v>
      </c>
      <c r="V56">
        <f>IFERROR(IF(Sheet1!V$7&gt;=1,Sheet1!V69/1,Sheet1!V69/Sheet1!V$7),"NA")</f>
        <v>0.22651867808948398</v>
      </c>
      <c r="W56">
        <f>IFERROR(IF(Sheet1!W$7&gt;=1,Sheet1!W69/1,Sheet1!W69/Sheet1!W$7),"NA")</f>
        <v>0.88484154103905677</v>
      </c>
      <c r="X56">
        <f>IFERROR(IF(Sheet1!X$7&gt;=1,Sheet1!X69/1,Sheet1!X69/Sheet1!X$7),"NA")</f>
        <v>0.99311748684064183</v>
      </c>
      <c r="Y56">
        <f>IFERROR(IF(Sheet1!Y$7&gt;=1,Sheet1!Y69/1,Sheet1!Y69/Sheet1!Y$7),"NA")</f>
        <v>0.38959537132080807</v>
      </c>
      <c r="Z56">
        <f>IFERROR(IF(Sheet1!Z$7&gt;=1,Sheet1!Z69/1,Sheet1!Z69/Sheet1!Z$7),"NA")</f>
        <v>2.4572579102323115</v>
      </c>
      <c r="AA56">
        <f>IFERROR(IF(Sheet1!AA$7&gt;=1,Sheet1!AA69/1,Sheet1!AA69/Sheet1!AA$7),"NA")</f>
        <v>0.55812498862634341</v>
      </c>
      <c r="AB56">
        <f>IFERROR(IF(Sheet1!AB$7&gt;=1,Sheet1!AB69/1,Sheet1!AB69/Sheet1!AB$7),"NA")</f>
        <v>0.67116047463592454</v>
      </c>
      <c r="AC56">
        <f>IFERROR(IF(Sheet1!AC$7&gt;=1,Sheet1!AC69/1,Sheet1!AC69/Sheet1!AC$7),"NA")</f>
        <v>0.14199506482516788</v>
      </c>
      <c r="AD56">
        <f>IFERROR(IF(Sheet1!AD$7&gt;=1,Sheet1!AD69/1,Sheet1!AD69/Sheet1!AD$7),"NA")</f>
        <v>0.83695234950058761</v>
      </c>
      <c r="AE56">
        <f>IFERROR(IF(Sheet1!AE$7&gt;=1,Sheet1!AE69/1,Sheet1!AE69/Sheet1!AE$7),"NA")</f>
        <v>0.31242000183626184</v>
      </c>
      <c r="AF56">
        <f>IFERROR(IF(Sheet1!AF$7&gt;=1,Sheet1!AF69/1,Sheet1!AF69/Sheet1!AF$7),"NA")</f>
        <v>0.59999569907640726</v>
      </c>
      <c r="AG56">
        <f>IFERROR(IF(Sheet1!AG$7&gt;=1,Sheet1!AG69/1,Sheet1!AG69/Sheet1!AG$7),"NA")</f>
        <v>2.5325859814948597</v>
      </c>
      <c r="AH56">
        <f>IFERROR(IF(Sheet1!AH$7&gt;=1,Sheet1!AH69/1,Sheet1!AH69/Sheet1!AH$7),"NA")</f>
        <v>0.97424225530748931</v>
      </c>
      <c r="AI56">
        <f>IFERROR(IF(Sheet1!AI$7&gt;=1,Sheet1!AI69/1,Sheet1!AI69/Sheet1!AI$7),"NA")</f>
        <v>1.0555719213681267</v>
      </c>
      <c r="AJ56">
        <f>IFERROR(IF(Sheet1!AJ$7&gt;=1,Sheet1!AJ69/1,Sheet1!AJ69/Sheet1!AJ$7),"NA")</f>
        <v>3.8066061618591869</v>
      </c>
      <c r="AK56">
        <f>IFERROR(IF(Sheet1!AK$7&gt;=1,Sheet1!AK69/1,Sheet1!AK69/Sheet1!AK$7),"NA")</f>
        <v>0.64596860920740506</v>
      </c>
      <c r="AL56">
        <f>IFERROR(IF(Sheet1!AL$7&gt;=1,Sheet1!AL69/1,Sheet1!AL69/Sheet1!AL$7),"NA")</f>
        <v>0.94540583947837498</v>
      </c>
      <c r="AM56">
        <f>IFERROR(IF(Sheet1!AM$7&gt;=1,Sheet1!AM69/1,Sheet1!AM69/Sheet1!AM$7),"NA")</f>
        <v>0.79931943512170478</v>
      </c>
      <c r="AN56">
        <f>IFERROR(IF(Sheet1!AN$7&gt;=1,Sheet1!AN69/1,Sheet1!AN69/Sheet1!AN$7),"NA")</f>
        <v>0.54810420580760577</v>
      </c>
      <c r="AO56">
        <f>IFERROR(IF(Sheet1!AO$7&gt;=1,Sheet1!AO69/1,Sheet1!AO69/Sheet1!AO$7),"NA")</f>
        <v>17.548407183463745</v>
      </c>
      <c r="AP56">
        <f>IFERROR(IF(Sheet1!AP$7&gt;=1,Sheet1!AP69/1,Sheet1!AP69/Sheet1!AP$7),"NA")</f>
        <v>3.1021073129555798</v>
      </c>
      <c r="AQ56">
        <f>IFERROR(IF(Sheet1!AQ$7&gt;=1,Sheet1!AQ69/1,Sheet1!AQ69/Sheet1!AQ$7),"NA")</f>
        <v>0.48192391694956688</v>
      </c>
      <c r="AR56">
        <f>IFERROR(IF(Sheet1!AR$7&gt;=1,Sheet1!AR69/1,Sheet1!AR69/Sheet1!AR$7),"NA")</f>
        <v>0.55776324549146306</v>
      </c>
      <c r="AS56">
        <f>IFERROR(IF(Sheet1!AS$7&gt;=1,Sheet1!AS69/1,Sheet1!AS69/Sheet1!AS$7),"NA")</f>
        <v>0.83736859853250467</v>
      </c>
      <c r="AT56">
        <f>IFERROR(IF(Sheet1!AT$7&gt;=1,Sheet1!AT69/1,Sheet1!AT69/Sheet1!AT$7),"NA")</f>
        <v>3.7185795837625015</v>
      </c>
      <c r="AU56">
        <f>IFERROR(IF(Sheet1!AU$7&gt;=1,Sheet1!AU69/1,Sheet1!AU69/Sheet1!AU$7),"NA")</f>
        <v>0.86272784656450363</v>
      </c>
      <c r="AV56">
        <f>IFERROR(IF(Sheet1!AV$7&gt;=1,Sheet1!AV69/1,Sheet1!AV69/Sheet1!AV$7),"NA")</f>
        <v>5.8430818524121406</v>
      </c>
      <c r="AW56">
        <f>IFERROR(IF(Sheet1!AW$7&gt;=1,Sheet1!AW69/1,Sheet1!AW69/Sheet1!AW$7),"NA")</f>
        <v>4.4491437270188277</v>
      </c>
      <c r="AX56">
        <f>IFERROR(IF(Sheet1!AX$7&gt;=1,Sheet1!AX69/1,Sheet1!AX69/Sheet1!AX$7),"NA")</f>
        <v>0.40467383415420632</v>
      </c>
      <c r="AY56">
        <f>IFERROR(IF(Sheet1!AY$7&gt;=1,Sheet1!AY69/1,Sheet1!AY69/Sheet1!AY$7),"NA")</f>
        <v>0.79391941626034757</v>
      </c>
      <c r="AZ56">
        <f>IFERROR(IF(Sheet1!AZ$7&gt;=1,Sheet1!AZ69/1,Sheet1!AZ69/Sheet1!AZ$7),"NA")</f>
        <v>1.6780594085004068</v>
      </c>
      <c r="BA56">
        <f>IFERROR(IF(Sheet1!BA$7&gt;=1,Sheet1!BA69/1,Sheet1!BA69/Sheet1!BA$7),"NA")</f>
        <v>0.54032727569620864</v>
      </c>
      <c r="BB56">
        <f>IFERROR(IF(Sheet1!BB$7&gt;=1,Sheet1!BB69/1,Sheet1!BB69/Sheet1!BB$7),"NA")</f>
        <v>0.94607591935844715</v>
      </c>
      <c r="BC56">
        <f>IFERROR(IF(Sheet1!BC$7&gt;=1,Sheet1!BC69/1,Sheet1!BC69/Sheet1!BC$7),"NA")</f>
        <v>0.40318902978522314</v>
      </c>
      <c r="BD56">
        <f>IFERROR(IF(Sheet1!BD$7&gt;=1,Sheet1!BD69/1,Sheet1!BD69/Sheet1!BD$7),"NA")</f>
        <v>0.24702890401642294</v>
      </c>
      <c r="BE56">
        <f>IFERROR(IF(Sheet1!BE$7&gt;=1,Sheet1!BE69/1,Sheet1!BE69/Sheet1!BE$7),"NA")</f>
        <v>0.46032480291297284</v>
      </c>
      <c r="BF56">
        <f>IFERROR(IF(Sheet1!BF$7&gt;=1,Sheet1!BF69/1,Sheet1!BF69/Sheet1!BF$7),"NA")</f>
        <v>1.6464984569373438</v>
      </c>
      <c r="BG56">
        <f>IFERROR(IF(Sheet1!BG$7&gt;=1,Sheet1!BG69/1,Sheet1!BG69/Sheet1!BG$7),"NA")</f>
        <v>1.7603725406061532</v>
      </c>
      <c r="BH56">
        <f>IFERROR(IF(Sheet1!BH$7&gt;=1,Sheet1!BH69/1,Sheet1!BH69/Sheet1!BH$7),"NA")</f>
        <v>0.94572681435361017</v>
      </c>
      <c r="BI56">
        <f>IFERROR(IF(Sheet1!BI$7&gt;=1,Sheet1!BI69/1,Sheet1!BI69/Sheet1!BI$7),"NA")</f>
        <v>0.60354684547771442</v>
      </c>
      <c r="BJ56">
        <f>IFERROR(IF(Sheet1!BJ$7&gt;=1,Sheet1!BJ69/1,Sheet1!BJ69/Sheet1!BJ$7),"NA")</f>
        <v>0.31530824463070123</v>
      </c>
      <c r="BK56">
        <f>IFERROR(IF(Sheet1!BK$7&gt;=1,Sheet1!BK69/1,Sheet1!BK69/Sheet1!BK$7),"NA")</f>
        <v>4.1633085491187156</v>
      </c>
      <c r="BL56">
        <f>IFERROR(IF(Sheet1!BL$7&gt;=1,Sheet1!BL69/1,Sheet1!BL69/Sheet1!BL$7),"NA")</f>
        <v>0.26842206394064294</v>
      </c>
      <c r="BM56">
        <f>IFERROR(IF(Sheet1!BM$7&gt;=1,Sheet1!BM69/1,Sheet1!BM69/Sheet1!BM$7),"NA")</f>
        <v>0.79645578885422996</v>
      </c>
      <c r="BN56">
        <f>IFERROR(IF(Sheet1!BN$7&gt;=1,Sheet1!BN69/1,Sheet1!BN69/Sheet1!BN$7),"NA")</f>
        <v>0.27160628088180155</v>
      </c>
      <c r="BO56">
        <f>IFERROR(IF(Sheet1!BO$7&gt;=1,Sheet1!BO69/1,Sheet1!BO69/Sheet1!BO$7),"NA")</f>
        <v>0.9615275647321877</v>
      </c>
      <c r="BP56">
        <f>IFERROR(IF(Sheet1!BP$7&gt;=1,Sheet1!BP69/1,Sheet1!BP69/Sheet1!BP$7),"NA")</f>
        <v>0.23816975878255944</v>
      </c>
      <c r="BQ56">
        <f>IFERROR(IF(Sheet1!BQ$7&gt;=1,Sheet1!BQ69/1,Sheet1!BQ69/Sheet1!BQ$7),"NA")</f>
        <v>6.0449500835587635</v>
      </c>
      <c r="BR56">
        <f>IFERROR(IF(Sheet1!BR$7&gt;=1,Sheet1!BR69/1,Sheet1!BR69/Sheet1!BR$7),"NA")</f>
        <v>0.15598955143334906</v>
      </c>
      <c r="BS56">
        <f>IFERROR(IF(Sheet1!BS$7&gt;=1,Sheet1!BS69/1,Sheet1!BS69/Sheet1!BS$7),"NA")</f>
        <v>1.2220280122664939</v>
      </c>
    </row>
    <row r="57" spans="1:71" x14ac:dyDescent="0.2">
      <c r="A57" t="str">
        <f>Sheet1!A70</f>
        <v>PCB61.70.74.76</v>
      </c>
      <c r="B57">
        <f>IFERROR(IF(Sheet1!B$7&gt;=1,Sheet1!B70/1,Sheet1!B70/Sheet1!B$7),"NA")</f>
        <v>2.3482995786309364</v>
      </c>
      <c r="C57">
        <f>IFERROR(IF(Sheet1!C$7&gt;=1,Sheet1!C70/1,Sheet1!C70/Sheet1!C$7),"NA")</f>
        <v>6.7016348340822338</v>
      </c>
      <c r="D57">
        <f>IFERROR(IF(Sheet1!D$7&gt;=1,Sheet1!D70/1,Sheet1!D70/Sheet1!D$7),"NA")</f>
        <v>3.5839969180628035</v>
      </c>
      <c r="E57">
        <f>IFERROR(IF(Sheet1!E$7&gt;=1,Sheet1!E70/1,Sheet1!E70/Sheet1!E$7),"NA")</f>
        <v>3.4040466111988548</v>
      </c>
      <c r="F57">
        <f>IFERROR(IF(Sheet1!F$7&gt;=1,Sheet1!F70/1,Sheet1!F70/Sheet1!F$7),"NA")</f>
        <v>7.5086190252399261</v>
      </c>
      <c r="G57">
        <f>IFERROR(IF(Sheet1!G$7&gt;=1,Sheet1!G70/1,Sheet1!G70/Sheet1!G$7),"NA")</f>
        <v>6.2463486593841182</v>
      </c>
      <c r="H57">
        <f>IFERROR(IF(Sheet1!H$7&gt;=1,Sheet1!H70/1,Sheet1!H70/Sheet1!H$7),"NA")</f>
        <v>9.5682272434275397</v>
      </c>
      <c r="I57">
        <f>IFERROR(IF(Sheet1!I$7&gt;=1,Sheet1!I70/1,Sheet1!I70/Sheet1!I$7),"NA")</f>
        <v>99.036690697609103</v>
      </c>
      <c r="J57">
        <f>IFERROR(IF(Sheet1!J$7&gt;=1,Sheet1!J70/1,Sheet1!J70/Sheet1!J$7),"NA")</f>
        <v>7.8496154825708508</v>
      </c>
      <c r="K57">
        <f>IFERROR(IF(Sheet1!K$7&gt;=1,Sheet1!K70/1,Sheet1!K70/Sheet1!K$7),"NA")</f>
        <v>4.9884156952821392</v>
      </c>
      <c r="L57">
        <f>IFERROR(IF(Sheet1!L$7&gt;=1,Sheet1!L70/1,Sheet1!L70/Sheet1!L$7),"NA")</f>
        <v>2.3991650903643014</v>
      </c>
      <c r="M57">
        <f>IFERROR(IF(Sheet1!M$7&gt;=1,Sheet1!M70/1,Sheet1!M70/Sheet1!M$7),"NA")</f>
        <v>17.890659833052112</v>
      </c>
      <c r="N57">
        <f>IFERROR(IF(Sheet1!N$7&gt;=1,Sheet1!N70/1,Sheet1!N70/Sheet1!N$7),"NA")</f>
        <v>8.4098174921514506</v>
      </c>
      <c r="O57">
        <f>IFERROR(IF(Sheet1!O$7&gt;=1,Sheet1!O70/1,Sheet1!O70/Sheet1!O$7),"NA")</f>
        <v>3.4416643265334019</v>
      </c>
      <c r="P57">
        <f>IFERROR(IF(Sheet1!P$7&gt;=1,Sheet1!P70/1,Sheet1!P70/Sheet1!P$7),"NA")</f>
        <v>2.6817580444288009</v>
      </c>
      <c r="Q57">
        <f>IFERROR(IF(Sheet1!Q$7&gt;=1,Sheet1!Q70/1,Sheet1!Q70/Sheet1!Q$7),"NA")</f>
        <v>3.0585783877412909</v>
      </c>
      <c r="R57">
        <f>IFERROR(IF(Sheet1!R$7&gt;=1,Sheet1!R70/1,Sheet1!R70/Sheet1!R$7),"NA")</f>
        <v>7.1778015339208228</v>
      </c>
      <c r="S57">
        <f>IFERROR(IF(Sheet1!S$7&gt;=1,Sheet1!S70/1,Sheet1!S70/Sheet1!S$7),"NA")</f>
        <v>3.3817704231194488</v>
      </c>
      <c r="T57">
        <f>IFERROR(IF(Sheet1!T$7&gt;=1,Sheet1!T70/1,Sheet1!T70/Sheet1!T$7),"NA")</f>
        <v>1.8366518606049691</v>
      </c>
      <c r="U57">
        <f>IFERROR(IF(Sheet1!U$7&gt;=1,Sheet1!U70/1,Sheet1!U70/Sheet1!U$7),"NA")</f>
        <v>28.10031582820389</v>
      </c>
      <c r="V57">
        <f>IFERROR(IF(Sheet1!V$7&gt;=1,Sheet1!V70/1,Sheet1!V70/Sheet1!V$7),"NA")</f>
        <v>1.8301662424465561</v>
      </c>
      <c r="W57">
        <f>IFERROR(IF(Sheet1!W$7&gt;=1,Sheet1!W70/1,Sheet1!W70/Sheet1!W$7),"NA")</f>
        <v>7.4742427628574175</v>
      </c>
      <c r="X57">
        <f>IFERROR(IF(Sheet1!X$7&gt;=1,Sheet1!X70/1,Sheet1!X70/Sheet1!X$7),"NA")</f>
        <v>12.59721434380576</v>
      </c>
      <c r="Y57">
        <f>IFERROR(IF(Sheet1!Y$7&gt;=1,Sheet1!Y70/1,Sheet1!Y70/Sheet1!Y$7),"NA")</f>
        <v>3.3951790458843814</v>
      </c>
      <c r="Z57">
        <f>IFERROR(IF(Sheet1!Z$7&gt;=1,Sheet1!Z70/1,Sheet1!Z70/Sheet1!Z$7),"NA")</f>
        <v>83.539167350456225</v>
      </c>
      <c r="AA57">
        <f>IFERROR(IF(Sheet1!AA$7&gt;=1,Sheet1!AA70/1,Sheet1!AA70/Sheet1!AA$7),"NA")</f>
        <v>9.7745258594306552</v>
      </c>
      <c r="AB57">
        <f>IFERROR(IF(Sheet1!AB$7&gt;=1,Sheet1!AB70/1,Sheet1!AB70/Sheet1!AB$7),"NA")</f>
        <v>6.0935624082156901</v>
      </c>
      <c r="AC57">
        <f>IFERROR(IF(Sheet1!AC$7&gt;=1,Sheet1!AC70/1,Sheet1!AC70/Sheet1!AC$7),"NA")</f>
        <v>1.3695859730683961</v>
      </c>
      <c r="AD57">
        <f>IFERROR(IF(Sheet1!AD$7&gt;=1,Sheet1!AD70/1,Sheet1!AD70/Sheet1!AD$7),"NA")</f>
        <v>7.191896687655789</v>
      </c>
      <c r="AE57">
        <f>IFERROR(IF(Sheet1!AE$7&gt;=1,Sheet1!AE70/1,Sheet1!AE70/Sheet1!AE$7),"NA")</f>
        <v>2.4500733264244214</v>
      </c>
      <c r="AF57">
        <f>IFERROR(IF(Sheet1!AF$7&gt;=1,Sheet1!AF70/1,Sheet1!AF70/Sheet1!AF$7),"NA")</f>
        <v>5.1153170752110313</v>
      </c>
      <c r="AG57">
        <f>IFERROR(IF(Sheet1!AG$7&gt;=1,Sheet1!AG70/1,Sheet1!AG70/Sheet1!AG$7),"NA")</f>
        <v>48.491211165794425</v>
      </c>
      <c r="AH57">
        <f>IFERROR(IF(Sheet1!AH$7&gt;=1,Sheet1!AH70/1,Sheet1!AH70/Sheet1!AH$7),"NA")</f>
        <v>7.2338715762210297</v>
      </c>
      <c r="AI57">
        <f>IFERROR(IF(Sheet1!AI$7&gt;=1,Sheet1!AI70/1,Sheet1!AI70/Sheet1!AI$7),"NA")</f>
        <v>8.5180710957267625</v>
      </c>
      <c r="AJ57">
        <f>IFERROR(IF(Sheet1!AJ$7&gt;=1,Sheet1!AJ70/1,Sheet1!AJ70/Sheet1!AJ$7),"NA")</f>
        <v>103.63457687017598</v>
      </c>
      <c r="AK57">
        <f>IFERROR(IF(Sheet1!AK$7&gt;=1,Sheet1!AK70/1,Sheet1!AK70/Sheet1!AK$7),"NA")</f>
        <v>5.7823313013673108</v>
      </c>
      <c r="AL57">
        <f>IFERROR(IF(Sheet1!AL$7&gt;=1,Sheet1!AL70/1,Sheet1!AL70/Sheet1!AL$7),"NA")</f>
        <v>10.092124525014199</v>
      </c>
      <c r="AM57">
        <f>IFERROR(IF(Sheet1!AM$7&gt;=1,Sheet1!AM70/1,Sheet1!AM70/Sheet1!AM$7),"NA")</f>
        <v>5.6443392600513889</v>
      </c>
      <c r="AN57">
        <f>IFERROR(IF(Sheet1!AN$7&gt;=1,Sheet1!AN70/1,Sheet1!AN70/Sheet1!AN$7),"NA")</f>
        <v>4.391897936740893</v>
      </c>
      <c r="AO57">
        <f>IFERROR(IF(Sheet1!AO$7&gt;=1,Sheet1!AO70/1,Sheet1!AO70/Sheet1!AO$7),"NA")</f>
        <v>486.49717460764816</v>
      </c>
      <c r="AP57">
        <f>IFERROR(IF(Sheet1!AP$7&gt;=1,Sheet1!AP70/1,Sheet1!AP70/Sheet1!AP$7),"NA")</f>
        <v>22.199722724041003</v>
      </c>
      <c r="AQ57">
        <f>IFERROR(IF(Sheet1!AQ$7&gt;=1,Sheet1!AQ70/1,Sheet1!AQ70/Sheet1!AQ$7),"NA")</f>
        <v>3.1985683002431311</v>
      </c>
      <c r="AR57">
        <f>IFERROR(IF(Sheet1!AR$7&gt;=1,Sheet1!AR70/1,Sheet1!AR70/Sheet1!AR$7),"NA")</f>
        <v>4.1057651374181816</v>
      </c>
      <c r="AS57">
        <f>IFERROR(IF(Sheet1!AS$7&gt;=1,Sheet1!AS70/1,Sheet1!AS70/Sheet1!AS$7),"NA")</f>
        <v>6.3057000410684525</v>
      </c>
      <c r="AT57">
        <f>IFERROR(IF(Sheet1!AT$7&gt;=1,Sheet1!AT70/1,Sheet1!AT70/Sheet1!AT$7),"NA")</f>
        <v>84.854862784768102</v>
      </c>
      <c r="AU57">
        <f>IFERROR(IF(Sheet1!AU$7&gt;=1,Sheet1!AU70/1,Sheet1!AU70/Sheet1!AU$7),"NA")</f>
        <v>11.989674415054814</v>
      </c>
      <c r="AV57">
        <f>IFERROR(IF(Sheet1!AV$7&gt;=1,Sheet1!AV70/1,Sheet1!AV70/Sheet1!AV$7),"NA")</f>
        <v>48.015825990223874</v>
      </c>
      <c r="AW57">
        <f>IFERROR(IF(Sheet1!AW$7&gt;=1,Sheet1!AW70/1,Sheet1!AW70/Sheet1!AW$7),"NA")</f>
        <v>38.851746217512755</v>
      </c>
      <c r="AX57">
        <f>IFERROR(IF(Sheet1!AX$7&gt;=1,Sheet1!AX70/1,Sheet1!AX70/Sheet1!AX$7),"NA")</f>
        <v>3.1861812771959319</v>
      </c>
      <c r="AY57">
        <f>IFERROR(IF(Sheet1!AY$7&gt;=1,Sheet1!AY70/1,Sheet1!AY70/Sheet1!AY$7),"NA")</f>
        <v>7.055063927971938</v>
      </c>
      <c r="AZ57">
        <f>IFERROR(IF(Sheet1!AZ$7&gt;=1,Sheet1!AZ70/1,Sheet1!AZ70/Sheet1!AZ$7),"NA")</f>
        <v>11.868702022465746</v>
      </c>
      <c r="BA57">
        <f>IFERROR(IF(Sheet1!BA$7&gt;=1,Sheet1!BA70/1,Sheet1!BA70/Sheet1!BA$7),"NA")</f>
        <v>3.8616320026776489</v>
      </c>
      <c r="BB57">
        <f>IFERROR(IF(Sheet1!BB$7&gt;=1,Sheet1!BB70/1,Sheet1!BB70/Sheet1!BB$7),"NA")</f>
        <v>8.0401849703510937</v>
      </c>
      <c r="BC57">
        <f>IFERROR(IF(Sheet1!BC$7&gt;=1,Sheet1!BC70/1,Sheet1!BC70/Sheet1!BC$7),"NA")</f>
        <v>2.5925076754127527</v>
      </c>
      <c r="BD57">
        <f>IFERROR(IF(Sheet1!BD$7&gt;=1,Sheet1!BD70/1,Sheet1!BD70/Sheet1!BD$7),"NA")</f>
        <v>2.1211931216899007</v>
      </c>
      <c r="BE57">
        <f>IFERROR(IF(Sheet1!BE$7&gt;=1,Sheet1!BE70/1,Sheet1!BE70/Sheet1!BE$7),"NA")</f>
        <v>5.7332279492785974</v>
      </c>
      <c r="BF57">
        <f>IFERROR(IF(Sheet1!BF$7&gt;=1,Sheet1!BF70/1,Sheet1!BF70/Sheet1!BF$7),"NA")</f>
        <v>14.316213739673842</v>
      </c>
      <c r="BG57">
        <f>IFERROR(IF(Sheet1!BG$7&gt;=1,Sheet1!BG70/1,Sheet1!BG70/Sheet1!BG$7),"NA")</f>
        <v>18.48859641005107</v>
      </c>
      <c r="BH57">
        <f>IFERROR(IF(Sheet1!BH$7&gt;=1,Sheet1!BH70/1,Sheet1!BH70/Sheet1!BH$7),"NA")</f>
        <v>9.8062713233474543</v>
      </c>
      <c r="BI57">
        <f>IFERROR(IF(Sheet1!BI$7&gt;=1,Sheet1!BI70/1,Sheet1!BI70/Sheet1!BI$7),"NA")</f>
        <v>4.8195763514187684</v>
      </c>
      <c r="BJ57">
        <f>IFERROR(IF(Sheet1!BJ$7&gt;=1,Sheet1!BJ70/1,Sheet1!BJ70/Sheet1!BJ$7),"NA")</f>
        <v>6.228519694701558</v>
      </c>
      <c r="BK57">
        <f>IFERROR(IF(Sheet1!BK$7&gt;=1,Sheet1!BK70/1,Sheet1!BK70/Sheet1!BK$7),"NA")</f>
        <v>84.85406049835558</v>
      </c>
      <c r="BL57">
        <f>IFERROR(IF(Sheet1!BL$7&gt;=1,Sheet1!BL70/1,Sheet1!BL70/Sheet1!BL$7),"NA")</f>
        <v>3.2946162261999778</v>
      </c>
      <c r="BM57">
        <f>IFERROR(IF(Sheet1!BM$7&gt;=1,Sheet1!BM70/1,Sheet1!BM70/Sheet1!BM$7),"NA")</f>
        <v>7.5668521537970319</v>
      </c>
      <c r="BN57">
        <f>IFERROR(IF(Sheet1!BN$7&gt;=1,Sheet1!BN70/1,Sheet1!BN70/Sheet1!BN$7),"NA")</f>
        <v>1.9926970101979493</v>
      </c>
      <c r="BO57">
        <f>IFERROR(IF(Sheet1!BO$7&gt;=1,Sheet1!BO70/1,Sheet1!BO70/Sheet1!BO$7),"NA")</f>
        <v>8.5700936463445441</v>
      </c>
      <c r="BP57">
        <f>IFERROR(IF(Sheet1!BP$7&gt;=1,Sheet1!BP70/1,Sheet1!BP70/Sheet1!BP$7),"NA")</f>
        <v>1.9601205274431741</v>
      </c>
      <c r="BQ57">
        <f>IFERROR(IF(Sheet1!BQ$7&gt;=1,Sheet1!BQ70/1,Sheet1!BQ70/Sheet1!BQ$7),"NA")</f>
        <v>42.776127693961577</v>
      </c>
      <c r="BR57">
        <f>IFERROR(IF(Sheet1!BR$7&gt;=1,Sheet1!BR70/1,Sheet1!BR70/Sheet1!BR$7),"NA")</f>
        <v>1.3334396764409788</v>
      </c>
      <c r="BS57">
        <f>IFERROR(IF(Sheet1!BS$7&gt;=1,Sheet1!BS70/1,Sheet1!BS70/Sheet1!BS$7),"NA")</f>
        <v>9.3646011656325268</v>
      </c>
    </row>
    <row r="58" spans="1:71" x14ac:dyDescent="0.2">
      <c r="A58" t="str">
        <f>Sheet1!A71</f>
        <v>PCB63</v>
      </c>
      <c r="B58">
        <f>IFERROR(IF(Sheet1!B$7&gt;=1,Sheet1!B71/1,Sheet1!B71/Sheet1!B$7),"NA")</f>
        <v>6.0991545184234851E-2</v>
      </c>
      <c r="C58">
        <f>IFERROR(IF(Sheet1!C$7&gt;=1,Sheet1!C71/1,Sheet1!C71/Sheet1!C$7),"NA")</f>
        <v>0.11603288165706523</v>
      </c>
      <c r="D58">
        <f>IFERROR(IF(Sheet1!D$7&gt;=1,Sheet1!D71/1,Sheet1!D71/Sheet1!D$7),"NA")</f>
        <v>6.2301964286556884E-2</v>
      </c>
      <c r="E58">
        <f>IFERROR(IF(Sheet1!E$7&gt;=1,Sheet1!E71/1,Sheet1!E71/Sheet1!E$7),"NA")</f>
        <v>8.9296757049768943E-2</v>
      </c>
      <c r="F58">
        <f>IFERROR(IF(Sheet1!F$7&gt;=1,Sheet1!F71/1,Sheet1!F71/Sheet1!F$7),"NA")</f>
        <v>0.13900287132739633</v>
      </c>
      <c r="G58">
        <f>IFERROR(IF(Sheet1!G$7&gt;=1,Sheet1!G71/1,Sheet1!G71/Sheet1!G$7),"NA")</f>
        <v>0.1434816332824948</v>
      </c>
      <c r="H58">
        <f>IFERROR(IF(Sheet1!H$7&gt;=1,Sheet1!H71/1,Sheet1!H71/Sheet1!H$7),"NA")</f>
        <v>0.17291863466338034</v>
      </c>
      <c r="I58">
        <f>IFERROR(IF(Sheet1!I$7&gt;=1,Sheet1!I71/1,Sheet1!I71/Sheet1!I$7),"NA")</f>
        <v>0.86885024387590404</v>
      </c>
      <c r="J58">
        <f>IFERROR(IF(Sheet1!J$7&gt;=1,Sheet1!J71/1,Sheet1!J71/Sheet1!J$7),"NA")</f>
        <v>0.1161101723613582</v>
      </c>
      <c r="K58">
        <f>IFERROR(IF(Sheet1!K$7&gt;=1,Sheet1!K71/1,Sheet1!K71/Sheet1!K$7),"NA")</f>
        <v>9.4387068652630413E-2</v>
      </c>
      <c r="L58">
        <f>IFERROR(IF(Sheet1!L$7&gt;=1,Sheet1!L71/1,Sheet1!L71/Sheet1!L$7),"NA")</f>
        <v>4.9912866497459053E-2</v>
      </c>
      <c r="M58">
        <f>IFERROR(IF(Sheet1!M$7&gt;=1,Sheet1!M71/1,Sheet1!M71/Sheet1!M$7),"NA")</f>
        <v>0.31982838337626013</v>
      </c>
      <c r="N58">
        <f>IFERROR(IF(Sheet1!N$7&gt;=1,Sheet1!N71/1,Sheet1!N71/Sheet1!N$7),"NA")</f>
        <v>0.18060736505746669</v>
      </c>
      <c r="O58">
        <f>IFERROR(IF(Sheet1!O$7&gt;=1,Sheet1!O71/1,Sheet1!O71/Sheet1!O$7),"NA")</f>
        <v>7.5221666691203129E-2</v>
      </c>
      <c r="P58">
        <f>IFERROR(IF(Sheet1!P$7&gt;=1,Sheet1!P71/1,Sheet1!P71/Sheet1!P$7),"NA")</f>
        <v>4.9686186637135067E-2</v>
      </c>
      <c r="Q58">
        <f>IFERROR(IF(Sheet1!Q$7&gt;=1,Sheet1!Q71/1,Sheet1!Q71/Sheet1!Q$7),"NA")</f>
        <v>8.7390331051962158E-2</v>
      </c>
      <c r="R58">
        <f>IFERROR(IF(Sheet1!R$7&gt;=1,Sheet1!R71/1,Sheet1!R71/Sheet1!R$7),"NA")</f>
        <v>8.6624502401591905E-2</v>
      </c>
      <c r="S58">
        <f>IFERROR(IF(Sheet1!S$7&gt;=1,Sheet1!S71/1,Sheet1!S71/Sheet1!S$7),"NA")</f>
        <v>6.8976649923782427E-2</v>
      </c>
      <c r="T58">
        <f>IFERROR(IF(Sheet1!T$7&gt;=1,Sheet1!T71/1,Sheet1!T71/Sheet1!T$7),"NA")</f>
        <v>3.9364597993931695E-2</v>
      </c>
      <c r="U58">
        <f>IFERROR(IF(Sheet1!U$7&gt;=1,Sheet1!U71/1,Sheet1!U71/Sheet1!U$7),"NA")</f>
        <v>0.46402128744171156</v>
      </c>
      <c r="V58">
        <f>IFERROR(IF(Sheet1!V$7&gt;=1,Sheet1!V71/1,Sheet1!V71/Sheet1!V$7),"NA")</f>
        <v>4.6963140167312165E-2</v>
      </c>
      <c r="W58">
        <f>IFERROR(IF(Sheet1!W$7&gt;=1,Sheet1!W71/1,Sheet1!W71/Sheet1!W$7),"NA")</f>
        <v>0.14608336611329883</v>
      </c>
      <c r="X58">
        <f>IFERROR(IF(Sheet1!X$7&gt;=1,Sheet1!X71/1,Sheet1!X71/Sheet1!X$7),"NA")</f>
        <v>0.14838939586487412</v>
      </c>
      <c r="Y58">
        <f>IFERROR(IF(Sheet1!Y$7&gt;=1,Sheet1!Y71/1,Sheet1!Y71/Sheet1!Y$7),"NA")</f>
        <v>8.816944255331223E-2</v>
      </c>
      <c r="Z58">
        <f>IFERROR(IF(Sheet1!Z$7&gt;=1,Sheet1!Z71/1,Sheet1!Z71/Sheet1!Z$7),"NA")</f>
        <v>0.63805841871654201</v>
      </c>
      <c r="AA58">
        <f>IFERROR(IF(Sheet1!AA$7&gt;=1,Sheet1!AA71/1,Sheet1!AA71/Sheet1!AA$7),"NA")</f>
        <v>0.10659831601813256</v>
      </c>
      <c r="AB58">
        <f>IFERROR(IF(Sheet1!AB$7&gt;=1,Sheet1!AB71/1,Sheet1!AB71/Sheet1!AB$7),"NA")</f>
        <v>0.11903680777706416</v>
      </c>
      <c r="AC58">
        <f>IFERROR(IF(Sheet1!AC$7&gt;=1,Sheet1!AC71/1,Sheet1!AC71/Sheet1!AC$7),"NA")</f>
        <v>2.2807075259476228E-2</v>
      </c>
      <c r="AD58">
        <f>IFERROR(IF(Sheet1!AD$7&gt;=1,Sheet1!AD71/1,Sheet1!AD71/Sheet1!AD$7),"NA")</f>
        <v>0.14910369953472172</v>
      </c>
      <c r="AE58">
        <f>IFERROR(IF(Sheet1!AE$7&gt;=1,Sheet1!AE71/1,Sheet1!AE71/Sheet1!AE$7),"NA")</f>
        <v>5.1154631079530812E-2</v>
      </c>
      <c r="AF58">
        <f>IFERROR(IF(Sheet1!AF$7&gt;=1,Sheet1!AF71/1,Sheet1!AF71/Sheet1!AF$7),"NA")</f>
        <v>0.11686765971032863</v>
      </c>
      <c r="AG58">
        <f>IFERROR(IF(Sheet1!AG$7&gt;=1,Sheet1!AG71/1,Sheet1!AG71/Sheet1!AG$7),"NA")</f>
        <v>0.49872033732116394</v>
      </c>
      <c r="AH58">
        <f>IFERROR(IF(Sheet1!AH$7&gt;=1,Sheet1!AH71/1,Sheet1!AH71/Sheet1!AH$7),"NA")</f>
        <v>0.12601623727867173</v>
      </c>
      <c r="AI58">
        <f>IFERROR(IF(Sheet1!AI$7&gt;=1,Sheet1!AI71/1,Sheet1!AI71/Sheet1!AI$7),"NA")</f>
        <v>0.2048695023224508</v>
      </c>
      <c r="AJ58">
        <f>IFERROR(IF(Sheet1!AJ$7&gt;=1,Sheet1!AJ71/1,Sheet1!AJ71/Sheet1!AJ$7),"NA")</f>
        <v>0.65101263051374159</v>
      </c>
      <c r="AK58">
        <f>IFERROR(IF(Sheet1!AK$7&gt;=1,Sheet1!AK71/1,Sheet1!AK71/Sheet1!AK$7),"NA")</f>
        <v>0.12965674058812784</v>
      </c>
      <c r="AL58">
        <f>IFERROR(IF(Sheet1!AL$7&gt;=1,Sheet1!AL71/1,Sheet1!AL71/Sheet1!AL$7),"NA")</f>
        <v>0.17772135760954091</v>
      </c>
      <c r="AM58">
        <f>IFERROR(IF(Sheet1!AM$7&gt;=1,Sheet1!AM71/1,Sheet1!AM71/Sheet1!AM$7),"NA")</f>
        <v>0.11558111987900875</v>
      </c>
      <c r="AN58">
        <f>IFERROR(IF(Sheet1!AN$7&gt;=1,Sheet1!AN71/1,Sheet1!AN71/Sheet1!AN$7),"NA")</f>
        <v>8.9936850664527376E-2</v>
      </c>
      <c r="AO58">
        <f>IFERROR(IF(Sheet1!AO$7&gt;=1,Sheet1!AO71/1,Sheet1!AO71/Sheet1!AO$7),"NA")</f>
        <v>3.4327378426443191</v>
      </c>
      <c r="AP58">
        <f>IFERROR(IF(Sheet1!AP$7&gt;=1,Sheet1!AP71/1,Sheet1!AP71/Sheet1!AP$7),"NA")</f>
        <v>0.49256069521407198</v>
      </c>
      <c r="AQ58">
        <f>IFERROR(IF(Sheet1!AQ$7&gt;=1,Sheet1!AQ71/1,Sheet1!AQ71/Sheet1!AQ$7),"NA")</f>
        <v>4.9010821212386944E-2</v>
      </c>
      <c r="AR58">
        <f>IFERROR(IF(Sheet1!AR$7&gt;=1,Sheet1!AR71/1,Sheet1!AR71/Sheet1!AR$7),"NA")</f>
        <v>0.11808134813556402</v>
      </c>
      <c r="AS58">
        <f>IFERROR(IF(Sheet1!AS$7&gt;=1,Sheet1!AS71/1,Sheet1!AS71/Sheet1!AS$7),"NA")</f>
        <v>0.14697528138080046</v>
      </c>
      <c r="AT58">
        <f>IFERROR(IF(Sheet1!AT$7&gt;=1,Sheet1!AT71/1,Sheet1!AT71/Sheet1!AT$7),"NA")</f>
        <v>0.73845480684096398</v>
      </c>
      <c r="AU58">
        <f>IFERROR(IF(Sheet1!AU$7&gt;=1,Sheet1!AU71/1,Sheet1!AU71/Sheet1!AU$7),"NA")</f>
        <v>0.15393432774067964</v>
      </c>
      <c r="AV58">
        <f>IFERROR(IF(Sheet1!AV$7&gt;=1,Sheet1!AV71/1,Sheet1!AV71/Sheet1!AV$7),"NA")</f>
        <v>1.0731862659810485</v>
      </c>
      <c r="AW58">
        <f>IFERROR(IF(Sheet1!AW$7&gt;=1,Sheet1!AW71/1,Sheet1!AW71/Sheet1!AW$7),"NA")</f>
        <v>0.62989564861062652</v>
      </c>
      <c r="AX58">
        <f>IFERROR(IF(Sheet1!AX$7&gt;=1,Sheet1!AX71/1,Sheet1!AX71/Sheet1!AX$7),"NA")</f>
        <v>6.7680629246121948E-2</v>
      </c>
      <c r="AY58">
        <f>IFERROR(IF(Sheet1!AY$7&gt;=1,Sheet1!AY71/1,Sheet1!AY71/Sheet1!AY$7),"NA")</f>
        <v>0.13047253638070783</v>
      </c>
      <c r="AZ58">
        <f>IFERROR(IF(Sheet1!AZ$7&gt;=1,Sheet1!AZ71/1,Sheet1!AZ71/Sheet1!AZ$7),"NA")</f>
        <v>0.28524761549059863</v>
      </c>
      <c r="BA58">
        <f>IFERROR(IF(Sheet1!BA$7&gt;=1,Sheet1!BA71/1,Sheet1!BA71/Sheet1!BA$7),"NA")</f>
        <v>9.8626182187993114E-2</v>
      </c>
      <c r="BB58">
        <f>IFERROR(IF(Sheet1!BB$7&gt;=1,Sheet1!BB71/1,Sheet1!BB71/Sheet1!BB$7),"NA")</f>
        <v>0.14773564483380894</v>
      </c>
      <c r="BC58">
        <f>IFERROR(IF(Sheet1!BC$7&gt;=1,Sheet1!BC71/1,Sheet1!BC71/Sheet1!BC$7),"NA")</f>
        <v>5.7656514309067576E-2</v>
      </c>
      <c r="BD58">
        <f>IFERROR(IF(Sheet1!BD$7&gt;=1,Sheet1!BD71/1,Sheet1!BD71/Sheet1!BD$7),"NA")</f>
        <v>4.8840008391815758E-2</v>
      </c>
      <c r="BE58">
        <f>IFERROR(IF(Sheet1!BE$7&gt;=1,Sheet1!BE71/1,Sheet1!BE71/Sheet1!BE$7),"NA")</f>
        <v>0.12439302836126837</v>
      </c>
      <c r="BF58">
        <f>IFERROR(IF(Sheet1!BF$7&gt;=1,Sheet1!BF71/1,Sheet1!BF71/Sheet1!BF$7),"NA")</f>
        <v>0.29123498746090115</v>
      </c>
      <c r="BG58">
        <f>IFERROR(IF(Sheet1!BG$7&gt;=1,Sheet1!BG71/1,Sheet1!BG71/Sheet1!BG$7),"NA")</f>
        <v>0.27173107888983872</v>
      </c>
      <c r="BH58">
        <f>IFERROR(IF(Sheet1!BH$7&gt;=1,Sheet1!BH71/1,Sheet1!BH71/Sheet1!BH$7),"NA")</f>
        <v>0.22458502667520605</v>
      </c>
      <c r="BI58" t="str">
        <f>IFERROR(IF(Sheet1!BI$7&gt;=1,Sheet1!BI71/1,Sheet1!BI71/Sheet1!BI$7),"NA")</f>
        <v>NA</v>
      </c>
      <c r="BJ58">
        <f>IFERROR(IF(Sheet1!BJ$7&gt;=1,Sheet1!BJ71/1,Sheet1!BJ71/Sheet1!BJ$7),"NA")</f>
        <v>0.12167909410347108</v>
      </c>
      <c r="BK58">
        <f>IFERROR(IF(Sheet1!BK$7&gt;=1,Sheet1!BK71/1,Sheet1!BK71/Sheet1!BK$7),"NA")</f>
        <v>0.62056421227768255</v>
      </c>
      <c r="BL58">
        <f>IFERROR(IF(Sheet1!BL$7&gt;=1,Sheet1!BL71/1,Sheet1!BL71/Sheet1!BL$7),"NA")</f>
        <v>0.12881684000580712</v>
      </c>
      <c r="BM58">
        <f>IFERROR(IF(Sheet1!BM$7&gt;=1,Sheet1!BM71/1,Sheet1!BM71/Sheet1!BM$7),"NA")</f>
        <v>0.16263817913339831</v>
      </c>
      <c r="BN58">
        <f>IFERROR(IF(Sheet1!BN$7&gt;=1,Sheet1!BN71/1,Sheet1!BN71/Sheet1!BN$7),"NA")</f>
        <v>5.5585412934886121E-2</v>
      </c>
      <c r="BO58">
        <f>IFERROR(IF(Sheet1!BO$7&gt;=1,Sheet1!BO71/1,Sheet1!BO71/Sheet1!BO$7),"NA")</f>
        <v>0.19143183806805955</v>
      </c>
      <c r="BP58" t="str">
        <f>IFERROR(IF(Sheet1!BP$7&gt;=1,Sheet1!BP71/1,Sheet1!BP71/Sheet1!BP$7),"NA")</f>
        <v>NA</v>
      </c>
      <c r="BQ58">
        <f>IFERROR(IF(Sheet1!BQ$7&gt;=1,Sheet1!BQ71/1,Sheet1!BQ71/Sheet1!BQ$7),"NA")</f>
        <v>0.86176211565790217</v>
      </c>
      <c r="BR58">
        <f>IFERROR(IF(Sheet1!BR$7&gt;=1,Sheet1!BR71/1,Sheet1!BR71/Sheet1!BR$7),"NA")</f>
        <v>1.8901715006445354E-2</v>
      </c>
      <c r="BS58">
        <f>IFERROR(IF(Sheet1!BS$7&gt;=1,Sheet1!BS71/1,Sheet1!BS71/Sheet1!BS$7),"NA")</f>
        <v>0.20360696264515618</v>
      </c>
    </row>
    <row r="59" spans="1:71" x14ac:dyDescent="0.2">
      <c r="A59" t="str">
        <f>Sheet1!A72</f>
        <v>PCB64</v>
      </c>
      <c r="B59">
        <f>IFERROR(IF(Sheet1!B$7&gt;=1,Sheet1!B72/1,Sheet1!B72/Sheet1!B$7),"NA")</f>
        <v>1.238164253210756</v>
      </c>
      <c r="C59">
        <f>IFERROR(IF(Sheet1!C$7&gt;=1,Sheet1!C72/1,Sheet1!C72/Sheet1!C$7),"NA")</f>
        <v>2.3394067718930076</v>
      </c>
      <c r="D59">
        <f>IFERROR(IF(Sheet1!D$7&gt;=1,Sheet1!D72/1,Sheet1!D72/Sheet1!D$7),"NA")</f>
        <v>1.3039109833083282</v>
      </c>
      <c r="E59">
        <f>IFERROR(IF(Sheet1!E$7&gt;=1,Sheet1!E72/1,Sheet1!E72/Sheet1!E$7),"NA")</f>
        <v>1.6967535428906055</v>
      </c>
      <c r="F59">
        <f>IFERROR(IF(Sheet1!F$7&gt;=1,Sheet1!F72/1,Sheet1!F72/Sheet1!F$7),"NA")</f>
        <v>2.8945659366752148</v>
      </c>
      <c r="G59">
        <f>IFERROR(IF(Sheet1!G$7&gt;=1,Sheet1!G72/1,Sheet1!G72/Sheet1!G$7),"NA")</f>
        <v>2.634418660674203</v>
      </c>
      <c r="H59">
        <f>IFERROR(IF(Sheet1!H$7&gt;=1,Sheet1!H72/1,Sheet1!H72/Sheet1!H$7),"NA")</f>
        <v>3.5593091495745419</v>
      </c>
      <c r="I59">
        <f>IFERROR(IF(Sheet1!I$7&gt;=1,Sheet1!I72/1,Sheet1!I72/Sheet1!I$7),"NA")</f>
        <v>22.207226210504299</v>
      </c>
      <c r="J59">
        <f>IFERROR(IF(Sheet1!J$7&gt;=1,Sheet1!J72/1,Sheet1!J72/Sheet1!J$7),"NA")</f>
        <v>2.5592177082688918</v>
      </c>
      <c r="K59">
        <f>IFERROR(IF(Sheet1!K$7&gt;=1,Sheet1!K72/1,Sheet1!K72/Sheet1!K$7),"NA")</f>
        <v>2.1926560749679638</v>
      </c>
      <c r="L59">
        <f>IFERROR(IF(Sheet1!L$7&gt;=1,Sheet1!L72/1,Sheet1!L72/Sheet1!L$7),"NA")</f>
        <v>1.3343247998866017</v>
      </c>
      <c r="M59">
        <f>IFERROR(IF(Sheet1!M$7&gt;=1,Sheet1!M72/1,Sheet1!M72/Sheet1!M$7),"NA")</f>
        <v>6.5829281729875042</v>
      </c>
      <c r="N59">
        <f>IFERROR(IF(Sheet1!N$7&gt;=1,Sheet1!N72/1,Sheet1!N72/Sheet1!N$7),"NA")</f>
        <v>2.8990534608669885</v>
      </c>
      <c r="O59">
        <f>IFERROR(IF(Sheet1!O$7&gt;=1,Sheet1!O72/1,Sheet1!O72/Sheet1!O$7),"NA")</f>
        <v>1.3942545931642902</v>
      </c>
      <c r="P59">
        <f>IFERROR(IF(Sheet1!P$7&gt;=1,Sheet1!P72/1,Sheet1!P72/Sheet1!P$7),"NA")</f>
        <v>1.1652843071354222</v>
      </c>
      <c r="Q59">
        <f>IFERROR(IF(Sheet1!Q$7&gt;=1,Sheet1!Q72/1,Sheet1!Q72/Sheet1!Q$7),"NA")</f>
        <v>1.9425752850505493</v>
      </c>
      <c r="R59">
        <f>IFERROR(IF(Sheet1!R$7&gt;=1,Sheet1!R72/1,Sheet1!R72/Sheet1!R$7),"NA")</f>
        <v>1.9697463533327646</v>
      </c>
      <c r="S59">
        <f>IFERROR(IF(Sheet1!S$7&gt;=1,Sheet1!S72/1,Sheet1!S72/Sheet1!S$7),"NA")</f>
        <v>1.0299504148783718</v>
      </c>
      <c r="T59">
        <f>IFERROR(IF(Sheet1!T$7&gt;=1,Sheet1!T72/1,Sheet1!T72/Sheet1!T$7),"NA")</f>
        <v>0.66476730830623731</v>
      </c>
      <c r="U59">
        <f>IFERROR(IF(Sheet1!U$7&gt;=1,Sheet1!U72/1,Sheet1!U72/Sheet1!U$7),"NA")</f>
        <v>9.4716259346613896</v>
      </c>
      <c r="V59">
        <f>IFERROR(IF(Sheet1!V$7&gt;=1,Sheet1!V72/1,Sheet1!V72/Sheet1!V$7),"NA")</f>
        <v>0.96447998332675677</v>
      </c>
      <c r="W59">
        <f>IFERROR(IF(Sheet1!W$7&gt;=1,Sheet1!W72/1,Sheet1!W72/Sheet1!W$7),"NA")</f>
        <v>3.0192373695680748</v>
      </c>
      <c r="X59">
        <f>IFERROR(IF(Sheet1!X$7&gt;=1,Sheet1!X72/1,Sheet1!X72/Sheet1!X$7),"NA")</f>
        <v>3.040591216813342</v>
      </c>
      <c r="Y59">
        <f>IFERROR(IF(Sheet1!Y$7&gt;=1,Sheet1!Y72/1,Sheet1!Y72/Sheet1!Y$7),"NA")</f>
        <v>1.4151661317376971</v>
      </c>
      <c r="Z59">
        <f>IFERROR(IF(Sheet1!Z$7&gt;=1,Sheet1!Z72/1,Sheet1!Z72/Sheet1!Z$7),"NA")</f>
        <v>15.640366855905153</v>
      </c>
      <c r="AA59">
        <f>IFERROR(IF(Sheet1!AA$7&gt;=1,Sheet1!AA72/1,Sheet1!AA72/Sheet1!AA$7),"NA")</f>
        <v>2.2171849901268144</v>
      </c>
      <c r="AB59">
        <f>IFERROR(IF(Sheet1!AB$7&gt;=1,Sheet1!AB72/1,Sheet1!AB72/Sheet1!AB$7),"NA")</f>
        <v>2.1723589967055617</v>
      </c>
      <c r="AC59">
        <f>IFERROR(IF(Sheet1!AC$7&gt;=1,Sheet1!AC72/1,Sheet1!AC72/Sheet1!AC$7),"NA")</f>
        <v>0.66493001860492285</v>
      </c>
      <c r="AD59">
        <f>IFERROR(IF(Sheet1!AD$7&gt;=1,Sheet1!AD72/1,Sheet1!AD72/Sheet1!AD$7),"NA")</f>
        <v>2.4852977759974832</v>
      </c>
      <c r="AE59">
        <f>IFERROR(IF(Sheet1!AE$7&gt;=1,Sheet1!AE72/1,Sheet1!AE72/Sheet1!AE$7),"NA")</f>
        <v>1.0880104485452382</v>
      </c>
      <c r="AF59">
        <f>IFERROR(IF(Sheet1!AF$7&gt;=1,Sheet1!AF72/1,Sheet1!AF72/Sheet1!AF$7),"NA")</f>
        <v>2.3840206299419391</v>
      </c>
      <c r="AG59">
        <f>IFERROR(IF(Sheet1!AG$7&gt;=1,Sheet1!AG72/1,Sheet1!AG72/Sheet1!AG$7),"NA")</f>
        <v>9.9120567636158281</v>
      </c>
      <c r="AH59">
        <f>IFERROR(IF(Sheet1!AH$7&gt;=1,Sheet1!AH72/1,Sheet1!AH72/Sheet1!AH$7),"NA")</f>
        <v>2.2970463538387866</v>
      </c>
      <c r="AI59">
        <f>IFERROR(IF(Sheet1!AI$7&gt;=1,Sheet1!AI72/1,Sheet1!AI72/Sheet1!AI$7),"NA")</f>
        <v>3.9255452252281144</v>
      </c>
      <c r="AJ59">
        <f>IFERROR(IF(Sheet1!AJ$7&gt;=1,Sheet1!AJ72/1,Sheet1!AJ72/Sheet1!AJ$7),"NA")</f>
        <v>14.260236519979845</v>
      </c>
      <c r="AK59">
        <f>IFERROR(IF(Sheet1!AK$7&gt;=1,Sheet1!AK72/1,Sheet1!AK72/Sheet1!AK$7),"NA")</f>
        <v>2.6006376908640525</v>
      </c>
      <c r="AL59">
        <f>IFERROR(IF(Sheet1!AL$7&gt;=1,Sheet1!AL72/1,Sheet1!AL72/Sheet1!AL$7),"NA")</f>
        <v>3.7783111982177005</v>
      </c>
      <c r="AM59">
        <f>IFERROR(IF(Sheet1!AM$7&gt;=1,Sheet1!AM72/1,Sheet1!AM72/Sheet1!AM$7),"NA")</f>
        <v>2.1752171636610087</v>
      </c>
      <c r="AN59">
        <f>IFERROR(IF(Sheet1!AN$7&gt;=1,Sheet1!AN72/1,Sheet1!AN72/Sheet1!AN$7),"NA")</f>
        <v>1.9190359790842357</v>
      </c>
      <c r="AO59">
        <f>IFERROR(IF(Sheet1!AO$7&gt;=1,Sheet1!AO72/1,Sheet1!AO72/Sheet1!AO$7),"NA")</f>
        <v>82.209117901517402</v>
      </c>
      <c r="AP59">
        <f>IFERROR(IF(Sheet1!AP$7&gt;=1,Sheet1!AP72/1,Sheet1!AP72/Sheet1!AP$7),"NA")</f>
        <v>11.598080523441734</v>
      </c>
      <c r="AQ59">
        <f>IFERROR(IF(Sheet1!AQ$7&gt;=1,Sheet1!AQ72/1,Sheet1!AQ72/Sheet1!AQ$7),"NA")</f>
        <v>1.5444870680946872</v>
      </c>
      <c r="AR59">
        <f>IFERROR(IF(Sheet1!AR$7&gt;=1,Sheet1!AR72/1,Sheet1!AR72/Sheet1!AR$7),"NA")</f>
        <v>1.6100414817355697</v>
      </c>
      <c r="AS59">
        <f>IFERROR(IF(Sheet1!AS$7&gt;=1,Sheet1!AS72/1,Sheet1!AS72/Sheet1!AS$7),"NA")</f>
        <v>3.5958944026070743</v>
      </c>
      <c r="AT59">
        <f>IFERROR(IF(Sheet1!AT$7&gt;=1,Sheet1!AT72/1,Sheet1!AT72/Sheet1!AT$7),"NA")</f>
        <v>17.918007152476786</v>
      </c>
      <c r="AU59">
        <f>IFERROR(IF(Sheet1!AU$7&gt;=1,Sheet1!AU72/1,Sheet1!AU72/Sheet1!AU$7),"NA")</f>
        <v>3.1651787816426111</v>
      </c>
      <c r="AV59">
        <f>IFERROR(IF(Sheet1!AV$7&gt;=1,Sheet1!AV72/1,Sheet1!AV72/Sheet1!AV$7),"NA")</f>
        <v>16.165177229264774</v>
      </c>
      <c r="AW59">
        <f>IFERROR(IF(Sheet1!AW$7&gt;=1,Sheet1!AW72/1,Sheet1!AW72/Sheet1!AW$7),"NA")</f>
        <v>13.51506394550046</v>
      </c>
      <c r="AX59">
        <f>IFERROR(IF(Sheet1!AX$7&gt;=1,Sheet1!AX72/1,Sheet1!AX72/Sheet1!AX$7),"NA")</f>
        <v>1.4821819854737437</v>
      </c>
      <c r="AY59">
        <f>IFERROR(IF(Sheet1!AY$7&gt;=1,Sheet1!AY72/1,Sheet1!AY72/Sheet1!AY$7),"NA")</f>
        <v>2.7761179262014921</v>
      </c>
      <c r="AZ59">
        <f>IFERROR(IF(Sheet1!AZ$7&gt;=1,Sheet1!AZ72/1,Sheet1!AZ72/Sheet1!AZ$7),"NA")</f>
        <v>4.7945648860941148</v>
      </c>
      <c r="BA59">
        <f>IFERROR(IF(Sheet1!BA$7&gt;=1,Sheet1!BA72/1,Sheet1!BA72/Sheet1!BA$7),"NA")</f>
        <v>1.8098371349658631</v>
      </c>
      <c r="BB59">
        <f>IFERROR(IF(Sheet1!BB$7&gt;=1,Sheet1!BB72/1,Sheet1!BB72/Sheet1!BB$7),"NA")</f>
        <v>2.7393846743099615</v>
      </c>
      <c r="BC59">
        <f>IFERROR(IF(Sheet1!BC$7&gt;=1,Sheet1!BC72/1,Sheet1!BC72/Sheet1!BC$7),"NA")</f>
        <v>1.210861308743596</v>
      </c>
      <c r="BD59">
        <f>IFERROR(IF(Sheet1!BD$7&gt;=1,Sheet1!BD72/1,Sheet1!BD72/Sheet1!BD$7),"NA")</f>
        <v>0.91945072658822768</v>
      </c>
      <c r="BE59">
        <f>IFERROR(IF(Sheet1!BE$7&gt;=1,Sheet1!BE72/1,Sheet1!BE72/Sheet1!BE$7),"NA")</f>
        <v>2.4847978627993679</v>
      </c>
      <c r="BF59">
        <f>IFERROR(IF(Sheet1!BF$7&gt;=1,Sheet1!BF72/1,Sheet1!BF72/Sheet1!BF$7),"NA")</f>
        <v>5.1532729146719021</v>
      </c>
      <c r="BG59">
        <f>IFERROR(IF(Sheet1!BG$7&gt;=1,Sheet1!BG72/1,Sheet1!BG72/Sheet1!BG$7),"NA")</f>
        <v>5.2728358389360901</v>
      </c>
      <c r="BH59">
        <f>IFERROR(IF(Sheet1!BH$7&gt;=1,Sheet1!BH72/1,Sheet1!BH72/Sheet1!BH$7),"NA")</f>
        <v>3.3525183664362763</v>
      </c>
      <c r="BI59">
        <f>IFERROR(IF(Sheet1!BI$7&gt;=1,Sheet1!BI72/1,Sheet1!BI72/Sheet1!BI$7),"NA")</f>
        <v>2.2716849507436385</v>
      </c>
      <c r="BJ59">
        <f>IFERROR(IF(Sheet1!BJ$7&gt;=1,Sheet1!BJ72/1,Sheet1!BJ72/Sheet1!BJ$7),"NA")</f>
        <v>3.0602979856308861</v>
      </c>
      <c r="BK59">
        <f>IFERROR(IF(Sheet1!BK$7&gt;=1,Sheet1!BK72/1,Sheet1!BK72/Sheet1!BK$7),"NA")</f>
        <v>13.085404820614306</v>
      </c>
      <c r="BL59">
        <f>IFERROR(IF(Sheet1!BL$7&gt;=1,Sheet1!BL72/1,Sheet1!BL72/Sheet1!BL$7),"NA")</f>
        <v>4.4462618550159236</v>
      </c>
      <c r="BM59">
        <f>IFERROR(IF(Sheet1!BM$7&gt;=1,Sheet1!BM72/1,Sheet1!BM72/Sheet1!BM$7),"NA")</f>
        <v>2.8608317366180085</v>
      </c>
      <c r="BN59">
        <f>IFERROR(IF(Sheet1!BN$7&gt;=1,Sheet1!BN72/1,Sheet1!BN72/Sheet1!BN$7),"NA")</f>
        <v>1.0940277594930523</v>
      </c>
      <c r="BO59">
        <f>IFERROR(IF(Sheet1!BO$7&gt;=1,Sheet1!BO72/1,Sheet1!BO72/Sheet1!BO$7),"NA")</f>
        <v>2.8925573135077394</v>
      </c>
      <c r="BP59">
        <f>IFERROR(IF(Sheet1!BP$7&gt;=1,Sheet1!BP72/1,Sheet1!BP72/Sheet1!BP$7),"NA")</f>
        <v>0.9718680748926134</v>
      </c>
      <c r="BQ59">
        <f>IFERROR(IF(Sheet1!BQ$7&gt;=1,Sheet1!BQ72/1,Sheet1!BQ72/Sheet1!BQ$7),"NA")</f>
        <v>20.879536176149703</v>
      </c>
      <c r="BR59">
        <f>IFERROR(IF(Sheet1!BR$7&gt;=1,Sheet1!BR72/1,Sheet1!BR72/Sheet1!BR$7),"NA")</f>
        <v>0.72558746184144274</v>
      </c>
      <c r="BS59">
        <f>IFERROR(IF(Sheet1!BS$7&gt;=1,Sheet1!BS72/1,Sheet1!BS72/Sheet1!BS$7),"NA")</f>
        <v>4.0320232767461626</v>
      </c>
    </row>
    <row r="60" spans="1:71" x14ac:dyDescent="0.2">
      <c r="A60" t="str">
        <f>Sheet1!A73</f>
        <v>PCB66</v>
      </c>
      <c r="B60">
        <f>IFERROR(IF(Sheet1!B$7&gt;=1,Sheet1!B73/1,Sheet1!B73/Sheet1!B$7),"NA")</f>
        <v>1.0895956072514541</v>
      </c>
      <c r="C60">
        <f>IFERROR(IF(Sheet1!C$7&gt;=1,Sheet1!C73/1,Sheet1!C73/Sheet1!C$7),"NA")</f>
        <v>2.6659069661579151</v>
      </c>
      <c r="D60">
        <f>IFERROR(IF(Sheet1!D$7&gt;=1,Sheet1!D73/1,Sheet1!D73/Sheet1!D$7),"NA")</f>
        <v>1.5779117571206802</v>
      </c>
      <c r="E60">
        <f>IFERROR(IF(Sheet1!E$7&gt;=1,Sheet1!E73/1,Sheet1!E73/Sheet1!E$7),"NA")</f>
        <v>1.6881814943086739</v>
      </c>
      <c r="F60">
        <f>IFERROR(IF(Sheet1!F$7&gt;=1,Sheet1!F73/1,Sheet1!F73/Sheet1!F$7),"NA")</f>
        <v>2.6403377719169878</v>
      </c>
      <c r="G60">
        <f>IFERROR(IF(Sheet1!G$7&gt;=1,Sheet1!G73/1,Sheet1!G73/Sheet1!G$7),"NA")</f>
        <v>3.0268757063282861</v>
      </c>
      <c r="H60">
        <f>IFERROR(IF(Sheet1!H$7&gt;=1,Sheet1!H73/1,Sheet1!H73/Sheet1!H$7),"NA")</f>
        <v>3.9397986141202415</v>
      </c>
      <c r="I60">
        <f>IFERROR(IF(Sheet1!I$7&gt;=1,Sheet1!I73/1,Sheet1!I73/Sheet1!I$7),"NA")</f>
        <v>26.647037920098001</v>
      </c>
      <c r="J60">
        <f>IFERROR(IF(Sheet1!J$7&gt;=1,Sheet1!J73/1,Sheet1!J73/Sheet1!J$7),"NA")</f>
        <v>2.5188125441347466</v>
      </c>
      <c r="K60">
        <f>IFERROR(IF(Sheet1!K$7&gt;=1,Sheet1!K73/1,Sheet1!K73/Sheet1!K$7),"NA")</f>
        <v>2.0578087356492079</v>
      </c>
      <c r="L60">
        <f>IFERROR(IF(Sheet1!L$7&gt;=1,Sheet1!L73/1,Sheet1!L73/Sheet1!L$7),"NA")</f>
        <v>1.0529469117067383</v>
      </c>
      <c r="M60">
        <f>IFERROR(IF(Sheet1!M$7&gt;=1,Sheet1!M73/1,Sheet1!M73/Sheet1!M$7),"NA")</f>
        <v>6.9844633351084378</v>
      </c>
      <c r="N60">
        <f>IFERROR(IF(Sheet1!N$7&gt;=1,Sheet1!N73/1,Sheet1!N73/Sheet1!N$7),"NA")</f>
        <v>4.1389046044439075</v>
      </c>
      <c r="O60">
        <f>IFERROR(IF(Sheet1!O$7&gt;=1,Sheet1!O73/1,Sheet1!O73/Sheet1!O$7),"NA")</f>
        <v>1.7485291346331733</v>
      </c>
      <c r="P60">
        <f>IFERROR(IF(Sheet1!P$7&gt;=1,Sheet1!P73/1,Sheet1!P73/Sheet1!P$7),"NA")</f>
        <v>1.0667660206262073</v>
      </c>
      <c r="Q60">
        <f>IFERROR(IF(Sheet1!Q$7&gt;=1,Sheet1!Q73/1,Sheet1!Q73/Sheet1!Q$7),"NA")</f>
        <v>1.2970072674832118</v>
      </c>
      <c r="R60">
        <f>IFERROR(IF(Sheet1!R$7&gt;=1,Sheet1!R73/1,Sheet1!R73/Sheet1!R$7),"NA")</f>
        <v>2.05111850031117</v>
      </c>
      <c r="S60">
        <f>IFERROR(IF(Sheet1!S$7&gt;=1,Sheet1!S73/1,Sheet1!S73/Sheet1!S$7),"NA")</f>
        <v>0.95223629212732508</v>
      </c>
      <c r="T60">
        <f>IFERROR(IF(Sheet1!T$7&gt;=1,Sheet1!T73/1,Sheet1!T73/Sheet1!T$7),"NA")</f>
        <v>0.67942604913919913</v>
      </c>
      <c r="U60">
        <f>IFERROR(IF(Sheet1!U$7&gt;=1,Sheet1!U73/1,Sheet1!U73/Sheet1!U$7),"NA")</f>
        <v>9.3915244234522799</v>
      </c>
      <c r="V60">
        <f>IFERROR(IF(Sheet1!V$7&gt;=1,Sheet1!V73/1,Sheet1!V73/Sheet1!V$7),"NA")</f>
        <v>0.84657374889763903</v>
      </c>
      <c r="W60">
        <f>IFERROR(IF(Sheet1!W$7&gt;=1,Sheet1!W73/1,Sheet1!W73/Sheet1!W$7),"NA")</f>
        <v>2.9929213773473147</v>
      </c>
      <c r="X60">
        <f>IFERROR(IF(Sheet1!X$7&gt;=1,Sheet1!X73/1,Sheet1!X73/Sheet1!X$7),"NA")</f>
        <v>4.1014873912043317</v>
      </c>
      <c r="Y60">
        <f>IFERROR(IF(Sheet1!Y$7&gt;=1,Sheet1!Y73/1,Sheet1!Y73/Sheet1!Y$7),"NA")</f>
        <v>1.3903495807451793</v>
      </c>
      <c r="Z60">
        <f>IFERROR(IF(Sheet1!Z$7&gt;=1,Sheet1!Z73/1,Sheet1!Z73/Sheet1!Z$7),"NA")</f>
        <v>18.872766523318202</v>
      </c>
      <c r="AA60">
        <f>IFERROR(IF(Sheet1!AA$7&gt;=1,Sheet1!AA73/1,Sheet1!AA73/Sheet1!AA$7),"NA")</f>
        <v>2.5338401577433416</v>
      </c>
      <c r="AB60">
        <f>IFERROR(IF(Sheet1!AB$7&gt;=1,Sheet1!AB73/1,Sheet1!AB73/Sheet1!AB$7),"NA")</f>
        <v>2.2515522305764697</v>
      </c>
      <c r="AC60">
        <f>IFERROR(IF(Sheet1!AC$7&gt;=1,Sheet1!AC73/1,Sheet1!AC73/Sheet1!AC$7),"NA")</f>
        <v>0.59567729274952674</v>
      </c>
      <c r="AD60">
        <f>IFERROR(IF(Sheet1!AD$7&gt;=1,Sheet1!AD73/1,Sheet1!AD73/Sheet1!AD$7),"NA")</f>
        <v>2.8526842759313902</v>
      </c>
      <c r="AE60">
        <f>IFERROR(IF(Sheet1!AE$7&gt;=1,Sheet1!AE73/1,Sheet1!AE73/Sheet1!AE$7),"NA")</f>
        <v>1.1195828002437054</v>
      </c>
      <c r="AF60">
        <f>IFERROR(IF(Sheet1!AF$7&gt;=1,Sheet1!AF73/1,Sheet1!AF73/Sheet1!AF$7),"NA")</f>
        <v>2.174299669965964</v>
      </c>
      <c r="AG60">
        <f>IFERROR(IF(Sheet1!AG$7&gt;=1,Sheet1!AG73/1,Sheet1!AG73/Sheet1!AG$7),"NA")</f>
        <v>12.138152304281395</v>
      </c>
      <c r="AH60">
        <f>IFERROR(IF(Sheet1!AH$7&gt;=1,Sheet1!AH73/1,Sheet1!AH73/Sheet1!AH$7),"NA")</f>
        <v>2.9213517133246834</v>
      </c>
      <c r="AI60">
        <f>IFERROR(IF(Sheet1!AI$7&gt;=1,Sheet1!AI73/1,Sheet1!AI73/Sheet1!AI$7),"NA")</f>
        <v>3.3716018850451426</v>
      </c>
      <c r="AJ60">
        <f>IFERROR(IF(Sheet1!AJ$7&gt;=1,Sheet1!AJ73/1,Sheet1!AJ73/Sheet1!AJ$7),"NA")</f>
        <v>23.612168411555558</v>
      </c>
      <c r="AK60">
        <f>IFERROR(IF(Sheet1!AK$7&gt;=1,Sheet1!AK73/1,Sheet1!AK73/Sheet1!AK$7),"NA")</f>
        <v>2.2641977632786268</v>
      </c>
      <c r="AL60">
        <f>IFERROR(IF(Sheet1!AL$7&gt;=1,Sheet1!AL73/1,Sheet1!AL73/Sheet1!AL$7),"NA")</f>
        <v>3.6009635429080857</v>
      </c>
      <c r="AM60">
        <f>IFERROR(IF(Sheet1!AM$7&gt;=1,Sheet1!AM73/1,Sheet1!AM73/Sheet1!AM$7),"NA")</f>
        <v>2.3123739243788743</v>
      </c>
      <c r="AN60">
        <f>IFERROR(IF(Sheet1!AN$7&gt;=1,Sheet1!AN73/1,Sheet1!AN73/Sheet1!AN$7),"NA")</f>
        <v>1.6907054732334987</v>
      </c>
      <c r="AO60">
        <f>IFERROR(IF(Sheet1!AO$7&gt;=1,Sheet1!AO73/1,Sheet1!AO73/Sheet1!AO$7),"NA")</f>
        <v>96.877039759600038</v>
      </c>
      <c r="AP60">
        <f>IFERROR(IF(Sheet1!AP$7&gt;=1,Sheet1!AP73/1,Sheet1!AP73/Sheet1!AP$7),"NA")</f>
        <v>11.210191096506653</v>
      </c>
      <c r="AQ60">
        <f>IFERROR(IF(Sheet1!AQ$7&gt;=1,Sheet1!AQ73/1,Sheet1!AQ73/Sheet1!AQ$7),"NA")</f>
        <v>1.3656738291890409</v>
      </c>
      <c r="AR60">
        <f>IFERROR(IF(Sheet1!AR$7&gt;=1,Sheet1!AR73/1,Sheet1!AR73/Sheet1!AR$7),"NA")</f>
        <v>1.7195518210521235</v>
      </c>
      <c r="AS60">
        <f>IFERROR(IF(Sheet1!AS$7&gt;=1,Sheet1!AS73/1,Sheet1!AS73/Sheet1!AS$7),"NA")</f>
        <v>2.8609353170878382</v>
      </c>
      <c r="AT60">
        <f>IFERROR(IF(Sheet1!AT$7&gt;=1,Sheet1!AT73/1,Sheet1!AT73/Sheet1!AT$7),"NA")</f>
        <v>19.772805515494671</v>
      </c>
      <c r="AU60">
        <f>IFERROR(IF(Sheet1!AU$7&gt;=1,Sheet1!AU73/1,Sheet1!AU73/Sheet1!AU$7),"NA")</f>
        <v>3.2667420141538095</v>
      </c>
      <c r="AV60">
        <f>IFERROR(IF(Sheet1!AV$7&gt;=1,Sheet1!AV73/1,Sheet1!AV73/Sheet1!AV$7),"NA")</f>
        <v>20.004626177745646</v>
      </c>
      <c r="AW60">
        <f>IFERROR(IF(Sheet1!AW$7&gt;=1,Sheet1!AW73/1,Sheet1!AW73/Sheet1!AW$7),"NA")</f>
        <v>16.004719054916187</v>
      </c>
      <c r="AX60">
        <f>IFERROR(IF(Sheet1!AX$7&gt;=1,Sheet1!AX73/1,Sheet1!AX73/Sheet1!AX$7),"NA")</f>
        <v>1.2934041948488757</v>
      </c>
      <c r="AY60">
        <f>IFERROR(IF(Sheet1!AY$7&gt;=1,Sheet1!AY73/1,Sheet1!AY73/Sheet1!AY$7),"NA")</f>
        <v>2.7239240551622061</v>
      </c>
      <c r="AZ60">
        <f>IFERROR(IF(Sheet1!AZ$7&gt;=1,Sheet1!AZ73/1,Sheet1!AZ73/Sheet1!AZ$7),"NA")</f>
        <v>5.1685682848709877</v>
      </c>
      <c r="BA60">
        <f>IFERROR(IF(Sheet1!BA$7&gt;=1,Sheet1!BA73/1,Sheet1!BA73/Sheet1!BA$7),"NA")</f>
        <v>1.633418036357899</v>
      </c>
      <c r="BB60">
        <f>IFERROR(IF(Sheet1!BB$7&gt;=1,Sheet1!BB73/1,Sheet1!BB73/Sheet1!BB$7),"NA")</f>
        <v>3.0995287355949981</v>
      </c>
      <c r="BC60">
        <f>IFERROR(IF(Sheet1!BC$7&gt;=1,Sheet1!BC73/1,Sheet1!BC73/Sheet1!BC$7),"NA")</f>
        <v>1.0915771886988204</v>
      </c>
      <c r="BD60">
        <f>IFERROR(IF(Sheet1!BD$7&gt;=1,Sheet1!BD73/1,Sheet1!BD73/Sheet1!BD$7),"NA")</f>
        <v>0.71733542250758875</v>
      </c>
      <c r="BE60">
        <f>IFERROR(IF(Sheet1!BE$7&gt;=1,Sheet1!BE73/1,Sheet1!BE73/Sheet1!BE$7),"NA")</f>
        <v>1.7643030382520246</v>
      </c>
      <c r="BF60">
        <f>IFERROR(IF(Sheet1!BF$7&gt;=1,Sheet1!BF73/1,Sheet1!BF73/Sheet1!BF$7),"NA")</f>
        <v>5.4148997310046205</v>
      </c>
      <c r="BG60">
        <f>IFERROR(IF(Sheet1!BG$7&gt;=1,Sheet1!BG73/1,Sheet1!BG73/Sheet1!BG$7),"NA")</f>
        <v>6.1365401258358103</v>
      </c>
      <c r="BH60">
        <f>IFERROR(IF(Sheet1!BH$7&gt;=1,Sheet1!BH73/1,Sheet1!BH73/Sheet1!BH$7),"NA")</f>
        <v>3.5173631328062607</v>
      </c>
      <c r="BI60">
        <f>IFERROR(IF(Sheet1!BI$7&gt;=1,Sheet1!BI73/1,Sheet1!BI73/Sheet1!BI$7),"NA")</f>
        <v>1.9344628768376375</v>
      </c>
      <c r="BJ60">
        <f>IFERROR(IF(Sheet1!BJ$7&gt;=1,Sheet1!BJ73/1,Sheet1!BJ73/Sheet1!BJ$7),"NA")</f>
        <v>1.8653159586834431</v>
      </c>
      <c r="BK60">
        <f>IFERROR(IF(Sheet1!BK$7&gt;=1,Sheet1!BK73/1,Sheet1!BK73/Sheet1!BK$7),"NA")</f>
        <v>20.750941032195726</v>
      </c>
      <c r="BL60">
        <f>IFERROR(IF(Sheet1!BL$7&gt;=1,Sheet1!BL73/1,Sheet1!BL73/Sheet1!BL$7),"NA")</f>
        <v>1.2432483776623859</v>
      </c>
      <c r="BM60">
        <f>IFERROR(IF(Sheet1!BM$7&gt;=1,Sheet1!BM73/1,Sheet1!BM73/Sheet1!BM$7),"NA")</f>
        <v>2.7335090607768562</v>
      </c>
      <c r="BN60">
        <f>IFERROR(IF(Sheet1!BN$7&gt;=1,Sheet1!BN73/1,Sheet1!BN73/Sheet1!BN$7),"NA")</f>
        <v>0.85257600450354054</v>
      </c>
      <c r="BO60">
        <f>IFERROR(IF(Sheet1!BO$7&gt;=1,Sheet1!BO73/1,Sheet1!BO73/Sheet1!BO$7),"NA")</f>
        <v>3.2282565969736878</v>
      </c>
      <c r="BP60">
        <f>IFERROR(IF(Sheet1!BP$7&gt;=1,Sheet1!BP73/1,Sheet1!BP73/Sheet1!BP$7),"NA")</f>
        <v>0.87455590347709677</v>
      </c>
      <c r="BQ60">
        <f>IFERROR(IF(Sheet1!BQ$7&gt;=1,Sheet1!BQ73/1,Sheet1!BQ73/Sheet1!BQ$7),"NA")</f>
        <v>21.875276478504642</v>
      </c>
      <c r="BR60">
        <f>IFERROR(IF(Sheet1!BR$7&gt;=1,Sheet1!BR73/1,Sheet1!BR73/Sheet1!BR$7),"NA")</f>
        <v>0.58149272547114361</v>
      </c>
      <c r="BS60">
        <f>IFERROR(IF(Sheet1!BS$7&gt;=1,Sheet1!BS73/1,Sheet1!BS73/Sheet1!BS$7),"NA")</f>
        <v>4.2277128767365753</v>
      </c>
    </row>
    <row r="61" spans="1:71" x14ac:dyDescent="0.2">
      <c r="A61" t="str">
        <f>Sheet1!A74</f>
        <v>PCB67</v>
      </c>
      <c r="B61">
        <f>IFERROR(IF(Sheet1!B$7&gt;=1,Sheet1!B74/1,Sheet1!B74/Sheet1!B$7),"NA")</f>
        <v>6.0571071277937046E-2</v>
      </c>
      <c r="C61">
        <f>IFERROR(IF(Sheet1!C$7&gt;=1,Sheet1!C74/1,Sheet1!C74/Sheet1!C$7),"NA")</f>
        <v>0.12006756154959469</v>
      </c>
      <c r="D61">
        <f>IFERROR(IF(Sheet1!D$7&gt;=1,Sheet1!D74/1,Sheet1!D74/Sheet1!D$7),"NA")</f>
        <v>3.5344350237985635E-2</v>
      </c>
      <c r="E61">
        <f>IFERROR(IF(Sheet1!E$7&gt;=1,Sheet1!E74/1,Sheet1!E74/Sheet1!E$7),"NA")</f>
        <v>5.5885966959047642E-2</v>
      </c>
      <c r="F61">
        <f>IFERROR(IF(Sheet1!F$7&gt;=1,Sheet1!F74/1,Sheet1!F74/Sheet1!F$7),"NA")</f>
        <v>8.9071301547205092E-2</v>
      </c>
      <c r="G61">
        <f>IFERROR(IF(Sheet1!G$7&gt;=1,Sheet1!G74/1,Sheet1!G74/Sheet1!G$7),"NA")</f>
        <v>7.7331704177769856E-2</v>
      </c>
      <c r="H61">
        <f>IFERROR(IF(Sheet1!H$7&gt;=1,Sheet1!H74/1,Sheet1!H74/Sheet1!H$7),"NA")</f>
        <v>0.1437484625160117</v>
      </c>
      <c r="I61">
        <f>IFERROR(IF(Sheet1!I$7&gt;=1,Sheet1!I74/1,Sheet1!I74/Sheet1!I$7),"NA")</f>
        <v>0.28018985614009001</v>
      </c>
      <c r="J61">
        <f>IFERROR(IF(Sheet1!J$7&gt;=1,Sheet1!J74/1,Sheet1!J74/Sheet1!J$7),"NA")</f>
        <v>8.1681169134442969E-2</v>
      </c>
      <c r="K61">
        <f>IFERROR(IF(Sheet1!K$7&gt;=1,Sheet1!K74/1,Sheet1!K74/Sheet1!K$7),"NA")</f>
        <v>7.6996601384872868E-2</v>
      </c>
      <c r="L61">
        <f>IFERROR(IF(Sheet1!L$7&gt;=1,Sheet1!L74/1,Sheet1!L74/Sheet1!L$7),"NA")</f>
        <v>4.7921757092865808E-2</v>
      </c>
      <c r="M61">
        <f>IFERROR(IF(Sheet1!M$7&gt;=1,Sheet1!M74/1,Sheet1!M74/Sheet1!M$7),"NA")</f>
        <v>0.23171301507141204</v>
      </c>
      <c r="N61">
        <f>IFERROR(IF(Sheet1!N$7&gt;=1,Sheet1!N74/1,Sheet1!N74/Sheet1!N$7),"NA")</f>
        <v>0.18839180799289232</v>
      </c>
      <c r="O61">
        <f>IFERROR(IF(Sheet1!O$7&gt;=1,Sheet1!O74/1,Sheet1!O74/Sheet1!O$7),"NA")</f>
        <v>7.2586810870995541E-2</v>
      </c>
      <c r="P61">
        <f>IFERROR(IF(Sheet1!P$7&gt;=1,Sheet1!P74/1,Sheet1!P74/Sheet1!P$7),"NA")</f>
        <v>5.069915719296629E-2</v>
      </c>
      <c r="Q61">
        <f>IFERROR(IF(Sheet1!Q$7&gt;=1,Sheet1!Q74/1,Sheet1!Q74/Sheet1!Q$7),"NA")</f>
        <v>6.0539935109590021E-2</v>
      </c>
      <c r="R61">
        <f>IFERROR(IF(Sheet1!R$7&gt;=1,Sheet1!R74/1,Sheet1!R74/Sheet1!R$7),"NA")</f>
        <v>6.1512445503652174E-2</v>
      </c>
      <c r="S61">
        <f>IFERROR(IF(Sheet1!S$7&gt;=1,Sheet1!S74/1,Sheet1!S74/Sheet1!S$7),"NA")</f>
        <v>2.4694843009736192E-2</v>
      </c>
      <c r="T61">
        <f>IFERROR(IF(Sheet1!T$7&gt;=1,Sheet1!T74/1,Sheet1!T74/Sheet1!T$7),"NA")</f>
        <v>2.3696443379770258E-2</v>
      </c>
      <c r="U61">
        <f>IFERROR(IF(Sheet1!U$7&gt;=1,Sheet1!U74/1,Sheet1!U74/Sheet1!U$7),"NA")</f>
        <v>0.28657489748613074</v>
      </c>
      <c r="V61">
        <f>IFERROR(IF(Sheet1!V$7&gt;=1,Sheet1!V74/1,Sheet1!V74/Sheet1!V$7),"NA")</f>
        <v>4.1443383910450278E-2</v>
      </c>
      <c r="W61">
        <f>IFERROR(IF(Sheet1!W$7&gt;=1,Sheet1!W74/1,Sheet1!W74/Sheet1!W$7),"NA")</f>
        <v>0.11026248743466004</v>
      </c>
      <c r="X61">
        <f>IFERROR(IF(Sheet1!X$7&gt;=1,Sheet1!X74/1,Sheet1!X74/Sheet1!X$7),"NA")</f>
        <v>8.7109620216085454E-2</v>
      </c>
      <c r="Y61">
        <f>IFERROR(IF(Sheet1!Y$7&gt;=1,Sheet1!Y74/1,Sheet1!Y74/Sheet1!Y$7),"NA")</f>
        <v>6.7266883017301188E-2</v>
      </c>
      <c r="Z61" t="str">
        <f>IFERROR(IF(Sheet1!Z$7&gt;=1,Sheet1!Z74/1,Sheet1!Z74/Sheet1!Z$7),"NA")</f>
        <v>NA</v>
      </c>
      <c r="AA61">
        <f>IFERROR(IF(Sheet1!AA$7&gt;=1,Sheet1!AA74/1,Sheet1!AA74/Sheet1!AA$7),"NA")</f>
        <v>6.750549546810887E-2</v>
      </c>
      <c r="AB61">
        <f>IFERROR(IF(Sheet1!AB$7&gt;=1,Sheet1!AB74/1,Sheet1!AB74/Sheet1!AB$7),"NA")</f>
        <v>8.5185989208086149E-2</v>
      </c>
      <c r="AC61">
        <f>IFERROR(IF(Sheet1!AC$7&gt;=1,Sheet1!AC74/1,Sheet1!AC74/Sheet1!AC$7),"NA")</f>
        <v>2.9961606738009992E-2</v>
      </c>
      <c r="AD61">
        <f>IFERROR(IF(Sheet1!AD$7&gt;=1,Sheet1!AD74/1,Sheet1!AD74/Sheet1!AD$7),"NA")</f>
        <v>9.9618366976204575E-2</v>
      </c>
      <c r="AE61">
        <f>IFERROR(IF(Sheet1!AE$7&gt;=1,Sheet1!AE74/1,Sheet1!AE74/Sheet1!AE$7),"NA")</f>
        <v>4.0452574604343997E-2</v>
      </c>
      <c r="AF61">
        <f>IFERROR(IF(Sheet1!AF$7&gt;=1,Sheet1!AF74/1,Sheet1!AF74/Sheet1!AF$7),"NA")</f>
        <v>8.4798887579663515E-2</v>
      </c>
      <c r="AG61">
        <f>IFERROR(IF(Sheet1!AG$7&gt;=1,Sheet1!AG74/1,Sheet1!AG74/Sheet1!AG$7),"NA")</f>
        <v>0.19195684192417808</v>
      </c>
      <c r="AH61">
        <f>IFERROR(IF(Sheet1!AH$7&gt;=1,Sheet1!AH74/1,Sheet1!AH74/Sheet1!AH$7),"NA")</f>
        <v>9.9776321196529766E-2</v>
      </c>
      <c r="AI61">
        <f>IFERROR(IF(Sheet1!AI$7&gt;=1,Sheet1!AI74/1,Sheet1!AI74/Sheet1!AI$7),"NA")</f>
        <v>0.14706910472581711</v>
      </c>
      <c r="AJ61">
        <f>IFERROR(IF(Sheet1!AJ$7&gt;=1,Sheet1!AJ74/1,Sheet1!AJ74/Sheet1!AJ$7),"NA")</f>
        <v>0.1273596013646299</v>
      </c>
      <c r="AK61">
        <f>IFERROR(IF(Sheet1!AK$7&gt;=1,Sheet1!AK74/1,Sheet1!AK74/Sheet1!AK$7),"NA")</f>
        <v>8.2885626135802457E-2</v>
      </c>
      <c r="AL61">
        <f>IFERROR(IF(Sheet1!AL$7&gt;=1,Sheet1!AL74/1,Sheet1!AL74/Sheet1!AL$7),"NA")</f>
        <v>8.9607515925297559E-2</v>
      </c>
      <c r="AM61">
        <f>IFERROR(IF(Sheet1!AM$7&gt;=1,Sheet1!AM74/1,Sheet1!AM74/Sheet1!AM$7),"NA")</f>
        <v>5.2304771611020116E-2</v>
      </c>
      <c r="AN61">
        <f>IFERROR(IF(Sheet1!AN$7&gt;=1,Sheet1!AN74/1,Sheet1!AN74/Sheet1!AN$7),"NA")</f>
        <v>7.4457162839038638E-2</v>
      </c>
      <c r="AO61">
        <f>IFERROR(IF(Sheet1!AO$7&gt;=1,Sheet1!AO74/1,Sheet1!AO74/Sheet1!AO$7),"NA")</f>
        <v>0.75934598056429892</v>
      </c>
      <c r="AP61">
        <f>IFERROR(IF(Sheet1!AP$7&gt;=1,Sheet1!AP74/1,Sheet1!AP74/Sheet1!AP$7),"NA")</f>
        <v>0.27080621112913544</v>
      </c>
      <c r="AQ61">
        <f>IFERROR(IF(Sheet1!AQ$7&gt;=1,Sheet1!AQ74/1,Sheet1!AQ74/Sheet1!AQ$7),"NA")</f>
        <v>4.3653180419030678E-2</v>
      </c>
      <c r="AR61">
        <f>IFERROR(IF(Sheet1!AR$7&gt;=1,Sheet1!AR74/1,Sheet1!AR74/Sheet1!AR$7),"NA")</f>
        <v>6.2372842321798537E-2</v>
      </c>
      <c r="AS61">
        <f>IFERROR(IF(Sheet1!AS$7&gt;=1,Sheet1!AS74/1,Sheet1!AS74/Sheet1!AS$7),"NA")</f>
        <v>0.11630534565106987</v>
      </c>
      <c r="AT61">
        <f>IFERROR(IF(Sheet1!AT$7&gt;=1,Sheet1!AT74/1,Sheet1!AT74/Sheet1!AT$7),"NA")</f>
        <v>0.23812880437779774</v>
      </c>
      <c r="AU61">
        <f>IFERROR(IF(Sheet1!AU$7&gt;=1,Sheet1!AU74/1,Sheet1!AU74/Sheet1!AU$7),"NA")</f>
        <v>0.16524684927239708</v>
      </c>
      <c r="AV61">
        <f>IFERROR(IF(Sheet1!AV$7&gt;=1,Sheet1!AV74/1,Sheet1!AV74/Sheet1!AV$7),"NA")</f>
        <v>0.55374878056028176</v>
      </c>
      <c r="AW61">
        <f>IFERROR(IF(Sheet1!AW$7&gt;=1,Sheet1!AW74/1,Sheet1!AW74/Sheet1!AW$7),"NA")</f>
        <v>0.42077712597515432</v>
      </c>
      <c r="AX61">
        <f>IFERROR(IF(Sheet1!AX$7&gt;=1,Sheet1!AX74/1,Sheet1!AX74/Sheet1!AX$7),"NA")</f>
        <v>5.3680040781414293E-2</v>
      </c>
      <c r="AY61">
        <f>IFERROR(IF(Sheet1!AY$7&gt;=1,Sheet1!AY74/1,Sheet1!AY74/Sheet1!AY$7),"NA")</f>
        <v>8.8807758064858258E-2</v>
      </c>
      <c r="AZ61">
        <f>IFERROR(IF(Sheet1!AZ$7&gt;=1,Sheet1!AZ74/1,Sheet1!AZ74/Sheet1!AZ$7),"NA")</f>
        <v>0.18611002476145957</v>
      </c>
      <c r="BA61">
        <f>IFERROR(IF(Sheet1!BA$7&gt;=1,Sheet1!BA74/1,Sheet1!BA74/Sheet1!BA$7),"NA")</f>
        <v>6.869776077252597E-2</v>
      </c>
      <c r="BB61">
        <f>IFERROR(IF(Sheet1!BB$7&gt;=1,Sheet1!BB74/1,Sheet1!BB74/Sheet1!BB$7),"NA")</f>
        <v>0.10718802232384674</v>
      </c>
      <c r="BC61">
        <f>IFERROR(IF(Sheet1!BC$7&gt;=1,Sheet1!BC74/1,Sheet1!BC74/Sheet1!BC$7),"NA")</f>
        <v>4.7384227258068123E-2</v>
      </c>
      <c r="BD61">
        <f>IFERROR(IF(Sheet1!BD$7&gt;=1,Sheet1!BD74/1,Sheet1!BD74/Sheet1!BD$7),"NA")</f>
        <v>2.6797951173308843E-2</v>
      </c>
      <c r="BE61">
        <f>IFERROR(IF(Sheet1!BE$7&gt;=1,Sheet1!BE74/1,Sheet1!BE74/Sheet1!BE$7),"NA")</f>
        <v>9.1677030879837376E-2</v>
      </c>
      <c r="BF61">
        <f>IFERROR(IF(Sheet1!BF$7&gt;=1,Sheet1!BF74/1,Sheet1!BF74/Sheet1!BF$7),"NA")</f>
        <v>0.20010073418981775</v>
      </c>
      <c r="BG61">
        <f>IFERROR(IF(Sheet1!BG$7&gt;=1,Sheet1!BG74/1,Sheet1!BG74/Sheet1!BG$7),"NA")</f>
        <v>0.19457786147826256</v>
      </c>
      <c r="BH61">
        <f>IFERROR(IF(Sheet1!BH$7&gt;=1,Sheet1!BH74/1,Sheet1!BH74/Sheet1!BH$7),"NA")</f>
        <v>0.15343904392358212</v>
      </c>
      <c r="BI61">
        <f>IFERROR(IF(Sheet1!BI$7&gt;=1,Sheet1!BI74/1,Sheet1!BI74/Sheet1!BI$7),"NA")</f>
        <v>9.4733920422570506E-2</v>
      </c>
      <c r="BJ61">
        <f>IFERROR(IF(Sheet1!BJ$7&gt;=1,Sheet1!BJ74/1,Sheet1!BJ74/Sheet1!BJ$7),"NA")</f>
        <v>7.7825570717336104E-2</v>
      </c>
      <c r="BK61">
        <f>IFERROR(IF(Sheet1!BK$7&gt;=1,Sheet1!BK74/1,Sheet1!BK74/Sheet1!BK$7),"NA")</f>
        <v>0.2087716199533404</v>
      </c>
      <c r="BL61">
        <f>IFERROR(IF(Sheet1!BL$7&gt;=1,Sheet1!BL74/1,Sheet1!BL74/Sheet1!BL$7),"NA")</f>
        <v>0.14613281206494849</v>
      </c>
      <c r="BM61">
        <f>IFERROR(IF(Sheet1!BM$7&gt;=1,Sheet1!BM74/1,Sheet1!BM74/Sheet1!BM$7),"NA")</f>
        <v>0.1164003640461715</v>
      </c>
      <c r="BN61">
        <f>IFERROR(IF(Sheet1!BN$7&gt;=1,Sheet1!BN74/1,Sheet1!BN74/Sheet1!BN$7),"NA")</f>
        <v>4.2603551445765178E-2</v>
      </c>
      <c r="BO61">
        <f>IFERROR(IF(Sheet1!BO$7&gt;=1,Sheet1!BO74/1,Sheet1!BO74/Sheet1!BO$7),"NA")</f>
        <v>0.10275882624061561</v>
      </c>
      <c r="BP61" t="str">
        <f>IFERROR(IF(Sheet1!BP$7&gt;=1,Sheet1!BP74/1,Sheet1!BP74/Sheet1!BP$7),"NA")</f>
        <v>NA</v>
      </c>
      <c r="BQ61">
        <f>IFERROR(IF(Sheet1!BQ$7&gt;=1,Sheet1!BQ74/1,Sheet1!BQ74/Sheet1!BQ$7),"NA")</f>
        <v>0.52432764261361808</v>
      </c>
      <c r="BR61">
        <f>IFERROR(IF(Sheet1!BR$7&gt;=1,Sheet1!BR74/1,Sheet1!BR74/Sheet1!BR$7),"NA")</f>
        <v>2.5835157850174269E-2</v>
      </c>
      <c r="BS61">
        <f>IFERROR(IF(Sheet1!BS$7&gt;=1,Sheet1!BS74/1,Sheet1!BS74/Sheet1!BS$7),"NA")</f>
        <v>0.13648834744801472</v>
      </c>
    </row>
    <row r="62" spans="1:71" x14ac:dyDescent="0.2">
      <c r="A62" t="str">
        <f>Sheet1!A75</f>
        <v>PCB68</v>
      </c>
      <c r="B62">
        <f>IFERROR(IF(Sheet1!B$7&gt;=1,Sheet1!B75/1,Sheet1!B75/Sheet1!B$7),"NA")</f>
        <v>1.9293906431388945E-2</v>
      </c>
      <c r="C62">
        <f>IFERROR(IF(Sheet1!C$7&gt;=1,Sheet1!C75/1,Sheet1!C75/Sheet1!C$7),"NA")</f>
        <v>0.41223843578670499</v>
      </c>
      <c r="D62" t="str">
        <f>IFERROR(IF(Sheet1!D$7&gt;=1,Sheet1!D75/1,Sheet1!D75/Sheet1!D$7),"NA")</f>
        <v>NA</v>
      </c>
      <c r="E62">
        <f>IFERROR(IF(Sheet1!E$7&gt;=1,Sheet1!E75/1,Sheet1!E75/Sheet1!E$7),"NA")</f>
        <v>9.1203206561188046E-3</v>
      </c>
      <c r="F62" t="str">
        <f>IFERROR(IF(Sheet1!F$7&gt;=1,Sheet1!F75/1,Sheet1!F75/Sheet1!F$7),"NA")</f>
        <v>NA</v>
      </c>
      <c r="G62" t="str">
        <f>IFERROR(IF(Sheet1!G$7&gt;=1,Sheet1!G75/1,Sheet1!G75/Sheet1!G$7),"NA")</f>
        <v>NA</v>
      </c>
      <c r="H62">
        <f>IFERROR(IF(Sheet1!H$7&gt;=1,Sheet1!H75/1,Sheet1!H75/Sheet1!H$7),"NA")</f>
        <v>3.7190507442403875E-2</v>
      </c>
      <c r="I62">
        <f>IFERROR(IF(Sheet1!I$7&gt;=1,Sheet1!I75/1,Sheet1!I75/Sheet1!I$7),"NA")</f>
        <v>0.11042798278989201</v>
      </c>
      <c r="J62">
        <f>IFERROR(IF(Sheet1!J$7&gt;=1,Sheet1!J75/1,Sheet1!J75/Sheet1!J$7),"NA")</f>
        <v>5.383478292123732E-2</v>
      </c>
      <c r="K62">
        <f>IFERROR(IF(Sheet1!K$7&gt;=1,Sheet1!K75/1,Sheet1!K75/Sheet1!K$7),"NA")</f>
        <v>2.055409840895105E-2</v>
      </c>
      <c r="L62" t="str">
        <f>IFERROR(IF(Sheet1!L$7&gt;=1,Sheet1!L75/1,Sheet1!L75/Sheet1!L$7),"NA")</f>
        <v>NA</v>
      </c>
      <c r="M62">
        <f>IFERROR(IF(Sheet1!M$7&gt;=1,Sheet1!M75/1,Sheet1!M75/Sheet1!M$7),"NA")</f>
        <v>9.4552616213847029E-2</v>
      </c>
      <c r="N62">
        <f>IFERROR(IF(Sheet1!N$7&gt;=1,Sheet1!N75/1,Sheet1!N75/Sheet1!N$7),"NA")</f>
        <v>0.32285199181584989</v>
      </c>
      <c r="O62">
        <f>IFERROR(IF(Sheet1!O$7&gt;=1,Sheet1!O75/1,Sheet1!O75/Sheet1!O$7),"NA")</f>
        <v>1.4058014270735709E-2</v>
      </c>
      <c r="P62">
        <f>IFERROR(IF(Sheet1!P$7&gt;=1,Sheet1!P75/1,Sheet1!P75/Sheet1!P$7),"NA")</f>
        <v>2.584467655354316E-2</v>
      </c>
      <c r="Q62" t="str">
        <f>IFERROR(IF(Sheet1!Q$7&gt;=1,Sheet1!Q75/1,Sheet1!Q75/Sheet1!Q$7),"NA")</f>
        <v>NA</v>
      </c>
      <c r="R62">
        <f>IFERROR(IF(Sheet1!R$7&gt;=1,Sheet1!R75/1,Sheet1!R75/Sheet1!R$7),"NA")</f>
        <v>1.7991975707735561E-2</v>
      </c>
      <c r="S62">
        <f>IFERROR(IF(Sheet1!S$7&gt;=1,Sheet1!S75/1,Sheet1!S75/Sheet1!S$7),"NA")</f>
        <v>0.11699405113694361</v>
      </c>
      <c r="T62" t="str">
        <f>IFERROR(IF(Sheet1!T$7&gt;=1,Sheet1!T75/1,Sheet1!T75/Sheet1!T$7),"NA")</f>
        <v>NA</v>
      </c>
      <c r="U62">
        <f>IFERROR(IF(Sheet1!U$7&gt;=1,Sheet1!U75/1,Sheet1!U75/Sheet1!U$7),"NA")</f>
        <v>7.4561023376697205E-2</v>
      </c>
      <c r="V62" t="str">
        <f>IFERROR(IF(Sheet1!V$7&gt;=1,Sheet1!V75/1,Sheet1!V75/Sheet1!V$7),"NA")</f>
        <v>NA</v>
      </c>
      <c r="W62">
        <f>IFERROR(IF(Sheet1!W$7&gt;=1,Sheet1!W75/1,Sheet1!W75/Sheet1!W$7),"NA")</f>
        <v>0.16615049070157858</v>
      </c>
      <c r="X62">
        <f>IFERROR(IF(Sheet1!X$7&gt;=1,Sheet1!X75/1,Sheet1!X75/Sheet1!X$7),"NA")</f>
        <v>0.34135314440870401</v>
      </c>
      <c r="Y62">
        <f>IFERROR(IF(Sheet1!Y$7&gt;=1,Sheet1!Y75/1,Sheet1!Y75/Sheet1!Y$7),"NA")</f>
        <v>3.3778984755816824E-2</v>
      </c>
      <c r="Z62" t="str">
        <f>IFERROR(IF(Sheet1!Z$7&gt;=1,Sheet1!Z75/1,Sheet1!Z75/Sheet1!Z$7),"NA")</f>
        <v>NA</v>
      </c>
      <c r="AA62" t="str">
        <f>IFERROR(IF(Sheet1!AA$7&gt;=1,Sheet1!AA75/1,Sheet1!AA75/Sheet1!AA$7),"NA")</f>
        <v>NA</v>
      </c>
      <c r="AB62">
        <f>IFERROR(IF(Sheet1!AB$7&gt;=1,Sheet1!AB75/1,Sheet1!AB75/Sheet1!AB$7),"NA")</f>
        <v>9.3420009736470619E-2</v>
      </c>
      <c r="AC62" t="str">
        <f>IFERROR(IF(Sheet1!AC$7&gt;=1,Sheet1!AC75/1,Sheet1!AC75/Sheet1!AC$7),"NA")</f>
        <v>NA</v>
      </c>
      <c r="AD62">
        <f>IFERROR(IF(Sheet1!AD$7&gt;=1,Sheet1!AD75/1,Sheet1!AD75/Sheet1!AD$7),"NA")</f>
        <v>6.3184512769104806E-2</v>
      </c>
      <c r="AE62" t="str">
        <f>IFERROR(IF(Sheet1!AE$7&gt;=1,Sheet1!AE75/1,Sheet1!AE75/Sheet1!AE$7),"NA")</f>
        <v>NA</v>
      </c>
      <c r="AF62">
        <f>IFERROR(IF(Sheet1!AF$7&gt;=1,Sheet1!AF75/1,Sheet1!AF75/Sheet1!AF$7),"NA")</f>
        <v>1.0124955355794968E-2</v>
      </c>
      <c r="AG62">
        <f>IFERROR(IF(Sheet1!AG$7&gt;=1,Sheet1!AG75/1,Sheet1!AG75/Sheet1!AG$7),"NA")</f>
        <v>8.5610774111174001E-2</v>
      </c>
      <c r="AH62">
        <f>IFERROR(IF(Sheet1!AH$7&gt;=1,Sheet1!AH75/1,Sheet1!AH75/Sheet1!AH$7),"NA")</f>
        <v>7.3149465306218492E-2</v>
      </c>
      <c r="AI62">
        <f>IFERROR(IF(Sheet1!AI$7&gt;=1,Sheet1!AI75/1,Sheet1!AI75/Sheet1!AI$7),"NA")</f>
        <v>4.9031846314081598E-2</v>
      </c>
      <c r="AJ62">
        <f>IFERROR(IF(Sheet1!AJ$7&gt;=1,Sheet1!AJ75/1,Sheet1!AJ75/Sheet1!AJ$7),"NA")</f>
        <v>0.16666424595681312</v>
      </c>
      <c r="AK62" t="str">
        <f>IFERROR(IF(Sheet1!AK$7&gt;=1,Sheet1!AK75/1,Sheet1!AK75/Sheet1!AK$7),"NA")</f>
        <v>NA</v>
      </c>
      <c r="AL62">
        <f>IFERROR(IF(Sheet1!AL$7&gt;=1,Sheet1!AL75/1,Sheet1!AL75/Sheet1!AL$7),"NA")</f>
        <v>6.3541255095864682E-2</v>
      </c>
      <c r="AM62">
        <f>IFERROR(IF(Sheet1!AM$7&gt;=1,Sheet1!AM75/1,Sheet1!AM75/Sheet1!AM$7),"NA")</f>
        <v>0.12322381766918493</v>
      </c>
      <c r="AN62">
        <f>IFERROR(IF(Sheet1!AN$7&gt;=1,Sheet1!AN75/1,Sheet1!AN75/Sheet1!AN$7),"NA")</f>
        <v>1.352946209905608E-2</v>
      </c>
      <c r="AO62">
        <f>IFERROR(IF(Sheet1!AO$7&gt;=1,Sheet1!AO75/1,Sheet1!AO75/Sheet1!AO$7),"NA")</f>
        <v>0.25600127754668306</v>
      </c>
      <c r="AP62">
        <f>IFERROR(IF(Sheet1!AP$7&gt;=1,Sheet1!AP75/1,Sheet1!AP75/Sheet1!AP$7),"NA")</f>
        <v>0.14150369602067686</v>
      </c>
      <c r="AQ62">
        <f>IFERROR(IF(Sheet1!AQ$7&gt;=1,Sheet1!AQ75/1,Sheet1!AQ75/Sheet1!AQ$7),"NA")</f>
        <v>5.1839760627881558E-2</v>
      </c>
      <c r="AR62">
        <f>IFERROR(IF(Sheet1!AR$7&gt;=1,Sheet1!AR75/1,Sheet1!AR75/Sheet1!AR$7),"NA")</f>
        <v>0.22773316766830928</v>
      </c>
      <c r="AS62" t="str">
        <f>IFERROR(IF(Sheet1!AS$7&gt;=1,Sheet1!AS75/1,Sheet1!AS75/Sheet1!AS$7),"NA")</f>
        <v>NA</v>
      </c>
      <c r="AT62" t="str">
        <f>IFERROR(IF(Sheet1!AT$7&gt;=1,Sheet1!AT75/1,Sheet1!AT75/Sheet1!AT$7),"NA")</f>
        <v>NA</v>
      </c>
      <c r="AU62">
        <f>IFERROR(IF(Sheet1!AU$7&gt;=1,Sheet1!AU75/1,Sheet1!AU75/Sheet1!AU$7),"NA")</f>
        <v>1.8059370641252834E-2</v>
      </c>
      <c r="AV62">
        <f>IFERROR(IF(Sheet1!AV$7&gt;=1,Sheet1!AV75/1,Sheet1!AV75/Sheet1!AV$7),"NA")</f>
        <v>0.56854379223308416</v>
      </c>
      <c r="AW62">
        <f>IFERROR(IF(Sheet1!AW$7&gt;=1,Sheet1!AW75/1,Sheet1!AW75/Sheet1!AW$7),"NA")</f>
        <v>0.47897786607767212</v>
      </c>
      <c r="AX62">
        <f>IFERROR(IF(Sheet1!AX$7&gt;=1,Sheet1!AX75/1,Sheet1!AX75/Sheet1!AX$7),"NA")</f>
        <v>1.2852848771748955E-2</v>
      </c>
      <c r="AY62">
        <f>IFERROR(IF(Sheet1!AY$7&gt;=1,Sheet1!AY75/1,Sheet1!AY75/Sheet1!AY$7),"NA")</f>
        <v>7.7716909622527156E-2</v>
      </c>
      <c r="AZ62">
        <f>IFERROR(IF(Sheet1!AZ$7&gt;=1,Sheet1!AZ75/1,Sheet1!AZ75/Sheet1!AZ$7),"NA")</f>
        <v>0.29255289047892152</v>
      </c>
      <c r="BA62">
        <f>IFERROR(IF(Sheet1!BA$7&gt;=1,Sheet1!BA75/1,Sheet1!BA75/Sheet1!BA$7),"NA")</f>
        <v>2.3216034816296239E-2</v>
      </c>
      <c r="BB62">
        <f>IFERROR(IF(Sheet1!BB$7&gt;=1,Sheet1!BB75/1,Sheet1!BB75/Sheet1!BB$7),"NA")</f>
        <v>0.10146011693094352</v>
      </c>
      <c r="BC62">
        <f>IFERROR(IF(Sheet1!BC$7&gt;=1,Sheet1!BC75/1,Sheet1!BC75/Sheet1!BC$7),"NA")</f>
        <v>1.1333345475608311E-2</v>
      </c>
      <c r="BD62">
        <f>IFERROR(IF(Sheet1!BD$7&gt;=1,Sheet1!BD75/1,Sheet1!BD75/Sheet1!BD$7),"NA")</f>
        <v>2.1773983194190626E-2</v>
      </c>
      <c r="BE62">
        <f>IFERROR(IF(Sheet1!BE$7&gt;=1,Sheet1!BE75/1,Sheet1!BE75/Sheet1!BE$7),"NA")</f>
        <v>0.22801943108554071</v>
      </c>
      <c r="BF62" t="str">
        <f>IFERROR(IF(Sheet1!BF$7&gt;=1,Sheet1!BF75/1,Sheet1!BF75/Sheet1!BF$7),"NA")</f>
        <v>NA</v>
      </c>
      <c r="BG62">
        <f>IFERROR(IF(Sheet1!BG$7&gt;=1,Sheet1!BG75/1,Sheet1!BG75/Sheet1!BG$7),"NA")</f>
        <v>0.35041778941948104</v>
      </c>
      <c r="BH62">
        <f>IFERROR(IF(Sheet1!BH$7&gt;=1,Sheet1!BH75/1,Sheet1!BH75/Sheet1!BH$7),"NA")</f>
        <v>0.44217058875801102</v>
      </c>
      <c r="BI62" t="str">
        <f>IFERROR(IF(Sheet1!BI$7&gt;=1,Sheet1!BI75/1,Sheet1!BI75/Sheet1!BI$7),"NA")</f>
        <v>NA</v>
      </c>
      <c r="BJ62">
        <f>IFERROR(IF(Sheet1!BJ$7&gt;=1,Sheet1!BJ75/1,Sheet1!BJ75/Sheet1!BJ$7),"NA")</f>
        <v>9.4867771347700545E-3</v>
      </c>
      <c r="BK62">
        <f>IFERROR(IF(Sheet1!BK$7&gt;=1,Sheet1!BK75/1,Sheet1!BK75/Sheet1!BK$7),"NA")</f>
        <v>0.30633243360278156</v>
      </c>
      <c r="BL62" t="str">
        <f>IFERROR(IF(Sheet1!BL$7&gt;=1,Sheet1!BL75/1,Sheet1!BL75/Sheet1!BL$7),"NA")</f>
        <v>NA</v>
      </c>
      <c r="BM62">
        <f>IFERROR(IF(Sheet1!BM$7&gt;=1,Sheet1!BM75/1,Sheet1!BM75/Sheet1!BM$7),"NA")</f>
        <v>9.6517622055434002E-2</v>
      </c>
      <c r="BN62" t="str">
        <f>IFERROR(IF(Sheet1!BN$7&gt;=1,Sheet1!BN75/1,Sheet1!BN75/Sheet1!BN$7),"NA")</f>
        <v>NA</v>
      </c>
      <c r="BO62">
        <f>IFERROR(IF(Sheet1!BO$7&gt;=1,Sheet1!BO75/1,Sheet1!BO75/Sheet1!BO$7),"NA")</f>
        <v>0.12147658463673965</v>
      </c>
      <c r="BP62" t="str">
        <f>IFERROR(IF(Sheet1!BP$7&gt;=1,Sheet1!BP75/1,Sheet1!BP75/Sheet1!BP$7),"NA")</f>
        <v>NA</v>
      </c>
      <c r="BQ62">
        <f>IFERROR(IF(Sheet1!BQ$7&gt;=1,Sheet1!BQ75/1,Sheet1!BQ75/Sheet1!BQ$7),"NA")</f>
        <v>0.27302647598875701</v>
      </c>
      <c r="BR62" t="str">
        <f>IFERROR(IF(Sheet1!BR$7&gt;=1,Sheet1!BR75/1,Sheet1!BR75/Sheet1!BR$7),"NA")</f>
        <v>NA</v>
      </c>
      <c r="BS62">
        <f>IFERROR(IF(Sheet1!BS$7&gt;=1,Sheet1!BS75/1,Sheet1!BS75/Sheet1!BS$7),"NA")</f>
        <v>0.29071653211320686</v>
      </c>
    </row>
    <row r="63" spans="1:71" x14ac:dyDescent="0.2">
      <c r="A63" t="str">
        <f>Sheet1!A76</f>
        <v>PCB72</v>
      </c>
      <c r="B63">
        <f>IFERROR(IF(Sheet1!B$7&gt;=1,Sheet1!B76/1,Sheet1!B76/Sheet1!B$7),"NA")</f>
        <v>2.0610093778953877E-2</v>
      </c>
      <c r="C63">
        <f>IFERROR(IF(Sheet1!C$7&gt;=1,Sheet1!C76/1,Sheet1!C76/Sheet1!C$7),"NA")</f>
        <v>2.277694668417379E-2</v>
      </c>
      <c r="D63">
        <f>IFERROR(IF(Sheet1!D$7&gt;=1,Sheet1!D76/1,Sheet1!D76/Sheet1!D$7),"NA")</f>
        <v>6.0109218450002033E-3</v>
      </c>
      <c r="E63" t="str">
        <f>IFERROR(IF(Sheet1!E$7&gt;=1,Sheet1!E76/1,Sheet1!E76/Sheet1!E$7),"NA")</f>
        <v>NA</v>
      </c>
      <c r="F63" t="str">
        <f>IFERROR(IF(Sheet1!F$7&gt;=1,Sheet1!F76/1,Sheet1!F76/Sheet1!F$7),"NA")</f>
        <v>NA</v>
      </c>
      <c r="G63" t="str">
        <f>IFERROR(IF(Sheet1!G$7&gt;=1,Sheet1!G76/1,Sheet1!G76/Sheet1!G$7),"NA")</f>
        <v>NA</v>
      </c>
      <c r="H63">
        <f>IFERROR(IF(Sheet1!H$7&gt;=1,Sheet1!H76/1,Sheet1!H76/Sheet1!H$7),"NA")</f>
        <v>4.6993397417378811E-2</v>
      </c>
      <c r="I63">
        <f>IFERROR(IF(Sheet1!I$7&gt;=1,Sheet1!I76/1,Sheet1!I76/Sheet1!I$7),"NA")</f>
        <v>8.9281257194821301E-2</v>
      </c>
      <c r="J63" t="str">
        <f>IFERROR(IF(Sheet1!J$7&gt;=1,Sheet1!J76/1,Sheet1!J76/Sheet1!J$7),"NA")</f>
        <v>NA</v>
      </c>
      <c r="K63">
        <f>IFERROR(IF(Sheet1!K$7&gt;=1,Sheet1!K76/1,Sheet1!K76/Sheet1!K$7),"NA")</f>
        <v>2.8015548569932349E-2</v>
      </c>
      <c r="L63">
        <f>IFERROR(IF(Sheet1!L$7&gt;=1,Sheet1!L76/1,Sheet1!L76/Sheet1!L$7),"NA")</f>
        <v>1.4162884280608848E-2</v>
      </c>
      <c r="M63">
        <f>IFERROR(IF(Sheet1!M$7&gt;=1,Sheet1!M76/1,Sheet1!M76/Sheet1!M$7),"NA")</f>
        <v>5.0370433068674739E-2</v>
      </c>
      <c r="N63" t="str">
        <f>IFERROR(IF(Sheet1!N$7&gt;=1,Sheet1!N76/1,Sheet1!N76/Sheet1!N$7),"NA")</f>
        <v>NA</v>
      </c>
      <c r="O63">
        <f>IFERROR(IF(Sheet1!O$7&gt;=1,Sheet1!O76/1,Sheet1!O76/Sheet1!O$7),"NA")</f>
        <v>1.0656658625725323E-2</v>
      </c>
      <c r="P63" t="str">
        <f>IFERROR(IF(Sheet1!P$7&gt;=1,Sheet1!P76/1,Sheet1!P76/Sheet1!P$7),"NA")</f>
        <v>NA</v>
      </c>
      <c r="Q63" t="str">
        <f>IFERROR(IF(Sheet1!Q$7&gt;=1,Sheet1!Q76/1,Sheet1!Q76/Sheet1!Q$7),"NA")</f>
        <v>NA</v>
      </c>
      <c r="R63">
        <f>IFERROR(IF(Sheet1!R$7&gt;=1,Sheet1!R76/1,Sheet1!R76/Sheet1!R$7),"NA")</f>
        <v>1.4808986867312406E-2</v>
      </c>
      <c r="S63" t="str">
        <f>IFERROR(IF(Sheet1!S$7&gt;=1,Sheet1!S76/1,Sheet1!S76/Sheet1!S$7),"NA")</f>
        <v>NA</v>
      </c>
      <c r="T63" t="str">
        <f>IFERROR(IF(Sheet1!T$7&gt;=1,Sheet1!T76/1,Sheet1!T76/Sheet1!T$7),"NA")</f>
        <v>NA</v>
      </c>
      <c r="U63">
        <f>IFERROR(IF(Sheet1!U$7&gt;=1,Sheet1!U76/1,Sheet1!U76/Sheet1!U$7),"NA")</f>
        <v>4.0898998135548689E-2</v>
      </c>
      <c r="V63" t="str">
        <f>IFERROR(IF(Sheet1!V$7&gt;=1,Sheet1!V76/1,Sheet1!V76/Sheet1!V$7),"NA")</f>
        <v>NA</v>
      </c>
      <c r="W63" t="str">
        <f>IFERROR(IF(Sheet1!W$7&gt;=1,Sheet1!W76/1,Sheet1!W76/Sheet1!W$7),"NA")</f>
        <v>NA</v>
      </c>
      <c r="X63" t="str">
        <f>IFERROR(IF(Sheet1!X$7&gt;=1,Sheet1!X76/1,Sheet1!X76/Sheet1!X$7),"NA")</f>
        <v>NA</v>
      </c>
      <c r="Y63">
        <f>IFERROR(IF(Sheet1!Y$7&gt;=1,Sheet1!Y76/1,Sheet1!Y76/Sheet1!Y$7),"NA")</f>
        <v>1.2772649167096826E-2</v>
      </c>
      <c r="Z63" t="str">
        <f>IFERROR(IF(Sheet1!Z$7&gt;=1,Sheet1!Z76/1,Sheet1!Z76/Sheet1!Z$7),"NA")</f>
        <v>NA</v>
      </c>
      <c r="AA63" t="str">
        <f>IFERROR(IF(Sheet1!AA$7&gt;=1,Sheet1!AA76/1,Sheet1!AA76/Sheet1!AA$7),"NA")</f>
        <v>NA</v>
      </c>
      <c r="AB63" t="str">
        <f>IFERROR(IF(Sheet1!AB$7&gt;=1,Sheet1!AB76/1,Sheet1!AB76/Sheet1!AB$7),"NA")</f>
        <v>NA</v>
      </c>
      <c r="AC63">
        <f>IFERROR(IF(Sheet1!AC$7&gt;=1,Sheet1!AC76/1,Sheet1!AC76/Sheet1!AC$7),"NA")</f>
        <v>7.9199463851026709E-3</v>
      </c>
      <c r="AD63" t="str">
        <f>IFERROR(IF(Sheet1!AD$7&gt;=1,Sheet1!AD76/1,Sheet1!AD76/Sheet1!AD$7),"NA")</f>
        <v>NA</v>
      </c>
      <c r="AE63" t="str">
        <f>IFERROR(IF(Sheet1!AE$7&gt;=1,Sheet1!AE76/1,Sheet1!AE76/Sheet1!AE$7),"NA")</f>
        <v>NA</v>
      </c>
      <c r="AF63">
        <f>IFERROR(IF(Sheet1!AF$7&gt;=1,Sheet1!AF76/1,Sheet1!AF76/Sheet1!AF$7),"NA")</f>
        <v>3.199222361028186E-2</v>
      </c>
      <c r="AG63">
        <f>IFERROR(IF(Sheet1!AG$7&gt;=1,Sheet1!AG76/1,Sheet1!AG76/Sheet1!AG$7),"NA")</f>
        <v>4.7445154210482642E-2</v>
      </c>
      <c r="AH63" t="str">
        <f>IFERROR(IF(Sheet1!AH$7&gt;=1,Sheet1!AH76/1,Sheet1!AH76/Sheet1!AH$7),"NA")</f>
        <v>NA</v>
      </c>
      <c r="AI63">
        <f>IFERROR(IF(Sheet1!AI$7&gt;=1,Sheet1!AI76/1,Sheet1!AI76/Sheet1!AI$7),"NA")</f>
        <v>4.5945980557647946E-2</v>
      </c>
      <c r="AJ63">
        <f>IFERROR(IF(Sheet1!AJ$7&gt;=1,Sheet1!AJ76/1,Sheet1!AJ76/Sheet1!AJ$7),"NA")</f>
        <v>7.3249135009179206E-3</v>
      </c>
      <c r="AK63" t="str">
        <f>IFERROR(IF(Sheet1!AK$7&gt;=1,Sheet1!AK76/1,Sheet1!AK76/Sheet1!AK$7),"NA")</f>
        <v>NA</v>
      </c>
      <c r="AL63">
        <f>IFERROR(IF(Sheet1!AL$7&gt;=1,Sheet1!AL76/1,Sheet1!AL76/Sheet1!AL$7),"NA")</f>
        <v>4.9666516768538803E-2</v>
      </c>
      <c r="AM63" t="str">
        <f>IFERROR(IF(Sheet1!AM$7&gt;=1,Sheet1!AM76/1,Sheet1!AM76/Sheet1!AM$7),"NA")</f>
        <v>NA</v>
      </c>
      <c r="AN63">
        <f>IFERROR(IF(Sheet1!AN$7&gt;=1,Sheet1!AN76/1,Sheet1!AN76/Sheet1!AN$7),"NA")</f>
        <v>2.0577936386261143E-2</v>
      </c>
      <c r="AO63">
        <f>IFERROR(IF(Sheet1!AO$7&gt;=1,Sheet1!AO76/1,Sheet1!AO76/Sheet1!AO$7),"NA")</f>
        <v>0.24082340386288381</v>
      </c>
      <c r="AP63">
        <f>IFERROR(IF(Sheet1!AP$7&gt;=1,Sheet1!AP76/1,Sheet1!AP76/Sheet1!AP$7),"NA")</f>
        <v>9.54494188747676E-2</v>
      </c>
      <c r="AQ63" t="str">
        <f>IFERROR(IF(Sheet1!AQ$7&gt;=1,Sheet1!AQ76/1,Sheet1!AQ76/Sheet1!AQ$7),"NA")</f>
        <v>NA</v>
      </c>
      <c r="AR63" t="str">
        <f>IFERROR(IF(Sheet1!AR$7&gt;=1,Sheet1!AR76/1,Sheet1!AR76/Sheet1!AR$7),"NA")</f>
        <v>NA</v>
      </c>
      <c r="AS63">
        <f>IFERROR(IF(Sheet1!AS$7&gt;=1,Sheet1!AS76/1,Sheet1!AS76/Sheet1!AS$7),"NA")</f>
        <v>1.3536089496926245E-3</v>
      </c>
      <c r="AT63" t="str">
        <f>IFERROR(IF(Sheet1!AT$7&gt;=1,Sheet1!AT76/1,Sheet1!AT76/Sheet1!AT$7),"NA")</f>
        <v>NA</v>
      </c>
      <c r="AU63">
        <f>IFERROR(IF(Sheet1!AU$7&gt;=1,Sheet1!AU76/1,Sheet1!AU76/Sheet1!AU$7),"NA")</f>
        <v>7.4911729526209322E-2</v>
      </c>
      <c r="AV63">
        <f>IFERROR(IF(Sheet1!AV$7&gt;=1,Sheet1!AV76/1,Sheet1!AV76/Sheet1!AV$7),"NA")</f>
        <v>0.12820922855365019</v>
      </c>
      <c r="AW63">
        <f>IFERROR(IF(Sheet1!AW$7&gt;=1,Sheet1!AW76/1,Sheet1!AW76/Sheet1!AW$7),"NA")</f>
        <v>7.8846608192382039E-2</v>
      </c>
      <c r="AX63">
        <f>IFERROR(IF(Sheet1!AX$7&gt;=1,Sheet1!AX76/1,Sheet1!AX76/Sheet1!AX$7),"NA")</f>
        <v>1.5844543255527178E-2</v>
      </c>
      <c r="AY63" t="str">
        <f>IFERROR(IF(Sheet1!AY$7&gt;=1,Sheet1!AY76/1,Sheet1!AY76/Sheet1!AY$7),"NA")</f>
        <v>NA</v>
      </c>
      <c r="AZ63">
        <f>IFERROR(IF(Sheet1!AZ$7&gt;=1,Sheet1!AZ76/1,Sheet1!AZ76/Sheet1!AZ$7),"NA")</f>
        <v>3.4013018489555714E-2</v>
      </c>
      <c r="BA63">
        <f>IFERROR(IF(Sheet1!BA$7&gt;=1,Sheet1!BA76/1,Sheet1!BA76/Sheet1!BA$7),"NA")</f>
        <v>2.5150268014372801E-2</v>
      </c>
      <c r="BB63">
        <f>IFERROR(IF(Sheet1!BB$7&gt;=1,Sheet1!BB76/1,Sheet1!BB76/Sheet1!BB$7),"NA")</f>
        <v>1.6095010750315532E-2</v>
      </c>
      <c r="BC63">
        <f>IFERROR(IF(Sheet1!BC$7&gt;=1,Sheet1!BC76/1,Sheet1!BC76/Sheet1!BC$7),"NA")</f>
        <v>7.9218108489139266E-3</v>
      </c>
      <c r="BD63">
        <f>IFERROR(IF(Sheet1!BD$7&gt;=1,Sheet1!BD76/1,Sheet1!BD76/Sheet1!BD$7),"NA")</f>
        <v>6.5433134139831015E-3</v>
      </c>
      <c r="BE63" t="str">
        <f>IFERROR(IF(Sheet1!BE$7&gt;=1,Sheet1!BE76/1,Sheet1!BE76/Sheet1!BE$7),"NA")</f>
        <v>NA</v>
      </c>
      <c r="BF63">
        <f>IFERROR(IF(Sheet1!BF$7&gt;=1,Sheet1!BF76/1,Sheet1!BF76/Sheet1!BF$7),"NA")</f>
        <v>5.8366781692037455E-2</v>
      </c>
      <c r="BG63">
        <f>IFERROR(IF(Sheet1!BG$7&gt;=1,Sheet1!BG76/1,Sheet1!BG76/Sheet1!BG$7),"NA")</f>
        <v>5.0748451807204872E-2</v>
      </c>
      <c r="BH63">
        <f>IFERROR(IF(Sheet1!BH$7&gt;=1,Sheet1!BH76/1,Sheet1!BH76/Sheet1!BH$7),"NA")</f>
        <v>6.3584453660805396E-2</v>
      </c>
      <c r="BI63" t="str">
        <f>IFERROR(IF(Sheet1!BI$7&gt;=1,Sheet1!BI76/1,Sheet1!BI76/Sheet1!BI$7),"NA")</f>
        <v>NA</v>
      </c>
      <c r="BJ63" t="str">
        <f>IFERROR(IF(Sheet1!BJ$7&gt;=1,Sheet1!BJ76/1,Sheet1!BJ76/Sheet1!BJ$7),"NA")</f>
        <v>NA</v>
      </c>
      <c r="BK63">
        <f>IFERROR(IF(Sheet1!BK$7&gt;=1,Sheet1!BK76/1,Sheet1!BK76/Sheet1!BK$7),"NA")</f>
        <v>5.0359852916597628E-2</v>
      </c>
      <c r="BL63">
        <f>IFERROR(IF(Sheet1!BL$7&gt;=1,Sheet1!BL76/1,Sheet1!BL76/Sheet1!BL$7),"NA")</f>
        <v>5.6808761663396212E-2</v>
      </c>
      <c r="BM63" t="str">
        <f>IFERROR(IF(Sheet1!BM$7&gt;=1,Sheet1!BM76/1,Sheet1!BM76/Sheet1!BM$7),"NA")</f>
        <v>NA</v>
      </c>
      <c r="BN63">
        <f>IFERROR(IF(Sheet1!BN$7&gt;=1,Sheet1!BN76/1,Sheet1!BN76/Sheet1!BN$7),"NA")</f>
        <v>7.2359873185467135E-3</v>
      </c>
      <c r="BO63" t="str">
        <f>IFERROR(IF(Sheet1!BO$7&gt;=1,Sheet1!BO76/1,Sheet1!BO76/Sheet1!BO$7),"NA")</f>
        <v>NA</v>
      </c>
      <c r="BP63">
        <f>IFERROR(IF(Sheet1!BP$7&gt;=1,Sheet1!BP76/1,Sheet1!BP76/Sheet1!BP$7),"NA")</f>
        <v>7.5293870179461752E-3</v>
      </c>
      <c r="BQ63">
        <f>IFERROR(IF(Sheet1!BQ$7&gt;=1,Sheet1!BQ76/1,Sheet1!BQ76/Sheet1!BQ$7),"NA")</f>
        <v>0.14584399218015001</v>
      </c>
      <c r="BR63" t="str">
        <f>IFERROR(IF(Sheet1!BR$7&gt;=1,Sheet1!BR76/1,Sheet1!BR76/Sheet1!BR$7),"NA")</f>
        <v>NA</v>
      </c>
      <c r="BS63" t="str">
        <f>IFERROR(IF(Sheet1!BS$7&gt;=1,Sheet1!BS76/1,Sheet1!BS76/Sheet1!BS$7),"NA")</f>
        <v>NA</v>
      </c>
    </row>
    <row r="64" spans="1:71" x14ac:dyDescent="0.2">
      <c r="A64" t="str">
        <f>Sheet1!A77</f>
        <v>PCB73</v>
      </c>
      <c r="B64" t="str">
        <f>IFERROR(IF(Sheet1!B$7&gt;=1,Sheet1!B77/1,Sheet1!B77/Sheet1!B$7),"NA")</f>
        <v>NA</v>
      </c>
      <c r="C64" t="str">
        <f>IFERROR(IF(Sheet1!C$7&gt;=1,Sheet1!C77/1,Sheet1!C77/Sheet1!C$7),"NA")</f>
        <v>NA</v>
      </c>
      <c r="D64" t="str">
        <f>IFERROR(IF(Sheet1!D$7&gt;=1,Sheet1!D77/1,Sheet1!D77/Sheet1!D$7),"NA")</f>
        <v>NA</v>
      </c>
      <c r="E64" t="str">
        <f>IFERROR(IF(Sheet1!E$7&gt;=1,Sheet1!E77/1,Sheet1!E77/Sheet1!E$7),"NA")</f>
        <v>NA</v>
      </c>
      <c r="F64" t="str">
        <f>IFERROR(IF(Sheet1!F$7&gt;=1,Sheet1!F77/1,Sheet1!F77/Sheet1!F$7),"NA")</f>
        <v>NA</v>
      </c>
      <c r="G64" t="str">
        <f>IFERROR(IF(Sheet1!G$7&gt;=1,Sheet1!G77/1,Sheet1!G77/Sheet1!G$7),"NA")</f>
        <v>NA</v>
      </c>
      <c r="H64" t="str">
        <f>IFERROR(IF(Sheet1!H$7&gt;=1,Sheet1!H77/1,Sheet1!H77/Sheet1!H$7),"NA")</f>
        <v>NA</v>
      </c>
      <c r="I64" t="str">
        <f>IFERROR(IF(Sheet1!I$7&gt;=1,Sheet1!I77/1,Sheet1!I77/Sheet1!I$7),"NA")</f>
        <v>NA</v>
      </c>
      <c r="J64" t="str">
        <f>IFERROR(IF(Sheet1!J$7&gt;=1,Sheet1!J77/1,Sheet1!J77/Sheet1!J$7),"NA")</f>
        <v>NA</v>
      </c>
      <c r="K64" t="str">
        <f>IFERROR(IF(Sheet1!K$7&gt;=1,Sheet1!K77/1,Sheet1!K77/Sheet1!K$7),"NA")</f>
        <v>NA</v>
      </c>
      <c r="L64">
        <f>IFERROR(IF(Sheet1!L$7&gt;=1,Sheet1!L77/1,Sheet1!L77/Sheet1!L$7),"NA")</f>
        <v>3.8336546697836212E-2</v>
      </c>
      <c r="M64" t="str">
        <f>IFERROR(IF(Sheet1!M$7&gt;=1,Sheet1!M77/1,Sheet1!M77/Sheet1!M$7),"NA")</f>
        <v>NA</v>
      </c>
      <c r="N64">
        <f>IFERROR(IF(Sheet1!N$7&gt;=1,Sheet1!N77/1,Sheet1!N77/Sheet1!N$7),"NA")</f>
        <v>4.1712288015097299E-2</v>
      </c>
      <c r="O64">
        <f>IFERROR(IF(Sheet1!O$7&gt;=1,Sheet1!O77/1,Sheet1!O77/Sheet1!O$7),"NA")</f>
        <v>0.10503732151518033</v>
      </c>
      <c r="P64">
        <f>IFERROR(IF(Sheet1!P$7&gt;=1,Sheet1!P77/1,Sheet1!P77/Sheet1!P$7),"NA")</f>
        <v>0.11907178938390207</v>
      </c>
      <c r="Q64" t="str">
        <f>IFERROR(IF(Sheet1!Q$7&gt;=1,Sheet1!Q77/1,Sheet1!Q77/Sheet1!Q$7),"NA")</f>
        <v>NA</v>
      </c>
      <c r="R64">
        <f>IFERROR(IF(Sheet1!R$7&gt;=1,Sheet1!R77/1,Sheet1!R77/Sheet1!R$7),"NA")</f>
        <v>5.3532057216477351E-2</v>
      </c>
      <c r="S64">
        <f>IFERROR(IF(Sheet1!S$7&gt;=1,Sheet1!S77/1,Sheet1!S77/Sheet1!S$7),"NA")</f>
        <v>4.5137775398231404E-2</v>
      </c>
      <c r="T64" t="str">
        <f>IFERROR(IF(Sheet1!T$7&gt;=1,Sheet1!T77/1,Sheet1!T77/Sheet1!T$7),"NA")</f>
        <v>NA</v>
      </c>
      <c r="U64" t="str">
        <f>IFERROR(IF(Sheet1!U$7&gt;=1,Sheet1!U77/1,Sheet1!U77/Sheet1!U$7),"NA")</f>
        <v>NA</v>
      </c>
      <c r="V64">
        <f>IFERROR(IF(Sheet1!V$7&gt;=1,Sheet1!V77/1,Sheet1!V77/Sheet1!V$7),"NA")</f>
        <v>6.8786992585240167E-2</v>
      </c>
      <c r="W64">
        <f>IFERROR(IF(Sheet1!W$7&gt;=1,Sheet1!W77/1,Sheet1!W77/Sheet1!W$7),"NA")</f>
        <v>4.0347431379423246E-2</v>
      </c>
      <c r="X64" t="str">
        <f>IFERROR(IF(Sheet1!X$7&gt;=1,Sheet1!X77/1,Sheet1!X77/Sheet1!X$7),"NA")</f>
        <v>NA</v>
      </c>
      <c r="Y64">
        <f>IFERROR(IF(Sheet1!Y$7&gt;=1,Sheet1!Y77/1,Sheet1!Y77/Sheet1!Y$7),"NA")</f>
        <v>2.3281043512515059E-2</v>
      </c>
      <c r="Z64" t="str">
        <f>IFERROR(IF(Sheet1!Z$7&gt;=1,Sheet1!Z77/1,Sheet1!Z77/Sheet1!Z$7),"NA")</f>
        <v>NA</v>
      </c>
      <c r="AA64" t="str">
        <f>IFERROR(IF(Sheet1!AA$7&gt;=1,Sheet1!AA77/1,Sheet1!AA77/Sheet1!AA$7),"NA")</f>
        <v>NA</v>
      </c>
      <c r="AB64" t="str">
        <f>IFERROR(IF(Sheet1!AB$7&gt;=1,Sheet1!AB77/1,Sheet1!AB77/Sheet1!AB$7),"NA")</f>
        <v>NA</v>
      </c>
      <c r="AC64">
        <f>IFERROR(IF(Sheet1!AC$7&gt;=1,Sheet1!AC77/1,Sheet1!AC77/Sheet1!AC$7),"NA")</f>
        <v>3.5349567835169737E-2</v>
      </c>
      <c r="AD64" t="str">
        <f>IFERROR(IF(Sheet1!AD$7&gt;=1,Sheet1!AD77/1,Sheet1!AD77/Sheet1!AD$7),"NA")</f>
        <v>NA</v>
      </c>
      <c r="AE64" t="str">
        <f>IFERROR(IF(Sheet1!AE$7&gt;=1,Sheet1!AE77/1,Sheet1!AE77/Sheet1!AE$7),"NA")</f>
        <v>NA</v>
      </c>
      <c r="AF64" t="str">
        <f>IFERROR(IF(Sheet1!AF$7&gt;=1,Sheet1!AF77/1,Sheet1!AF77/Sheet1!AF$7),"NA")</f>
        <v>NA</v>
      </c>
      <c r="AG64" t="str">
        <f>IFERROR(IF(Sheet1!AG$7&gt;=1,Sheet1!AG77/1,Sheet1!AG77/Sheet1!AG$7),"NA")</f>
        <v>NA</v>
      </c>
      <c r="AH64" t="str">
        <f>IFERROR(IF(Sheet1!AH$7&gt;=1,Sheet1!AH77/1,Sheet1!AH77/Sheet1!AH$7),"NA")</f>
        <v>NA</v>
      </c>
      <c r="AI64">
        <f>IFERROR(IF(Sheet1!AI$7&gt;=1,Sheet1!AI77/1,Sheet1!AI77/Sheet1!AI$7),"NA")</f>
        <v>9.1195050528691701E-2</v>
      </c>
      <c r="AJ64">
        <f>IFERROR(IF(Sheet1!AJ$7&gt;=1,Sheet1!AJ77/1,Sheet1!AJ77/Sheet1!AJ$7),"NA")</f>
        <v>0.69691475218257015</v>
      </c>
      <c r="AK64" t="str">
        <f>IFERROR(IF(Sheet1!AK$7&gt;=1,Sheet1!AK77/1,Sheet1!AK77/Sheet1!AK$7),"NA")</f>
        <v>NA</v>
      </c>
      <c r="AL64">
        <f>IFERROR(IF(Sheet1!AL$7&gt;=1,Sheet1!AL77/1,Sheet1!AL77/Sheet1!AL$7),"NA")</f>
        <v>8.3671424234096806E-2</v>
      </c>
      <c r="AM64" t="str">
        <f>IFERROR(IF(Sheet1!AM$7&gt;=1,Sheet1!AM77/1,Sheet1!AM77/Sheet1!AM$7),"NA")</f>
        <v>NA</v>
      </c>
      <c r="AN64" t="str">
        <f>IFERROR(IF(Sheet1!AN$7&gt;=1,Sheet1!AN77/1,Sheet1!AN77/Sheet1!AN$7),"NA")</f>
        <v>NA</v>
      </c>
      <c r="AO64" t="str">
        <f>IFERROR(IF(Sheet1!AO$7&gt;=1,Sheet1!AO77/1,Sheet1!AO77/Sheet1!AO$7),"NA")</f>
        <v>NA</v>
      </c>
      <c r="AP64">
        <f>IFERROR(IF(Sheet1!AP$7&gt;=1,Sheet1!AP77/1,Sheet1!AP77/Sheet1!AP$7),"NA")</f>
        <v>0.15088697885188071</v>
      </c>
      <c r="AQ64">
        <f>IFERROR(IF(Sheet1!AQ$7&gt;=1,Sheet1!AQ77/1,Sheet1!AQ77/Sheet1!AQ$7),"NA")</f>
        <v>6.2541764948112755E-2</v>
      </c>
      <c r="AR64" t="str">
        <f>IFERROR(IF(Sheet1!AR$7&gt;=1,Sheet1!AR77/1,Sheet1!AR77/Sheet1!AR$7),"NA")</f>
        <v>NA</v>
      </c>
      <c r="AS64" t="str">
        <f>IFERROR(IF(Sheet1!AS$7&gt;=1,Sheet1!AS77/1,Sheet1!AS77/Sheet1!AS$7),"NA")</f>
        <v>NA</v>
      </c>
      <c r="AT64">
        <f>IFERROR(IF(Sheet1!AT$7&gt;=1,Sheet1!AT77/1,Sheet1!AT77/Sheet1!AT$7),"NA")</f>
        <v>0.4424096083444985</v>
      </c>
      <c r="AU64" t="str">
        <f>IFERROR(IF(Sheet1!AU$7&gt;=1,Sheet1!AU77/1,Sheet1!AU77/Sheet1!AU$7),"NA")</f>
        <v>NA</v>
      </c>
      <c r="AV64" t="str">
        <f>IFERROR(IF(Sheet1!AV$7&gt;=1,Sheet1!AV77/1,Sheet1!AV77/Sheet1!AV$7),"NA")</f>
        <v>NA</v>
      </c>
      <c r="AW64" t="str">
        <f>IFERROR(IF(Sheet1!AW$7&gt;=1,Sheet1!AW77/1,Sheet1!AW77/Sheet1!AW$7),"NA")</f>
        <v>NA</v>
      </c>
      <c r="AX64">
        <f>IFERROR(IF(Sheet1!AX$7&gt;=1,Sheet1!AX77/1,Sheet1!AX77/Sheet1!AX$7),"NA")</f>
        <v>6.6039657927220524E-2</v>
      </c>
      <c r="AY64" t="str">
        <f>IFERROR(IF(Sheet1!AY$7&gt;=1,Sheet1!AY77/1,Sheet1!AY77/Sheet1!AY$7),"NA")</f>
        <v>NA</v>
      </c>
      <c r="AZ64">
        <f>IFERROR(IF(Sheet1!AZ$7&gt;=1,Sheet1!AZ77/1,Sheet1!AZ77/Sheet1!AZ$7),"NA")</f>
        <v>0.11121150346338465</v>
      </c>
      <c r="BA64" t="str">
        <f>IFERROR(IF(Sheet1!BA$7&gt;=1,Sheet1!BA77/1,Sheet1!BA77/Sheet1!BA$7),"NA")</f>
        <v>NA</v>
      </c>
      <c r="BB64" t="str">
        <f>IFERROR(IF(Sheet1!BB$7&gt;=1,Sheet1!BB77/1,Sheet1!BB77/Sheet1!BB$7),"NA")</f>
        <v>NA</v>
      </c>
      <c r="BC64">
        <f>IFERROR(IF(Sheet1!BC$7&gt;=1,Sheet1!BC77/1,Sheet1!BC77/Sheet1!BC$7),"NA")</f>
        <v>0.1138916709840649</v>
      </c>
      <c r="BD64">
        <f>IFERROR(IF(Sheet1!BD$7&gt;=1,Sheet1!BD77/1,Sheet1!BD77/Sheet1!BD$7),"NA")</f>
        <v>1.9004664316359367E-2</v>
      </c>
      <c r="BE64">
        <f>IFERROR(IF(Sheet1!BE$7&gt;=1,Sheet1!BE77/1,Sheet1!BE77/Sheet1!BE$7),"NA")</f>
        <v>9.4035787020704906E-2</v>
      </c>
      <c r="BF64">
        <f>IFERROR(IF(Sheet1!BF$7&gt;=1,Sheet1!BF77/1,Sheet1!BF77/Sheet1!BF$7),"NA")</f>
        <v>8.2860093225802969E-2</v>
      </c>
      <c r="BG64" t="str">
        <f>IFERROR(IF(Sheet1!BG$7&gt;=1,Sheet1!BG77/1,Sheet1!BG77/Sheet1!BG$7),"NA")</f>
        <v>NA</v>
      </c>
      <c r="BH64" t="str">
        <f>IFERROR(IF(Sheet1!BH$7&gt;=1,Sheet1!BH77/1,Sheet1!BH77/Sheet1!BH$7),"NA")</f>
        <v>NA</v>
      </c>
      <c r="BI64" t="str">
        <f>IFERROR(IF(Sheet1!BI$7&gt;=1,Sheet1!BI77/1,Sheet1!BI77/Sheet1!BI$7),"NA")</f>
        <v>NA</v>
      </c>
      <c r="BJ64">
        <f>IFERROR(IF(Sheet1!BJ$7&gt;=1,Sheet1!BJ77/1,Sheet1!BJ77/Sheet1!BJ$7),"NA")</f>
        <v>7.4758964601996547E-2</v>
      </c>
      <c r="BK64" t="str">
        <f>IFERROR(IF(Sheet1!BK$7&gt;=1,Sheet1!BK77/1,Sheet1!BK77/Sheet1!BK$7),"NA")</f>
        <v>NA</v>
      </c>
      <c r="BL64" t="str">
        <f>IFERROR(IF(Sheet1!BL$7&gt;=1,Sheet1!BL77/1,Sheet1!BL77/Sheet1!BL$7),"NA")</f>
        <v>NA</v>
      </c>
      <c r="BM64" t="str">
        <f>IFERROR(IF(Sheet1!BM$7&gt;=1,Sheet1!BM77/1,Sheet1!BM77/Sheet1!BM$7),"NA")</f>
        <v>NA</v>
      </c>
      <c r="BN64">
        <f>IFERROR(IF(Sheet1!BN$7&gt;=1,Sheet1!BN77/1,Sheet1!BN77/Sheet1!BN$7),"NA")</f>
        <v>0.14630643235220564</v>
      </c>
      <c r="BO64" t="str">
        <f>IFERROR(IF(Sheet1!BO$7&gt;=1,Sheet1!BO77/1,Sheet1!BO77/Sheet1!BO$7),"NA")</f>
        <v>NA</v>
      </c>
      <c r="BP64">
        <f>IFERROR(IF(Sheet1!BP$7&gt;=1,Sheet1!BP77/1,Sheet1!BP77/Sheet1!BP$7),"NA")</f>
        <v>2.1868656402462626E-2</v>
      </c>
      <c r="BQ64" t="str">
        <f>IFERROR(IF(Sheet1!BQ$7&gt;=1,Sheet1!BQ77/1,Sheet1!BQ77/Sheet1!BQ$7),"NA")</f>
        <v>NA</v>
      </c>
      <c r="BR64" t="str">
        <f>IFERROR(IF(Sheet1!BR$7&gt;=1,Sheet1!BR77/1,Sheet1!BR77/Sheet1!BR$7),"NA")</f>
        <v>NA</v>
      </c>
      <c r="BS64">
        <f>IFERROR(IF(Sheet1!BS$7&gt;=1,Sheet1!BS77/1,Sheet1!BS77/Sheet1!BS$7),"NA")</f>
        <v>7.8902029810235697E-2</v>
      </c>
    </row>
    <row r="65" spans="1:76" x14ac:dyDescent="0.2">
      <c r="A65" t="str">
        <f>Sheet1!A78</f>
        <v>PCB77</v>
      </c>
      <c r="B65" t="str">
        <f>IFERROR(IF(Sheet1!B$7&gt;=1,Sheet1!B78/1,Sheet1!B78/Sheet1!B$7),"NA")</f>
        <v>NA</v>
      </c>
      <c r="C65">
        <f>IFERROR(IF(Sheet1!C$7&gt;=1,Sheet1!C78/1,Sheet1!C78/Sheet1!C$7),"NA")</f>
        <v>0.11209963409503224</v>
      </c>
      <c r="D65" t="str">
        <f>IFERROR(IF(Sheet1!D$7&gt;=1,Sheet1!D78/1,Sheet1!D78/Sheet1!D$7),"NA")</f>
        <v>NA</v>
      </c>
      <c r="E65">
        <f>IFERROR(IF(Sheet1!E$7&gt;=1,Sheet1!E78/1,Sheet1!E78/Sheet1!E$7),"NA")</f>
        <v>7.3490156676913596E-2</v>
      </c>
      <c r="F65">
        <f>IFERROR(IF(Sheet1!F$7&gt;=1,Sheet1!F78/1,Sheet1!F78/Sheet1!F$7),"NA")</f>
        <v>5.323410603462235E-2</v>
      </c>
      <c r="G65">
        <f>IFERROR(IF(Sheet1!G$7&gt;=1,Sheet1!G78/1,Sheet1!G78/Sheet1!G$7),"NA")</f>
        <v>0.12558840649488603</v>
      </c>
      <c r="H65">
        <f>IFERROR(IF(Sheet1!H$7&gt;=1,Sheet1!H78/1,Sheet1!H78/Sheet1!H$7),"NA")</f>
        <v>0.26088891874315123</v>
      </c>
      <c r="I65">
        <f>IFERROR(IF(Sheet1!I$7&gt;=1,Sheet1!I78/1,Sheet1!I78/Sheet1!I$7),"NA")</f>
        <v>0.26555965935028403</v>
      </c>
      <c r="J65" t="str">
        <f>IFERROR(IF(Sheet1!J$7&gt;=1,Sheet1!J78/1,Sheet1!J78/Sheet1!J$7),"NA")</f>
        <v>NA</v>
      </c>
      <c r="K65">
        <f>IFERROR(IF(Sheet1!K$7&gt;=1,Sheet1!K78/1,Sheet1!K78/Sheet1!K$7),"NA")</f>
        <v>0.10125663321822126</v>
      </c>
      <c r="L65">
        <f>IFERROR(IF(Sheet1!L$7&gt;=1,Sheet1!L78/1,Sheet1!L78/Sheet1!L$7),"NA")</f>
        <v>5.498988021409229E-2</v>
      </c>
      <c r="M65">
        <f>IFERROR(IF(Sheet1!M$7&gt;=1,Sheet1!M78/1,Sheet1!M78/Sheet1!M$7),"NA")</f>
        <v>0.20997018848425034</v>
      </c>
      <c r="N65" t="str">
        <f>IFERROR(IF(Sheet1!N$7&gt;=1,Sheet1!N78/1,Sheet1!N78/Sheet1!N$7),"NA")</f>
        <v>NA</v>
      </c>
      <c r="O65">
        <f>IFERROR(IF(Sheet1!O$7&gt;=1,Sheet1!O78/1,Sheet1!O78/Sheet1!O$7),"NA")</f>
        <v>0.14095394240699008</v>
      </c>
      <c r="P65" t="str">
        <f>IFERROR(IF(Sheet1!P$7&gt;=1,Sheet1!P78/1,Sheet1!P78/Sheet1!P$7),"NA")</f>
        <v>NA</v>
      </c>
      <c r="Q65" t="str">
        <f>IFERROR(IF(Sheet1!Q$7&gt;=1,Sheet1!Q78/1,Sheet1!Q78/Sheet1!Q$7),"NA")</f>
        <v>NA</v>
      </c>
      <c r="R65">
        <f>IFERROR(IF(Sheet1!R$7&gt;=1,Sheet1!R78/1,Sheet1!R78/Sheet1!R$7),"NA")</f>
        <v>0.10232587527251437</v>
      </c>
      <c r="S65" t="str">
        <f>IFERROR(IF(Sheet1!S$7&gt;=1,Sheet1!S78/1,Sheet1!S78/Sheet1!S$7),"NA")</f>
        <v>NA</v>
      </c>
      <c r="T65">
        <f>IFERROR(IF(Sheet1!T$7&gt;=1,Sheet1!T78/1,Sheet1!T78/Sheet1!T$7),"NA")</f>
        <v>5.4902314303462187E-2</v>
      </c>
      <c r="U65">
        <f>IFERROR(IF(Sheet1!U$7&gt;=1,Sheet1!U78/1,Sheet1!U78/Sheet1!U$7),"NA")</f>
        <v>0.241006867206674</v>
      </c>
      <c r="V65" t="str">
        <f>IFERROR(IF(Sheet1!V$7&gt;=1,Sheet1!V78/1,Sheet1!V78/Sheet1!V$7),"NA")</f>
        <v>NA</v>
      </c>
      <c r="W65" t="str">
        <f>IFERROR(IF(Sheet1!W$7&gt;=1,Sheet1!W78/1,Sheet1!W78/Sheet1!W$7),"NA")</f>
        <v>NA</v>
      </c>
      <c r="X65">
        <f>IFERROR(IF(Sheet1!X$7&gt;=1,Sheet1!X78/1,Sheet1!X78/Sheet1!X$7),"NA")</f>
        <v>0.21305173265816152</v>
      </c>
      <c r="Y65">
        <f>IFERROR(IF(Sheet1!Y$7&gt;=1,Sheet1!Y78/1,Sheet1!Y78/Sheet1!Y$7),"NA")</f>
        <v>9.9683047348449377E-2</v>
      </c>
      <c r="Z65">
        <f>IFERROR(IF(Sheet1!Z$7&gt;=1,Sheet1!Z78/1,Sheet1!Z78/Sheet1!Z$7),"NA")</f>
        <v>0.29588246787400752</v>
      </c>
      <c r="AA65">
        <f>IFERROR(IF(Sheet1!AA$7&gt;=1,Sheet1!AA78/1,Sheet1!AA78/Sheet1!AA$7),"NA")</f>
        <v>0.25598333062835865</v>
      </c>
      <c r="AB65" t="str">
        <f>IFERROR(IF(Sheet1!AB$7&gt;=1,Sheet1!AB78/1,Sheet1!AB78/Sheet1!AB$7),"NA")</f>
        <v>NA</v>
      </c>
      <c r="AC65">
        <f>IFERROR(IF(Sheet1!AC$7&gt;=1,Sheet1!AC78/1,Sheet1!AC78/Sheet1!AC$7),"NA")</f>
        <v>2.0946682372304591E-2</v>
      </c>
      <c r="AD65" t="str">
        <f>IFERROR(IF(Sheet1!AD$7&gt;=1,Sheet1!AD78/1,Sheet1!AD78/Sheet1!AD$7),"NA")</f>
        <v>NA</v>
      </c>
      <c r="AE65" t="str">
        <f>IFERROR(IF(Sheet1!AE$7&gt;=1,Sheet1!AE78/1,Sheet1!AE78/Sheet1!AE$7),"NA")</f>
        <v>NA</v>
      </c>
      <c r="AF65">
        <f>IFERROR(IF(Sheet1!AF$7&gt;=1,Sheet1!AF78/1,Sheet1!AF78/Sheet1!AF$7),"NA")</f>
        <v>0.15417530274177477</v>
      </c>
      <c r="AG65">
        <f>IFERROR(IF(Sheet1!AG$7&gt;=1,Sheet1!AG78/1,Sheet1!AG78/Sheet1!AG$7),"NA")</f>
        <v>0.3309873818424614</v>
      </c>
      <c r="AH65">
        <f>IFERROR(IF(Sheet1!AH$7&gt;=1,Sheet1!AH78/1,Sheet1!AH78/Sheet1!AH$7),"NA")</f>
        <v>0.17317993663958686</v>
      </c>
      <c r="AI65">
        <f>IFERROR(IF(Sheet1!AI$7&gt;=1,Sheet1!AI78/1,Sheet1!AI78/Sheet1!AI$7),"NA")</f>
        <v>0.27546553846788074</v>
      </c>
      <c r="AJ65">
        <f>IFERROR(IF(Sheet1!AJ$7&gt;=1,Sheet1!AJ78/1,Sheet1!AJ78/Sheet1!AJ$7),"NA")</f>
        <v>0.18536807175909004</v>
      </c>
      <c r="AK65">
        <f>IFERROR(IF(Sheet1!AK$7&gt;=1,Sheet1!AK78/1,Sheet1!AK78/Sheet1!AK$7),"NA")</f>
        <v>0.13653572462987965</v>
      </c>
      <c r="AL65">
        <f>IFERROR(IF(Sheet1!AL$7&gt;=1,Sheet1!AL78/1,Sheet1!AL78/Sheet1!AL$7),"NA")</f>
        <v>5.5198659599216729E-2</v>
      </c>
      <c r="AM65">
        <f>IFERROR(IF(Sheet1!AM$7&gt;=1,Sheet1!AM78/1,Sheet1!AM78/Sheet1!AM$7),"NA")</f>
        <v>8.0046136841451759E-2</v>
      </c>
      <c r="AN65">
        <f>IFERROR(IF(Sheet1!AN$7&gt;=1,Sheet1!AN78/1,Sheet1!AN78/Sheet1!AN$7),"NA")</f>
        <v>9.3695123468811342E-2</v>
      </c>
      <c r="AO65">
        <f>IFERROR(IF(Sheet1!AO$7&gt;=1,Sheet1!AO78/1,Sheet1!AO78/Sheet1!AO$7),"NA")</f>
        <v>1.3862206647081878</v>
      </c>
      <c r="AP65" t="str">
        <f>IFERROR(IF(Sheet1!AP$7&gt;=1,Sheet1!AP78/1,Sheet1!AP78/Sheet1!AP$7),"NA")</f>
        <v>NA</v>
      </c>
      <c r="AQ65" t="str">
        <f>IFERROR(IF(Sheet1!AQ$7&gt;=1,Sheet1!AQ78/1,Sheet1!AQ78/Sheet1!AQ$7),"NA")</f>
        <v>NA</v>
      </c>
      <c r="AR65">
        <f>IFERROR(IF(Sheet1!AR$7&gt;=1,Sheet1!AR78/1,Sheet1!AR78/Sheet1!AR$7),"NA")</f>
        <v>9.713144823741952E-4</v>
      </c>
      <c r="AS65">
        <f>IFERROR(IF(Sheet1!AS$7&gt;=1,Sheet1!AS78/1,Sheet1!AS78/Sheet1!AS$7),"NA")</f>
        <v>0.15366493092279657</v>
      </c>
      <c r="AT65">
        <f>IFERROR(IF(Sheet1!AT$7&gt;=1,Sheet1!AT78/1,Sheet1!AT78/Sheet1!AT$7),"NA")</f>
        <v>0.23112020672706304</v>
      </c>
      <c r="AU65">
        <f>IFERROR(IF(Sheet1!AU$7&gt;=1,Sheet1!AU78/1,Sheet1!AU78/Sheet1!AU$7),"NA")</f>
        <v>0.31157963094050961</v>
      </c>
      <c r="AV65">
        <f>IFERROR(IF(Sheet1!AV$7&gt;=1,Sheet1!AV78/1,Sheet1!AV78/Sheet1!AV$7),"NA")</f>
        <v>0.60190261967765191</v>
      </c>
      <c r="AW65">
        <f>IFERROR(IF(Sheet1!AW$7&gt;=1,Sheet1!AW78/1,Sheet1!AW78/Sheet1!AW$7),"NA")</f>
        <v>0.50313824119412232</v>
      </c>
      <c r="AX65">
        <f>IFERROR(IF(Sheet1!AX$7&gt;=1,Sheet1!AX78/1,Sheet1!AX78/Sheet1!AX$7),"NA")</f>
        <v>8.4281335491826009E-2</v>
      </c>
      <c r="AY65" t="str">
        <f>IFERROR(IF(Sheet1!AY$7&gt;=1,Sheet1!AY78/1,Sheet1!AY78/Sheet1!AY$7),"NA")</f>
        <v>NA</v>
      </c>
      <c r="AZ65">
        <f>IFERROR(IF(Sheet1!AZ$7&gt;=1,Sheet1!AZ78/1,Sheet1!AZ78/Sheet1!AZ$7),"NA")</f>
        <v>0.16095225190088386</v>
      </c>
      <c r="BA65">
        <f>IFERROR(IF(Sheet1!BA$7&gt;=1,Sheet1!BA78/1,Sheet1!BA78/Sheet1!BA$7),"NA")</f>
        <v>9.4682944551290907E-2</v>
      </c>
      <c r="BB65" t="str">
        <f>IFERROR(IF(Sheet1!BB$7&gt;=1,Sheet1!BB78/1,Sheet1!BB78/Sheet1!BB$7),"NA")</f>
        <v>NA</v>
      </c>
      <c r="BC65" t="str">
        <f>IFERROR(IF(Sheet1!BC$7&gt;=1,Sheet1!BC78/1,Sheet1!BC78/Sheet1!BC$7),"NA")</f>
        <v>NA</v>
      </c>
      <c r="BD65" t="str">
        <f>IFERROR(IF(Sheet1!BD$7&gt;=1,Sheet1!BD78/1,Sheet1!BD78/Sheet1!BD$7),"NA")</f>
        <v>NA</v>
      </c>
      <c r="BE65">
        <f>IFERROR(IF(Sheet1!BE$7&gt;=1,Sheet1!BE78/1,Sheet1!BE78/Sheet1!BE$7),"NA")</f>
        <v>0.2998858260265595</v>
      </c>
      <c r="BF65">
        <f>IFERROR(IF(Sheet1!BF$7&gt;=1,Sheet1!BF78/1,Sheet1!BF78/Sheet1!BF$7),"NA")</f>
        <v>0.44342908592852281</v>
      </c>
      <c r="BG65">
        <f>IFERROR(IF(Sheet1!BG$7&gt;=1,Sheet1!BG78/1,Sheet1!BG78/Sheet1!BG$7),"NA")</f>
        <v>0.21825066740292165</v>
      </c>
      <c r="BH65" t="str">
        <f>IFERROR(IF(Sheet1!BH$7&gt;=1,Sheet1!BH78/1,Sheet1!BH78/Sheet1!BH$7),"NA")</f>
        <v>NA</v>
      </c>
      <c r="BI65">
        <f>IFERROR(IF(Sheet1!BI$7&gt;=1,Sheet1!BI78/1,Sheet1!BI78/Sheet1!BI$7),"NA")</f>
        <v>0.14225310920812342</v>
      </c>
      <c r="BJ65" t="str">
        <f>IFERROR(IF(Sheet1!BJ$7&gt;=1,Sheet1!BJ78/1,Sheet1!BJ78/Sheet1!BJ$7),"NA")</f>
        <v>NA</v>
      </c>
      <c r="BK65">
        <f>IFERROR(IF(Sheet1!BK$7&gt;=1,Sheet1!BK78/1,Sheet1!BK78/Sheet1!BK$7),"NA")</f>
        <v>0.40343637513200936</v>
      </c>
      <c r="BL65">
        <f>IFERROR(IF(Sheet1!BL$7&gt;=1,Sheet1!BL78/1,Sheet1!BL78/Sheet1!BL$7),"NA")</f>
        <v>2.0632176835894615E-3</v>
      </c>
      <c r="BM65" t="str">
        <f>IFERROR(IF(Sheet1!BM$7&gt;=1,Sheet1!BM78/1,Sheet1!BM78/Sheet1!BM$7),"NA")</f>
        <v>NA</v>
      </c>
      <c r="BN65" t="str">
        <f>IFERROR(IF(Sheet1!BN$7&gt;=1,Sheet1!BN78/1,Sheet1!BN78/Sheet1!BN$7),"NA")</f>
        <v>NA</v>
      </c>
      <c r="BO65">
        <f>IFERROR(IF(Sheet1!BO$7&gt;=1,Sheet1!BO78/1,Sheet1!BO78/Sheet1!BO$7),"NA")</f>
        <v>0.12641337597774299</v>
      </c>
      <c r="BP65" t="str">
        <f>IFERROR(IF(Sheet1!BP$7&gt;=1,Sheet1!BP78/1,Sheet1!BP78/Sheet1!BP$7),"NA")</f>
        <v>NA</v>
      </c>
      <c r="BQ65">
        <f>IFERROR(IF(Sheet1!BQ$7&gt;=1,Sheet1!BQ78/1,Sheet1!BQ78/Sheet1!BQ$7),"NA")</f>
        <v>0.28985789728889921</v>
      </c>
      <c r="BR65" t="str">
        <f>IFERROR(IF(Sheet1!BR$7&gt;=1,Sheet1!BR78/1,Sheet1!BR78/Sheet1!BR$7),"NA")</f>
        <v>NA</v>
      </c>
      <c r="BS65" t="str">
        <f>IFERROR(IF(Sheet1!BS$7&gt;=1,Sheet1!BS78/1,Sheet1!BS78/Sheet1!BS$7),"NA")</f>
        <v>NA</v>
      </c>
    </row>
    <row r="66" spans="1:76" x14ac:dyDescent="0.2">
      <c r="A66" t="str">
        <f>Sheet1!A79</f>
        <v>PCB78</v>
      </c>
      <c r="B66" t="str">
        <f>IFERROR(IF(Sheet1!B$7&gt;=1,Sheet1!B79/1,Sheet1!B79/Sheet1!B$7),"NA")</f>
        <v>NA</v>
      </c>
      <c r="C66" t="str">
        <f>IFERROR(IF(Sheet1!C$7&gt;=1,Sheet1!C79/1,Sheet1!C79/Sheet1!C$7),"NA")</f>
        <v>NA</v>
      </c>
      <c r="D66" t="str">
        <f>IFERROR(IF(Sheet1!D$7&gt;=1,Sheet1!D79/1,Sheet1!D79/Sheet1!D$7),"NA")</f>
        <v>NA</v>
      </c>
      <c r="E66">
        <f>IFERROR(IF(Sheet1!E$7&gt;=1,Sheet1!E79/1,Sheet1!E79/Sheet1!E$7),"NA")</f>
        <v>6.0825899612878594E-3</v>
      </c>
      <c r="F66" t="str">
        <f>IFERROR(IF(Sheet1!F$7&gt;=1,Sheet1!F79/1,Sheet1!F79/Sheet1!F$7),"NA")</f>
        <v>NA</v>
      </c>
      <c r="G66" t="str">
        <f>IFERROR(IF(Sheet1!G$7&gt;=1,Sheet1!G79/1,Sheet1!G79/Sheet1!G$7),"NA")</f>
        <v>NA</v>
      </c>
      <c r="H66" t="str">
        <f>IFERROR(IF(Sheet1!H$7&gt;=1,Sheet1!H79/1,Sheet1!H79/Sheet1!H$7),"NA")</f>
        <v>NA</v>
      </c>
      <c r="I66" t="str">
        <f>IFERROR(IF(Sheet1!I$7&gt;=1,Sheet1!I79/1,Sheet1!I79/Sheet1!I$7),"NA")</f>
        <v>NA</v>
      </c>
      <c r="J66" t="str">
        <f>IFERROR(IF(Sheet1!J$7&gt;=1,Sheet1!J79/1,Sheet1!J79/Sheet1!J$7),"NA")</f>
        <v>NA</v>
      </c>
      <c r="K66" t="str">
        <f>IFERROR(IF(Sheet1!K$7&gt;=1,Sheet1!K79/1,Sheet1!K79/Sheet1!K$7),"NA")</f>
        <v>NA</v>
      </c>
      <c r="L66" t="str">
        <f>IFERROR(IF(Sheet1!L$7&gt;=1,Sheet1!L79/1,Sheet1!L79/Sheet1!L$7),"NA")</f>
        <v>NA</v>
      </c>
      <c r="M66" t="str">
        <f>IFERROR(IF(Sheet1!M$7&gt;=1,Sheet1!M79/1,Sheet1!M79/Sheet1!M$7),"NA")</f>
        <v>NA</v>
      </c>
      <c r="N66" t="str">
        <f>IFERROR(IF(Sheet1!N$7&gt;=1,Sheet1!N79/1,Sheet1!N79/Sheet1!N$7),"NA")</f>
        <v>NA</v>
      </c>
      <c r="O66" t="str">
        <f>IFERROR(IF(Sheet1!O$7&gt;=1,Sheet1!O79/1,Sheet1!O79/Sheet1!O$7),"NA")</f>
        <v>NA</v>
      </c>
      <c r="P66" t="str">
        <f>IFERROR(IF(Sheet1!P$7&gt;=1,Sheet1!P79/1,Sheet1!P79/Sheet1!P$7),"NA")</f>
        <v>NA</v>
      </c>
      <c r="Q66" t="str">
        <f>IFERROR(IF(Sheet1!Q$7&gt;=1,Sheet1!Q79/1,Sheet1!Q79/Sheet1!Q$7),"NA")</f>
        <v>NA</v>
      </c>
      <c r="R66" t="str">
        <f>IFERROR(IF(Sheet1!R$7&gt;=1,Sheet1!R79/1,Sheet1!R79/Sheet1!R$7),"NA")</f>
        <v>NA</v>
      </c>
      <c r="S66" t="str">
        <f>IFERROR(IF(Sheet1!S$7&gt;=1,Sheet1!S79/1,Sheet1!S79/Sheet1!S$7),"NA")</f>
        <v>NA</v>
      </c>
      <c r="T66">
        <f>IFERROR(IF(Sheet1!T$7&gt;=1,Sheet1!T79/1,Sheet1!T79/Sheet1!T$7),"NA")</f>
        <v>7.4229162035954442E-3</v>
      </c>
      <c r="U66" t="str">
        <f>IFERROR(IF(Sheet1!U$7&gt;=1,Sheet1!U79/1,Sheet1!U79/Sheet1!U$7),"NA")</f>
        <v>NA</v>
      </c>
      <c r="V66" t="str">
        <f>IFERROR(IF(Sheet1!V$7&gt;=1,Sheet1!V79/1,Sheet1!V79/Sheet1!V$7),"NA")</f>
        <v>NA</v>
      </c>
      <c r="W66" t="str">
        <f>IFERROR(IF(Sheet1!W$7&gt;=1,Sheet1!W79/1,Sheet1!W79/Sheet1!W$7),"NA")</f>
        <v>NA</v>
      </c>
      <c r="X66" t="str">
        <f>IFERROR(IF(Sheet1!X$7&gt;=1,Sheet1!X79/1,Sheet1!X79/Sheet1!X$7),"NA")</f>
        <v>NA</v>
      </c>
      <c r="Y66" t="str">
        <f>IFERROR(IF(Sheet1!Y$7&gt;=1,Sheet1!Y79/1,Sheet1!Y79/Sheet1!Y$7),"NA")</f>
        <v>NA</v>
      </c>
      <c r="Z66" t="str">
        <f>IFERROR(IF(Sheet1!Z$7&gt;=1,Sheet1!Z79/1,Sheet1!Z79/Sheet1!Z$7),"NA")</f>
        <v>NA</v>
      </c>
      <c r="AA66" t="str">
        <f>IFERROR(IF(Sheet1!AA$7&gt;=1,Sheet1!AA79/1,Sheet1!AA79/Sheet1!AA$7),"NA")</f>
        <v>NA</v>
      </c>
      <c r="AB66" t="str">
        <f>IFERROR(IF(Sheet1!AB$7&gt;=1,Sheet1!AB79/1,Sheet1!AB79/Sheet1!AB$7),"NA")</f>
        <v>NA</v>
      </c>
      <c r="AC66" t="str">
        <f>IFERROR(IF(Sheet1!AC$7&gt;=1,Sheet1!AC79/1,Sheet1!AC79/Sheet1!AC$7),"NA")</f>
        <v>NA</v>
      </c>
      <c r="AD66" t="str">
        <f>IFERROR(IF(Sheet1!AD$7&gt;=1,Sheet1!AD79/1,Sheet1!AD79/Sheet1!AD$7),"NA")</f>
        <v>NA</v>
      </c>
      <c r="AE66" t="str">
        <f>IFERROR(IF(Sheet1!AE$7&gt;=1,Sheet1!AE79/1,Sheet1!AE79/Sheet1!AE$7),"NA")</f>
        <v>NA</v>
      </c>
      <c r="AF66" t="str">
        <f>IFERROR(IF(Sheet1!AF$7&gt;=1,Sheet1!AF79/1,Sheet1!AF79/Sheet1!AF$7),"NA")</f>
        <v>NA</v>
      </c>
      <c r="AG66" t="str">
        <f>IFERROR(IF(Sheet1!AG$7&gt;=1,Sheet1!AG79/1,Sheet1!AG79/Sheet1!AG$7),"NA")</f>
        <v>NA</v>
      </c>
      <c r="AH66">
        <f>IFERROR(IF(Sheet1!AH$7&gt;=1,Sheet1!AH79/1,Sheet1!AH79/Sheet1!AH$7),"NA")</f>
        <v>7.3487772626350985E-3</v>
      </c>
      <c r="AI66" t="str">
        <f>IFERROR(IF(Sheet1!AI$7&gt;=1,Sheet1!AI79/1,Sheet1!AI79/Sheet1!AI$7),"NA")</f>
        <v>NA</v>
      </c>
      <c r="AJ66" t="str">
        <f>IFERROR(IF(Sheet1!AJ$7&gt;=1,Sheet1!AJ79/1,Sheet1!AJ79/Sheet1!AJ$7),"NA")</f>
        <v>NA</v>
      </c>
      <c r="AK66">
        <f>IFERROR(IF(Sheet1!AK$7&gt;=1,Sheet1!AK79/1,Sheet1!AK79/Sheet1!AK$7),"NA")</f>
        <v>6.9395650621128235E-3</v>
      </c>
      <c r="AL66" t="str">
        <f>IFERROR(IF(Sheet1!AL$7&gt;=1,Sheet1!AL79/1,Sheet1!AL79/Sheet1!AL$7),"NA")</f>
        <v>NA</v>
      </c>
      <c r="AM66" t="str">
        <f>IFERROR(IF(Sheet1!AM$7&gt;=1,Sheet1!AM79/1,Sheet1!AM79/Sheet1!AM$7),"NA")</f>
        <v>NA</v>
      </c>
      <c r="AN66" t="str">
        <f>IFERROR(IF(Sheet1!AN$7&gt;=1,Sheet1!AN79/1,Sheet1!AN79/Sheet1!AN$7),"NA")</f>
        <v>NA</v>
      </c>
      <c r="AO66" t="str">
        <f>IFERROR(IF(Sheet1!AO$7&gt;=1,Sheet1!AO79/1,Sheet1!AO79/Sheet1!AO$7),"NA")</f>
        <v>NA</v>
      </c>
      <c r="AP66" t="str">
        <f>IFERROR(IF(Sheet1!AP$7&gt;=1,Sheet1!AP79/1,Sheet1!AP79/Sheet1!AP$7),"NA")</f>
        <v>NA</v>
      </c>
      <c r="AQ66" t="str">
        <f>IFERROR(IF(Sheet1!AQ$7&gt;=1,Sheet1!AQ79/1,Sheet1!AQ79/Sheet1!AQ$7),"NA")</f>
        <v>NA</v>
      </c>
      <c r="AR66">
        <f>IFERROR(IF(Sheet1!AR$7&gt;=1,Sheet1!AR79/1,Sheet1!AR79/Sheet1!AR$7),"NA")</f>
        <v>6.4936962680885012E-3</v>
      </c>
      <c r="AS66">
        <f>IFERROR(IF(Sheet1!AS$7&gt;=1,Sheet1!AS79/1,Sheet1!AS79/Sheet1!AS$7),"NA")</f>
        <v>1.0009858586733688E-2</v>
      </c>
      <c r="AT66" t="str">
        <f>IFERROR(IF(Sheet1!AT$7&gt;=1,Sheet1!AT79/1,Sheet1!AT79/Sheet1!AT$7),"NA")</f>
        <v>NA</v>
      </c>
      <c r="AU66" t="str">
        <f>IFERROR(IF(Sheet1!AU$7&gt;=1,Sheet1!AU79/1,Sheet1!AU79/Sheet1!AU$7),"NA")</f>
        <v>NA</v>
      </c>
      <c r="AV66">
        <f>IFERROR(IF(Sheet1!AV$7&gt;=1,Sheet1!AV79/1,Sheet1!AV79/Sheet1!AV$7),"NA")</f>
        <v>8.379809369799152E-4</v>
      </c>
      <c r="AW66" t="str">
        <f>IFERROR(IF(Sheet1!AW$7&gt;=1,Sheet1!AW79/1,Sheet1!AW79/Sheet1!AW$7),"NA")</f>
        <v>NA</v>
      </c>
      <c r="AX66" t="str">
        <f>IFERROR(IF(Sheet1!AX$7&gt;=1,Sheet1!AX79/1,Sheet1!AX79/Sheet1!AX$7),"NA")</f>
        <v>NA</v>
      </c>
      <c r="AY66">
        <f>IFERROR(IF(Sheet1!AY$7&gt;=1,Sheet1!AY79/1,Sheet1!AY79/Sheet1!AY$7),"NA")</f>
        <v>7.4640538299580934E-4</v>
      </c>
      <c r="AZ66" t="str">
        <f>IFERROR(IF(Sheet1!AZ$7&gt;=1,Sheet1!AZ79/1,Sheet1!AZ79/Sheet1!AZ$7),"NA")</f>
        <v>NA</v>
      </c>
      <c r="BA66">
        <f>IFERROR(IF(Sheet1!BA$7&gt;=1,Sheet1!BA79/1,Sheet1!BA79/Sheet1!BA$7),"NA")</f>
        <v>6.2603672946734083E-3</v>
      </c>
      <c r="BB66" t="str">
        <f>IFERROR(IF(Sheet1!BB$7&gt;=1,Sheet1!BB79/1,Sheet1!BB79/Sheet1!BB$7),"NA")</f>
        <v>NA</v>
      </c>
      <c r="BC66" t="str">
        <f>IFERROR(IF(Sheet1!BC$7&gt;=1,Sheet1!BC79/1,Sheet1!BC79/Sheet1!BC$7),"NA")</f>
        <v>NA</v>
      </c>
      <c r="BD66" t="str">
        <f>IFERROR(IF(Sheet1!BD$7&gt;=1,Sheet1!BD79/1,Sheet1!BD79/Sheet1!BD$7),"NA")</f>
        <v>NA</v>
      </c>
      <c r="BE66">
        <f>IFERROR(IF(Sheet1!BE$7&gt;=1,Sheet1!BE79/1,Sheet1!BE79/Sheet1!BE$7),"NA")</f>
        <v>7.5261144772489463E-4</v>
      </c>
      <c r="BF66" t="str">
        <f>IFERROR(IF(Sheet1!BF$7&gt;=1,Sheet1!BF79/1,Sheet1!BF79/Sheet1!BF$7),"NA")</f>
        <v>NA</v>
      </c>
      <c r="BG66" t="str">
        <f>IFERROR(IF(Sheet1!BG$7&gt;=1,Sheet1!BG79/1,Sheet1!BG79/Sheet1!BG$7),"NA")</f>
        <v>NA</v>
      </c>
      <c r="BH66" t="str">
        <f>IFERROR(IF(Sheet1!BH$7&gt;=1,Sheet1!BH79/1,Sheet1!BH79/Sheet1!BH$7),"NA")</f>
        <v>NA</v>
      </c>
      <c r="BI66" t="str">
        <f>IFERROR(IF(Sheet1!BI$7&gt;=1,Sheet1!BI79/1,Sheet1!BI79/Sheet1!BI$7),"NA")</f>
        <v>NA</v>
      </c>
      <c r="BJ66" t="str">
        <f>IFERROR(IF(Sheet1!BJ$7&gt;=1,Sheet1!BJ79/1,Sheet1!BJ79/Sheet1!BJ$7),"NA")</f>
        <v>NA</v>
      </c>
      <c r="BK66" t="str">
        <f>IFERROR(IF(Sheet1!BK$7&gt;=1,Sheet1!BK79/1,Sheet1!BK79/Sheet1!BK$7),"NA")</f>
        <v>NA</v>
      </c>
      <c r="BL66">
        <f>IFERROR(IF(Sheet1!BL$7&gt;=1,Sheet1!BL79/1,Sheet1!BL79/Sheet1!BL$7),"NA")</f>
        <v>1.1612660714619427E-3</v>
      </c>
      <c r="BM66" t="str">
        <f>IFERROR(IF(Sheet1!BM$7&gt;=1,Sheet1!BM79/1,Sheet1!BM79/Sheet1!BM$7),"NA")</f>
        <v>NA</v>
      </c>
      <c r="BN66" t="str">
        <f>IFERROR(IF(Sheet1!BN$7&gt;=1,Sheet1!BN79/1,Sheet1!BN79/Sheet1!BN$7),"NA")</f>
        <v>NA</v>
      </c>
      <c r="BO66" t="str">
        <f>IFERROR(IF(Sheet1!BO$7&gt;=1,Sheet1!BO79/1,Sheet1!BO79/Sheet1!BO$7),"NA")</f>
        <v>NA</v>
      </c>
      <c r="BP66" t="str">
        <f>IFERROR(IF(Sheet1!BP$7&gt;=1,Sheet1!BP79/1,Sheet1!BP79/Sheet1!BP$7),"NA")</f>
        <v>NA</v>
      </c>
      <c r="BQ66" t="str">
        <f>IFERROR(IF(Sheet1!BQ$7&gt;=1,Sheet1!BQ79/1,Sheet1!BQ79/Sheet1!BQ$7),"NA")</f>
        <v>NA</v>
      </c>
      <c r="BR66" t="str">
        <f>IFERROR(IF(Sheet1!BR$7&gt;=1,Sheet1!BR79/1,Sheet1!BR79/Sheet1!BR$7),"NA")</f>
        <v>NA</v>
      </c>
      <c r="BS66" t="str">
        <f>IFERROR(IF(Sheet1!BS$7&gt;=1,Sheet1!BS79/1,Sheet1!BS79/Sheet1!BS$7),"NA")</f>
        <v>NA</v>
      </c>
    </row>
    <row r="67" spans="1:76" x14ac:dyDescent="0.2">
      <c r="A67" t="str">
        <f>Sheet1!A80</f>
        <v>PCB79</v>
      </c>
      <c r="B67" t="str">
        <f>IFERROR(IF(Sheet1!B$7&gt;=1,Sheet1!B80/1,Sheet1!B80/Sheet1!B$7),"NA")</f>
        <v>NA</v>
      </c>
      <c r="C67" t="str">
        <f>IFERROR(IF(Sheet1!C$7&gt;=1,Sheet1!C80/1,Sheet1!C80/Sheet1!C$7),"NA")</f>
        <v>NA</v>
      </c>
      <c r="D67" t="str">
        <f>IFERROR(IF(Sheet1!D$7&gt;=1,Sheet1!D80/1,Sheet1!D80/Sheet1!D$7),"NA")</f>
        <v>NA</v>
      </c>
      <c r="E67" t="str">
        <f>IFERROR(IF(Sheet1!E$7&gt;=1,Sheet1!E80/1,Sheet1!E80/Sheet1!E$7),"NA")</f>
        <v>NA</v>
      </c>
      <c r="F67" t="str">
        <f>IFERROR(IF(Sheet1!F$7&gt;=1,Sheet1!F80/1,Sheet1!F80/Sheet1!F$7),"NA")</f>
        <v>NA</v>
      </c>
      <c r="G67" t="str">
        <f>IFERROR(IF(Sheet1!G$7&gt;=1,Sheet1!G80/1,Sheet1!G80/Sheet1!G$7),"NA")</f>
        <v>NA</v>
      </c>
      <c r="H67" t="str">
        <f>IFERROR(IF(Sheet1!H$7&gt;=1,Sheet1!H80/1,Sheet1!H80/Sheet1!H$7),"NA")</f>
        <v>NA</v>
      </c>
      <c r="I67">
        <f>IFERROR(IF(Sheet1!I$7&gt;=1,Sheet1!I80/1,Sheet1!I80/Sheet1!I$7),"NA")</f>
        <v>0.110190348334018</v>
      </c>
      <c r="J67" t="str">
        <f>IFERROR(IF(Sheet1!J$7&gt;=1,Sheet1!J80/1,Sheet1!J80/Sheet1!J$7),"NA")</f>
        <v>NA</v>
      </c>
      <c r="K67" t="str">
        <f>IFERROR(IF(Sheet1!K$7&gt;=1,Sheet1!K80/1,Sheet1!K80/Sheet1!K$7),"NA")</f>
        <v>NA</v>
      </c>
      <c r="L67" t="str">
        <f>IFERROR(IF(Sheet1!L$7&gt;=1,Sheet1!L80/1,Sheet1!L80/Sheet1!L$7),"NA")</f>
        <v>NA</v>
      </c>
      <c r="M67" t="str">
        <f>IFERROR(IF(Sheet1!M$7&gt;=1,Sheet1!M80/1,Sheet1!M80/Sheet1!M$7),"NA")</f>
        <v>NA</v>
      </c>
      <c r="N67" t="str">
        <f>IFERROR(IF(Sheet1!N$7&gt;=1,Sheet1!N80/1,Sheet1!N80/Sheet1!N$7),"NA")</f>
        <v>NA</v>
      </c>
      <c r="O67">
        <f>IFERROR(IF(Sheet1!O$7&gt;=1,Sheet1!O80/1,Sheet1!O80/Sheet1!O$7),"NA")</f>
        <v>2.0144658175636695E-2</v>
      </c>
      <c r="P67" t="str">
        <f>IFERROR(IF(Sheet1!P$7&gt;=1,Sheet1!P80/1,Sheet1!P80/Sheet1!P$7),"NA")</f>
        <v>NA</v>
      </c>
      <c r="Q67" t="str">
        <f>IFERROR(IF(Sheet1!Q$7&gt;=1,Sheet1!Q80/1,Sheet1!Q80/Sheet1!Q$7),"NA")</f>
        <v>NA</v>
      </c>
      <c r="R67" t="str">
        <f>IFERROR(IF(Sheet1!R$7&gt;=1,Sheet1!R80/1,Sheet1!R80/Sheet1!R$7),"NA")</f>
        <v>NA</v>
      </c>
      <c r="S67" t="str">
        <f>IFERROR(IF(Sheet1!S$7&gt;=1,Sheet1!S80/1,Sheet1!S80/Sheet1!S$7),"NA")</f>
        <v>NA</v>
      </c>
      <c r="T67" t="str">
        <f>IFERROR(IF(Sheet1!T$7&gt;=1,Sheet1!T80/1,Sheet1!T80/Sheet1!T$7),"NA")</f>
        <v>NA</v>
      </c>
      <c r="U67" t="str">
        <f>IFERROR(IF(Sheet1!U$7&gt;=1,Sheet1!U80/1,Sheet1!U80/Sheet1!U$7),"NA")</f>
        <v>NA</v>
      </c>
      <c r="V67" t="str">
        <f>IFERROR(IF(Sheet1!V$7&gt;=1,Sheet1!V80/1,Sheet1!V80/Sheet1!V$7),"NA")</f>
        <v>NA</v>
      </c>
      <c r="W67" t="str">
        <f>IFERROR(IF(Sheet1!W$7&gt;=1,Sheet1!W80/1,Sheet1!W80/Sheet1!W$7),"NA")</f>
        <v>NA</v>
      </c>
      <c r="X67" t="str">
        <f>IFERROR(IF(Sheet1!X$7&gt;=1,Sheet1!X80/1,Sheet1!X80/Sheet1!X$7),"NA")</f>
        <v>NA</v>
      </c>
      <c r="Y67" t="str">
        <f>IFERROR(IF(Sheet1!Y$7&gt;=1,Sheet1!Y80/1,Sheet1!Y80/Sheet1!Y$7),"NA")</f>
        <v>NA</v>
      </c>
      <c r="Z67">
        <f>IFERROR(IF(Sheet1!Z$7&gt;=1,Sheet1!Z80/1,Sheet1!Z80/Sheet1!Z$7),"NA")</f>
        <v>0.23930705367504601</v>
      </c>
      <c r="AA67" t="str">
        <f>IFERROR(IF(Sheet1!AA$7&gt;=1,Sheet1!AA80/1,Sheet1!AA80/Sheet1!AA$7),"NA")</f>
        <v>NA</v>
      </c>
      <c r="AB67" t="str">
        <f>IFERROR(IF(Sheet1!AB$7&gt;=1,Sheet1!AB80/1,Sheet1!AB80/Sheet1!AB$7),"NA")</f>
        <v>NA</v>
      </c>
      <c r="AC67">
        <f>IFERROR(IF(Sheet1!AC$7&gt;=1,Sheet1!AC80/1,Sheet1!AC80/Sheet1!AC$7),"NA")</f>
        <v>1.0703576003661123E-2</v>
      </c>
      <c r="AD67" t="str">
        <f>IFERROR(IF(Sheet1!AD$7&gt;=1,Sheet1!AD80/1,Sheet1!AD80/Sheet1!AD$7),"NA")</f>
        <v>NA</v>
      </c>
      <c r="AE67" t="str">
        <f>IFERROR(IF(Sheet1!AE$7&gt;=1,Sheet1!AE80/1,Sheet1!AE80/Sheet1!AE$7),"NA")</f>
        <v>NA</v>
      </c>
      <c r="AF67">
        <f>IFERROR(IF(Sheet1!AF$7&gt;=1,Sheet1!AF80/1,Sheet1!AF80/Sheet1!AF$7),"NA")</f>
        <v>9.5645846109266158E-3</v>
      </c>
      <c r="AG67" t="str">
        <f>IFERROR(IF(Sheet1!AG$7&gt;=1,Sheet1!AG80/1,Sheet1!AG80/Sheet1!AG$7),"NA")</f>
        <v>NA</v>
      </c>
      <c r="AH67" t="str">
        <f>IFERROR(IF(Sheet1!AH$7&gt;=1,Sheet1!AH80/1,Sheet1!AH80/Sheet1!AH$7),"NA")</f>
        <v>NA</v>
      </c>
      <c r="AI67" t="str">
        <f>IFERROR(IF(Sheet1!AI$7&gt;=1,Sheet1!AI80/1,Sheet1!AI80/Sheet1!AI$7),"NA")</f>
        <v>NA</v>
      </c>
      <c r="AJ67">
        <f>IFERROR(IF(Sheet1!AJ$7&gt;=1,Sheet1!AJ80/1,Sheet1!AJ80/Sheet1!AJ$7),"NA")</f>
        <v>0.22531742933985474</v>
      </c>
      <c r="AK67" t="str">
        <f>IFERROR(IF(Sheet1!AK$7&gt;=1,Sheet1!AK80/1,Sheet1!AK80/Sheet1!AK$7),"NA")</f>
        <v>NA</v>
      </c>
      <c r="AL67" t="str">
        <f>IFERROR(IF(Sheet1!AL$7&gt;=1,Sheet1!AL80/1,Sheet1!AL80/Sheet1!AL$7),"NA")</f>
        <v>NA</v>
      </c>
      <c r="AM67">
        <f>IFERROR(IF(Sheet1!AM$7&gt;=1,Sheet1!AM80/1,Sheet1!AM80/Sheet1!AM$7),"NA")</f>
        <v>2.0753252736238716E-2</v>
      </c>
      <c r="AN67" t="str">
        <f>IFERROR(IF(Sheet1!AN$7&gt;=1,Sheet1!AN80/1,Sheet1!AN80/Sheet1!AN$7),"NA")</f>
        <v>NA</v>
      </c>
      <c r="AO67">
        <f>IFERROR(IF(Sheet1!AO$7&gt;=1,Sheet1!AO80/1,Sheet1!AO80/Sheet1!AO$7),"NA")</f>
        <v>1.5865425776989623</v>
      </c>
      <c r="AP67" t="str">
        <f>IFERROR(IF(Sheet1!AP$7&gt;=1,Sheet1!AP80/1,Sheet1!AP80/Sheet1!AP$7),"NA")</f>
        <v>NA</v>
      </c>
      <c r="AQ67">
        <f>IFERROR(IF(Sheet1!AQ$7&gt;=1,Sheet1!AQ80/1,Sheet1!AQ80/Sheet1!AQ$7),"NA")</f>
        <v>3.8881338225715378E-2</v>
      </c>
      <c r="AR67" t="str">
        <f>IFERROR(IF(Sheet1!AR$7&gt;=1,Sheet1!AR80/1,Sheet1!AR80/Sheet1!AR$7),"NA")</f>
        <v>NA</v>
      </c>
      <c r="AS67">
        <f>IFERROR(IF(Sheet1!AS$7&gt;=1,Sheet1!AS80/1,Sheet1!AS80/Sheet1!AS$7),"NA")</f>
        <v>5.1559771327571807E-2</v>
      </c>
      <c r="AT67">
        <f>IFERROR(IF(Sheet1!AT$7&gt;=1,Sheet1!AT80/1,Sheet1!AT80/Sheet1!AT$7),"NA")</f>
        <v>0.23498401123383431</v>
      </c>
      <c r="AU67" t="str">
        <f>IFERROR(IF(Sheet1!AU$7&gt;=1,Sheet1!AU80/1,Sheet1!AU80/Sheet1!AU$7),"NA")</f>
        <v>NA</v>
      </c>
      <c r="AV67" t="str">
        <f>IFERROR(IF(Sheet1!AV$7&gt;=1,Sheet1!AV80/1,Sheet1!AV80/Sheet1!AV$7),"NA")</f>
        <v>NA</v>
      </c>
      <c r="AW67" t="str">
        <f>IFERROR(IF(Sheet1!AW$7&gt;=1,Sheet1!AW80/1,Sheet1!AW80/Sheet1!AW$7),"NA")</f>
        <v>NA</v>
      </c>
      <c r="AX67">
        <f>IFERROR(IF(Sheet1!AX$7&gt;=1,Sheet1!AX80/1,Sheet1!AX80/Sheet1!AX$7),"NA")</f>
        <v>9.7023394823001537E-3</v>
      </c>
      <c r="AY67" t="str">
        <f>IFERROR(IF(Sheet1!AY$7&gt;=1,Sheet1!AY80/1,Sheet1!AY80/Sheet1!AY$7),"NA")</f>
        <v>NA</v>
      </c>
      <c r="AZ67" t="str">
        <f>IFERROR(IF(Sheet1!AZ$7&gt;=1,Sheet1!AZ80/1,Sheet1!AZ80/Sheet1!AZ$7),"NA")</f>
        <v>NA</v>
      </c>
      <c r="BA67" t="str">
        <f>IFERROR(IF(Sheet1!BA$7&gt;=1,Sheet1!BA80/1,Sheet1!BA80/Sheet1!BA$7),"NA")</f>
        <v>NA</v>
      </c>
      <c r="BB67" t="str">
        <f>IFERROR(IF(Sheet1!BB$7&gt;=1,Sheet1!BB80/1,Sheet1!BB80/Sheet1!BB$7),"NA")</f>
        <v>NA</v>
      </c>
      <c r="BC67" t="str">
        <f>IFERROR(IF(Sheet1!BC$7&gt;=1,Sheet1!BC80/1,Sheet1!BC80/Sheet1!BC$7),"NA")</f>
        <v>NA</v>
      </c>
      <c r="BD67" t="str">
        <f>IFERROR(IF(Sheet1!BD$7&gt;=1,Sheet1!BD80/1,Sheet1!BD80/Sheet1!BD$7),"NA")</f>
        <v>NA</v>
      </c>
      <c r="BE67" t="str">
        <f>IFERROR(IF(Sheet1!BE$7&gt;=1,Sheet1!BE80/1,Sheet1!BE80/Sheet1!BE$7),"NA")</f>
        <v>NA</v>
      </c>
      <c r="BF67">
        <f>IFERROR(IF(Sheet1!BF$7&gt;=1,Sheet1!BF80/1,Sheet1!BF80/Sheet1!BF$7),"NA")</f>
        <v>7.6374357676501317E-2</v>
      </c>
      <c r="BG67" t="str">
        <f>IFERROR(IF(Sheet1!BG$7&gt;=1,Sheet1!BG80/1,Sheet1!BG80/Sheet1!BG$7),"NA")</f>
        <v>NA</v>
      </c>
      <c r="BH67" t="str">
        <f>IFERROR(IF(Sheet1!BH$7&gt;=1,Sheet1!BH80/1,Sheet1!BH80/Sheet1!BH$7),"NA")</f>
        <v>NA</v>
      </c>
      <c r="BI67">
        <f>IFERROR(IF(Sheet1!BI$7&gt;=1,Sheet1!BI80/1,Sheet1!BI80/Sheet1!BI$7),"NA")</f>
        <v>1.201497275601917E-2</v>
      </c>
      <c r="BJ67" t="str">
        <f>IFERROR(IF(Sheet1!BJ$7&gt;=1,Sheet1!BJ80/1,Sheet1!BJ80/Sheet1!BJ$7),"NA")</f>
        <v>NA</v>
      </c>
      <c r="BK67">
        <f>IFERROR(IF(Sheet1!BK$7&gt;=1,Sheet1!BK80/1,Sheet1!BK80/Sheet1!BK$7),"NA")</f>
        <v>0.20341977208573531</v>
      </c>
      <c r="BL67" t="str">
        <f>IFERROR(IF(Sheet1!BL$7&gt;=1,Sheet1!BL80/1,Sheet1!BL80/Sheet1!BL$7),"NA")</f>
        <v>NA</v>
      </c>
      <c r="BM67" t="str">
        <f>IFERROR(IF(Sheet1!BM$7&gt;=1,Sheet1!BM80/1,Sheet1!BM80/Sheet1!BM$7),"NA")</f>
        <v>NA</v>
      </c>
      <c r="BN67" t="str">
        <f>IFERROR(IF(Sheet1!BN$7&gt;=1,Sheet1!BN80/1,Sheet1!BN80/Sheet1!BN$7),"NA")</f>
        <v>NA</v>
      </c>
      <c r="BO67" t="str">
        <f>IFERROR(IF(Sheet1!BO$7&gt;=1,Sheet1!BO80/1,Sheet1!BO80/Sheet1!BO$7),"NA")</f>
        <v>NA</v>
      </c>
      <c r="BP67" t="str">
        <f>IFERROR(IF(Sheet1!BP$7&gt;=1,Sheet1!BP80/1,Sheet1!BP80/Sheet1!BP$7),"NA")</f>
        <v>NA</v>
      </c>
      <c r="BQ67" t="str">
        <f>IFERROR(IF(Sheet1!BQ$7&gt;=1,Sheet1!BQ80/1,Sheet1!BQ80/Sheet1!BQ$7),"NA")</f>
        <v>NA</v>
      </c>
      <c r="BR67" t="str">
        <f>IFERROR(IF(Sheet1!BR$7&gt;=1,Sheet1!BR80/1,Sheet1!BR80/Sheet1!BR$7),"NA")</f>
        <v>NA</v>
      </c>
      <c r="BS67" t="str">
        <f>IFERROR(IF(Sheet1!BS$7&gt;=1,Sheet1!BS80/1,Sheet1!BS80/Sheet1!BS$7),"NA")</f>
        <v>NA</v>
      </c>
    </row>
    <row r="68" spans="1:76" x14ac:dyDescent="0.2">
      <c r="A68" t="str">
        <f>Sheet1!A81</f>
        <v>PCB80</v>
      </c>
      <c r="B68" t="str">
        <f>IFERROR(IF(Sheet1!B$7&gt;=1,Sheet1!B81/1,Sheet1!B81/Sheet1!B$7),"NA")</f>
        <v>NA</v>
      </c>
      <c r="C68" t="str">
        <f>IFERROR(IF(Sheet1!C$7&gt;=1,Sheet1!C81/1,Sheet1!C81/Sheet1!C$7),"NA")</f>
        <v>NA</v>
      </c>
      <c r="D68" t="str">
        <f>IFERROR(IF(Sheet1!D$7&gt;=1,Sheet1!D81/1,Sheet1!D81/Sheet1!D$7),"NA")</f>
        <v>NA</v>
      </c>
      <c r="E68" t="str">
        <f>IFERROR(IF(Sheet1!E$7&gt;=1,Sheet1!E81/1,Sheet1!E81/Sheet1!E$7),"NA")</f>
        <v>NA</v>
      </c>
      <c r="F68" t="str">
        <f>IFERROR(IF(Sheet1!F$7&gt;=1,Sheet1!F81/1,Sheet1!F81/Sheet1!F$7),"NA")</f>
        <v>NA</v>
      </c>
      <c r="G68" t="str">
        <f>IFERROR(IF(Sheet1!G$7&gt;=1,Sheet1!G81/1,Sheet1!G81/Sheet1!G$7),"NA")</f>
        <v>NA</v>
      </c>
      <c r="H68" t="str">
        <f>IFERROR(IF(Sheet1!H$7&gt;=1,Sheet1!H81/1,Sheet1!H81/Sheet1!H$7),"NA")</f>
        <v>NA</v>
      </c>
      <c r="I68" t="str">
        <f>IFERROR(IF(Sheet1!I$7&gt;=1,Sheet1!I81/1,Sheet1!I81/Sheet1!I$7),"NA")</f>
        <v>NA</v>
      </c>
      <c r="J68" t="str">
        <f>IFERROR(IF(Sheet1!J$7&gt;=1,Sheet1!J81/1,Sheet1!J81/Sheet1!J$7),"NA")</f>
        <v>NA</v>
      </c>
      <c r="K68" t="str">
        <f>IFERROR(IF(Sheet1!K$7&gt;=1,Sheet1!K81/1,Sheet1!K81/Sheet1!K$7),"NA")</f>
        <v>NA</v>
      </c>
      <c r="L68" t="str">
        <f>IFERROR(IF(Sheet1!L$7&gt;=1,Sheet1!L81/1,Sheet1!L81/Sheet1!L$7),"NA")</f>
        <v>NA</v>
      </c>
      <c r="M68" t="str">
        <f>IFERROR(IF(Sheet1!M$7&gt;=1,Sheet1!M81/1,Sheet1!M81/Sheet1!M$7),"NA")</f>
        <v>NA</v>
      </c>
      <c r="N68" t="str">
        <f>IFERROR(IF(Sheet1!N$7&gt;=1,Sheet1!N81/1,Sheet1!N81/Sheet1!N$7),"NA")</f>
        <v>NA</v>
      </c>
      <c r="O68" t="str">
        <f>IFERROR(IF(Sheet1!O$7&gt;=1,Sheet1!O81/1,Sheet1!O81/Sheet1!O$7),"NA")</f>
        <v>NA</v>
      </c>
      <c r="P68" t="str">
        <f>IFERROR(IF(Sheet1!P$7&gt;=1,Sheet1!P81/1,Sheet1!P81/Sheet1!P$7),"NA")</f>
        <v>NA</v>
      </c>
      <c r="Q68">
        <f>IFERROR(IF(Sheet1!Q$7&gt;=1,Sheet1!Q81/1,Sheet1!Q81/Sheet1!Q$7),"NA")</f>
        <v>9.4431895434272176E-3</v>
      </c>
      <c r="R68" t="str">
        <f>IFERROR(IF(Sheet1!R$7&gt;=1,Sheet1!R81/1,Sheet1!R81/Sheet1!R$7),"NA")</f>
        <v>NA</v>
      </c>
      <c r="S68" t="str">
        <f>IFERROR(IF(Sheet1!S$7&gt;=1,Sheet1!S81/1,Sheet1!S81/Sheet1!S$7),"NA")</f>
        <v>NA</v>
      </c>
      <c r="T68">
        <f>IFERROR(IF(Sheet1!T$7&gt;=1,Sheet1!T81/1,Sheet1!T81/Sheet1!T$7),"NA")</f>
        <v>1.0652717007680702E-2</v>
      </c>
      <c r="U68" t="str">
        <f>IFERROR(IF(Sheet1!U$7&gt;=1,Sheet1!U81/1,Sheet1!U81/Sheet1!U$7),"NA")</f>
        <v>NA</v>
      </c>
      <c r="V68" t="str">
        <f>IFERROR(IF(Sheet1!V$7&gt;=1,Sheet1!V81/1,Sheet1!V81/Sheet1!V$7),"NA")</f>
        <v>NA</v>
      </c>
      <c r="W68" t="str">
        <f>IFERROR(IF(Sheet1!W$7&gt;=1,Sheet1!W81/1,Sheet1!W81/Sheet1!W$7),"NA")</f>
        <v>NA</v>
      </c>
      <c r="X68" t="str">
        <f>IFERROR(IF(Sheet1!X$7&gt;=1,Sheet1!X81/1,Sheet1!X81/Sheet1!X$7),"NA")</f>
        <v>NA</v>
      </c>
      <c r="Y68" t="str">
        <f>IFERROR(IF(Sheet1!Y$7&gt;=1,Sheet1!Y81/1,Sheet1!Y81/Sheet1!Y$7),"NA")</f>
        <v>NA</v>
      </c>
      <c r="Z68" t="str">
        <f>IFERROR(IF(Sheet1!Z$7&gt;=1,Sheet1!Z81/1,Sheet1!Z81/Sheet1!Z$7),"NA")</f>
        <v>NA</v>
      </c>
      <c r="AA68" t="str">
        <f>IFERROR(IF(Sheet1!AA$7&gt;=1,Sheet1!AA81/1,Sheet1!AA81/Sheet1!AA$7),"NA")</f>
        <v>NA</v>
      </c>
      <c r="AB68" t="str">
        <f>IFERROR(IF(Sheet1!AB$7&gt;=1,Sheet1!AB81/1,Sheet1!AB81/Sheet1!AB$7),"NA")</f>
        <v>NA</v>
      </c>
      <c r="AC68" t="str">
        <f>IFERROR(IF(Sheet1!AC$7&gt;=1,Sheet1!AC81/1,Sheet1!AC81/Sheet1!AC$7),"NA")</f>
        <v>NA</v>
      </c>
      <c r="AD68" t="str">
        <f>IFERROR(IF(Sheet1!AD$7&gt;=1,Sheet1!AD81/1,Sheet1!AD81/Sheet1!AD$7),"NA")</f>
        <v>NA</v>
      </c>
      <c r="AE68" t="str">
        <f>IFERROR(IF(Sheet1!AE$7&gt;=1,Sheet1!AE81/1,Sheet1!AE81/Sheet1!AE$7),"NA")</f>
        <v>NA</v>
      </c>
      <c r="AF68" t="str">
        <f>IFERROR(IF(Sheet1!AF$7&gt;=1,Sheet1!AF81/1,Sheet1!AF81/Sheet1!AF$7),"NA")</f>
        <v>NA</v>
      </c>
      <c r="AG68" t="str">
        <f>IFERROR(IF(Sheet1!AG$7&gt;=1,Sheet1!AG81/1,Sheet1!AG81/Sheet1!AG$7),"NA")</f>
        <v>NA</v>
      </c>
      <c r="AH68" t="str">
        <f>IFERROR(IF(Sheet1!AH$7&gt;=1,Sheet1!AH81/1,Sheet1!AH81/Sheet1!AH$7),"NA")</f>
        <v>NA</v>
      </c>
      <c r="AI68" t="str">
        <f>IFERROR(IF(Sheet1!AI$7&gt;=1,Sheet1!AI81/1,Sheet1!AI81/Sheet1!AI$7),"NA")</f>
        <v>NA</v>
      </c>
      <c r="AJ68" t="str">
        <f>IFERROR(IF(Sheet1!AJ$7&gt;=1,Sheet1!AJ81/1,Sheet1!AJ81/Sheet1!AJ$7),"NA")</f>
        <v>NA</v>
      </c>
      <c r="AK68" t="str">
        <f>IFERROR(IF(Sheet1!AK$7&gt;=1,Sheet1!AK81/1,Sheet1!AK81/Sheet1!AK$7),"NA")</f>
        <v>NA</v>
      </c>
      <c r="AL68" t="str">
        <f>IFERROR(IF(Sheet1!AL$7&gt;=1,Sheet1!AL81/1,Sheet1!AL81/Sheet1!AL$7),"NA")</f>
        <v>NA</v>
      </c>
      <c r="AM68" t="str">
        <f>IFERROR(IF(Sheet1!AM$7&gt;=1,Sheet1!AM81/1,Sheet1!AM81/Sheet1!AM$7),"NA")</f>
        <v>NA</v>
      </c>
      <c r="AN68" t="str">
        <f>IFERROR(IF(Sheet1!AN$7&gt;=1,Sheet1!AN81/1,Sheet1!AN81/Sheet1!AN$7),"NA")</f>
        <v>NA</v>
      </c>
      <c r="AO68">
        <f>IFERROR(IF(Sheet1!AO$7&gt;=1,Sheet1!AO81/1,Sheet1!AO81/Sheet1!AO$7),"NA")</f>
        <v>1.5835673152187772</v>
      </c>
      <c r="AP68" t="str">
        <f>IFERROR(IF(Sheet1!AP$7&gt;=1,Sheet1!AP81/1,Sheet1!AP81/Sheet1!AP$7),"NA")</f>
        <v>NA</v>
      </c>
      <c r="AQ68" t="str">
        <f>IFERROR(IF(Sheet1!AQ$7&gt;=1,Sheet1!AQ81/1,Sheet1!AQ81/Sheet1!AQ$7),"NA")</f>
        <v>NA</v>
      </c>
      <c r="AR68" t="str">
        <f>IFERROR(IF(Sheet1!AR$7&gt;=1,Sheet1!AR81/1,Sheet1!AR81/Sheet1!AR$7),"NA")</f>
        <v>NA</v>
      </c>
      <c r="AS68">
        <f>IFERROR(IF(Sheet1!AS$7&gt;=1,Sheet1!AS81/1,Sheet1!AS81/Sheet1!AS$7),"NA")</f>
        <v>1.4365269374821606E-2</v>
      </c>
      <c r="AT68" t="str">
        <f>IFERROR(IF(Sheet1!AT$7&gt;=1,Sheet1!AT81/1,Sheet1!AT81/Sheet1!AT$7),"NA")</f>
        <v>NA</v>
      </c>
      <c r="AU68" t="str">
        <f>IFERROR(IF(Sheet1!AU$7&gt;=1,Sheet1!AU81/1,Sheet1!AU81/Sheet1!AU$7),"NA")</f>
        <v>NA</v>
      </c>
      <c r="AV68" t="str">
        <f>IFERROR(IF(Sheet1!AV$7&gt;=1,Sheet1!AV81/1,Sheet1!AV81/Sheet1!AV$7),"NA")</f>
        <v>NA</v>
      </c>
      <c r="AW68" t="str">
        <f>IFERROR(IF(Sheet1!AW$7&gt;=1,Sheet1!AW81/1,Sheet1!AW81/Sheet1!AW$7),"NA")</f>
        <v>NA</v>
      </c>
      <c r="AX68" t="str">
        <f>IFERROR(IF(Sheet1!AX$7&gt;=1,Sheet1!AX81/1,Sheet1!AX81/Sheet1!AX$7),"NA")</f>
        <v>NA</v>
      </c>
      <c r="AY68" t="str">
        <f>IFERROR(IF(Sheet1!AY$7&gt;=1,Sheet1!AY81/1,Sheet1!AY81/Sheet1!AY$7),"NA")</f>
        <v>NA</v>
      </c>
      <c r="AZ68" t="str">
        <f>IFERROR(IF(Sheet1!AZ$7&gt;=1,Sheet1!AZ81/1,Sheet1!AZ81/Sheet1!AZ$7),"NA")</f>
        <v>NA</v>
      </c>
      <c r="BA68" t="str">
        <f>IFERROR(IF(Sheet1!BA$7&gt;=1,Sheet1!BA81/1,Sheet1!BA81/Sheet1!BA$7),"NA")</f>
        <v>NA</v>
      </c>
      <c r="BB68" t="str">
        <f>IFERROR(IF(Sheet1!BB$7&gt;=1,Sheet1!BB81/1,Sheet1!BB81/Sheet1!BB$7),"NA")</f>
        <v>NA</v>
      </c>
      <c r="BC68">
        <f>IFERROR(IF(Sheet1!BC$7&gt;=1,Sheet1!BC81/1,Sheet1!BC81/Sheet1!BC$7),"NA")</f>
        <v>1.0847318518977845E-2</v>
      </c>
      <c r="BD68" t="str">
        <f>IFERROR(IF(Sheet1!BD$7&gt;=1,Sheet1!BD81/1,Sheet1!BD81/Sheet1!BD$7),"NA")</f>
        <v>NA</v>
      </c>
      <c r="BE68" t="str">
        <f>IFERROR(IF(Sheet1!BE$7&gt;=1,Sheet1!BE81/1,Sheet1!BE81/Sheet1!BE$7),"NA")</f>
        <v>NA</v>
      </c>
      <c r="BF68">
        <f>IFERROR(IF(Sheet1!BF$7&gt;=1,Sheet1!BF81/1,Sheet1!BF81/Sheet1!BF$7),"NA")</f>
        <v>1.7794952026622638E-3</v>
      </c>
      <c r="BG68" t="str">
        <f>IFERROR(IF(Sheet1!BG$7&gt;=1,Sheet1!BG81/1,Sheet1!BG81/Sheet1!BG$7),"NA")</f>
        <v>NA</v>
      </c>
      <c r="BH68">
        <f>IFERROR(IF(Sheet1!BH$7&gt;=1,Sheet1!BH81/1,Sheet1!BH81/Sheet1!BH$7),"NA")</f>
        <v>9.495856401685621E-3</v>
      </c>
      <c r="BI68" t="str">
        <f>IFERROR(IF(Sheet1!BI$7&gt;=1,Sheet1!BI81/1,Sheet1!BI81/Sheet1!BI$7),"NA")</f>
        <v>NA</v>
      </c>
      <c r="BJ68" t="str">
        <f>IFERROR(IF(Sheet1!BJ$7&gt;=1,Sheet1!BJ81/1,Sheet1!BJ81/Sheet1!BJ$7),"NA")</f>
        <v>NA</v>
      </c>
      <c r="BK68" t="str">
        <f>IFERROR(IF(Sheet1!BK$7&gt;=1,Sheet1!BK81/1,Sheet1!BK81/Sheet1!BK$7),"NA")</f>
        <v>NA</v>
      </c>
      <c r="BL68" t="str">
        <f>IFERROR(IF(Sheet1!BL$7&gt;=1,Sheet1!BL81/1,Sheet1!BL81/Sheet1!BL$7),"NA")</f>
        <v>NA</v>
      </c>
      <c r="BM68" t="str">
        <f>IFERROR(IF(Sheet1!BM$7&gt;=1,Sheet1!BM81/1,Sheet1!BM81/Sheet1!BM$7),"NA")</f>
        <v>NA</v>
      </c>
      <c r="BN68" t="str">
        <f>IFERROR(IF(Sheet1!BN$7&gt;=1,Sheet1!BN81/1,Sheet1!BN81/Sheet1!BN$7),"NA")</f>
        <v>NA</v>
      </c>
      <c r="BO68" t="str">
        <f>IFERROR(IF(Sheet1!BO$7&gt;=1,Sheet1!BO81/1,Sheet1!BO81/Sheet1!BO$7),"NA")</f>
        <v>NA</v>
      </c>
      <c r="BP68" t="str">
        <f>IFERROR(IF(Sheet1!BP$7&gt;=1,Sheet1!BP81/1,Sheet1!BP81/Sheet1!BP$7),"NA")</f>
        <v>NA</v>
      </c>
      <c r="BQ68" t="str">
        <f>IFERROR(IF(Sheet1!BQ$7&gt;=1,Sheet1!BQ81/1,Sheet1!BQ81/Sheet1!BQ$7),"NA")</f>
        <v>NA</v>
      </c>
      <c r="BR68">
        <f>IFERROR(IF(Sheet1!BR$7&gt;=1,Sheet1!BR81/1,Sheet1!BR81/Sheet1!BR$7),"NA")</f>
        <v>1.0394314501891528E-2</v>
      </c>
      <c r="BS68" t="str">
        <f>IFERROR(IF(Sheet1!BS$7&gt;=1,Sheet1!BS81/1,Sheet1!BS81/Sheet1!BS$7),"NA")</f>
        <v>NA</v>
      </c>
    </row>
    <row r="69" spans="1:76" x14ac:dyDescent="0.2">
      <c r="A69" t="str">
        <f>Sheet1!A82</f>
        <v>PCB81</v>
      </c>
      <c r="B69" t="str">
        <f>IFERROR(IF(Sheet1!B$7&gt;=1,Sheet1!B82/1,Sheet1!B82/Sheet1!B$7),"NA")</f>
        <v>NA</v>
      </c>
      <c r="C69" t="str">
        <f>IFERROR(IF(Sheet1!C$7&gt;=1,Sheet1!C82/1,Sheet1!C82/Sheet1!C$7),"NA")</f>
        <v>NA</v>
      </c>
      <c r="D69" t="str">
        <f>IFERROR(IF(Sheet1!D$7&gt;=1,Sheet1!D82/1,Sheet1!D82/Sheet1!D$7),"NA")</f>
        <v>NA</v>
      </c>
      <c r="E69">
        <f>IFERROR(IF(Sheet1!E$7&gt;=1,Sheet1!E82/1,Sheet1!E82/Sheet1!E$7),"NA")</f>
        <v>7.9888633392048783E-3</v>
      </c>
      <c r="F69" t="str">
        <f>IFERROR(IF(Sheet1!F$7&gt;=1,Sheet1!F82/1,Sheet1!F82/Sheet1!F$7),"NA")</f>
        <v>NA</v>
      </c>
      <c r="G69" t="str">
        <f>IFERROR(IF(Sheet1!G$7&gt;=1,Sheet1!G82/1,Sheet1!G82/Sheet1!G$7),"NA")</f>
        <v>NA</v>
      </c>
      <c r="H69" t="str">
        <f>IFERROR(IF(Sheet1!H$7&gt;=1,Sheet1!H82/1,Sheet1!H82/Sheet1!H$7),"NA")</f>
        <v>NA</v>
      </c>
      <c r="I69" t="str">
        <f>IFERROR(IF(Sheet1!I$7&gt;=1,Sheet1!I82/1,Sheet1!I82/Sheet1!I$7),"NA")</f>
        <v>NA</v>
      </c>
      <c r="J69" t="str">
        <f>IFERROR(IF(Sheet1!J$7&gt;=1,Sheet1!J82/1,Sheet1!J82/Sheet1!J$7),"NA")</f>
        <v>NA</v>
      </c>
      <c r="K69" t="str">
        <f>IFERROR(IF(Sheet1!K$7&gt;=1,Sheet1!K82/1,Sheet1!K82/Sheet1!K$7),"NA")</f>
        <v>NA</v>
      </c>
      <c r="L69" t="str">
        <f>IFERROR(IF(Sheet1!L$7&gt;=1,Sheet1!L82/1,Sheet1!L82/Sheet1!L$7),"NA")</f>
        <v>NA</v>
      </c>
      <c r="M69" t="str">
        <f>IFERROR(IF(Sheet1!M$7&gt;=1,Sheet1!M82/1,Sheet1!M82/Sheet1!M$7),"NA")</f>
        <v>NA</v>
      </c>
      <c r="N69" t="str">
        <f>IFERROR(IF(Sheet1!N$7&gt;=1,Sheet1!N82/1,Sheet1!N82/Sheet1!N$7),"NA")</f>
        <v>NA</v>
      </c>
      <c r="O69">
        <f>IFERROR(IF(Sheet1!O$7&gt;=1,Sheet1!O82/1,Sheet1!O82/Sheet1!O$7),"NA")</f>
        <v>7.7464184919890326E-3</v>
      </c>
      <c r="P69" t="str">
        <f>IFERROR(IF(Sheet1!P$7&gt;=1,Sheet1!P82/1,Sheet1!P82/Sheet1!P$7),"NA")</f>
        <v>NA</v>
      </c>
      <c r="Q69" t="str">
        <f>IFERROR(IF(Sheet1!Q$7&gt;=1,Sheet1!Q82/1,Sheet1!Q82/Sheet1!Q$7),"NA")</f>
        <v>NA</v>
      </c>
      <c r="R69" t="str">
        <f>IFERROR(IF(Sheet1!R$7&gt;=1,Sheet1!R82/1,Sheet1!R82/Sheet1!R$7),"NA")</f>
        <v>NA</v>
      </c>
      <c r="S69" t="str">
        <f>IFERROR(IF(Sheet1!S$7&gt;=1,Sheet1!S82/1,Sheet1!S82/Sheet1!S$7),"NA")</f>
        <v>NA</v>
      </c>
      <c r="T69" t="str">
        <f>IFERROR(IF(Sheet1!T$7&gt;=1,Sheet1!T82/1,Sheet1!T82/Sheet1!T$7),"NA")</f>
        <v>NA</v>
      </c>
      <c r="U69">
        <f>IFERROR(IF(Sheet1!U$7&gt;=1,Sheet1!U82/1,Sheet1!U82/Sheet1!U$7),"NA")</f>
        <v>0.16500793380997658</v>
      </c>
      <c r="V69" t="str">
        <f>IFERROR(IF(Sheet1!V$7&gt;=1,Sheet1!V82/1,Sheet1!V82/Sheet1!V$7),"NA")</f>
        <v>NA</v>
      </c>
      <c r="W69" t="str">
        <f>IFERROR(IF(Sheet1!W$7&gt;=1,Sheet1!W82/1,Sheet1!W82/Sheet1!W$7),"NA")</f>
        <v>NA</v>
      </c>
      <c r="X69" t="str">
        <f>IFERROR(IF(Sheet1!X$7&gt;=1,Sheet1!X82/1,Sheet1!X82/Sheet1!X$7),"NA")</f>
        <v>NA</v>
      </c>
      <c r="Y69" t="str">
        <f>IFERROR(IF(Sheet1!Y$7&gt;=1,Sheet1!Y82/1,Sheet1!Y82/Sheet1!Y$7),"NA")</f>
        <v>NA</v>
      </c>
      <c r="Z69" t="str">
        <f>IFERROR(IF(Sheet1!Z$7&gt;=1,Sheet1!Z82/1,Sheet1!Z82/Sheet1!Z$7),"NA")</f>
        <v>NA</v>
      </c>
      <c r="AA69" t="str">
        <f>IFERROR(IF(Sheet1!AA$7&gt;=1,Sheet1!AA82/1,Sheet1!AA82/Sheet1!AA$7),"NA")</f>
        <v>NA</v>
      </c>
      <c r="AB69" t="str">
        <f>IFERROR(IF(Sheet1!AB$7&gt;=1,Sheet1!AB82/1,Sheet1!AB82/Sheet1!AB$7),"NA")</f>
        <v>NA</v>
      </c>
      <c r="AC69">
        <f>IFERROR(IF(Sheet1!AC$7&gt;=1,Sheet1!AC82/1,Sheet1!AC82/Sheet1!AC$7),"NA")</f>
        <v>9.9250061621251485E-3</v>
      </c>
      <c r="AD69" t="str">
        <f>IFERROR(IF(Sheet1!AD$7&gt;=1,Sheet1!AD82/1,Sheet1!AD82/Sheet1!AD$7),"NA")</f>
        <v>NA</v>
      </c>
      <c r="AE69" t="str">
        <f>IFERROR(IF(Sheet1!AE$7&gt;=1,Sheet1!AE82/1,Sheet1!AE82/Sheet1!AE$7),"NA")</f>
        <v>NA</v>
      </c>
      <c r="AF69" t="str">
        <f>IFERROR(IF(Sheet1!AF$7&gt;=1,Sheet1!AF82/1,Sheet1!AF82/Sheet1!AF$7),"NA")</f>
        <v>NA</v>
      </c>
      <c r="AG69" t="str">
        <f>IFERROR(IF(Sheet1!AG$7&gt;=1,Sheet1!AG82/1,Sheet1!AG82/Sheet1!AG$7),"NA")</f>
        <v>NA</v>
      </c>
      <c r="AH69" t="str">
        <f>IFERROR(IF(Sheet1!AH$7&gt;=1,Sheet1!AH82/1,Sheet1!AH82/Sheet1!AH$7),"NA")</f>
        <v>NA</v>
      </c>
      <c r="AI69" t="str">
        <f>IFERROR(IF(Sheet1!AI$7&gt;=1,Sheet1!AI82/1,Sheet1!AI82/Sheet1!AI$7),"NA")</f>
        <v>NA</v>
      </c>
      <c r="AJ69" t="str">
        <f>IFERROR(IF(Sheet1!AJ$7&gt;=1,Sheet1!AJ82/1,Sheet1!AJ82/Sheet1!AJ$7),"NA")</f>
        <v>NA</v>
      </c>
      <c r="AK69" t="str">
        <f>IFERROR(IF(Sheet1!AK$7&gt;=1,Sheet1!AK82/1,Sheet1!AK82/Sheet1!AK$7),"NA")</f>
        <v>NA</v>
      </c>
      <c r="AL69" t="str">
        <f>IFERROR(IF(Sheet1!AL$7&gt;=1,Sheet1!AL82/1,Sheet1!AL82/Sheet1!AL$7),"NA")</f>
        <v>NA</v>
      </c>
      <c r="AM69" t="str">
        <f>IFERROR(IF(Sheet1!AM$7&gt;=1,Sheet1!AM82/1,Sheet1!AM82/Sheet1!AM$7),"NA")</f>
        <v>NA</v>
      </c>
      <c r="AN69" t="str">
        <f>IFERROR(IF(Sheet1!AN$7&gt;=1,Sheet1!AN82/1,Sheet1!AN82/Sheet1!AN$7),"NA")</f>
        <v>NA</v>
      </c>
      <c r="AO69" t="str">
        <f>IFERROR(IF(Sheet1!AO$7&gt;=1,Sheet1!AO82/1,Sheet1!AO82/Sheet1!AO$7),"NA")</f>
        <v>NA</v>
      </c>
      <c r="AP69" t="str">
        <f>IFERROR(IF(Sheet1!AP$7&gt;=1,Sheet1!AP82/1,Sheet1!AP82/Sheet1!AP$7),"NA")</f>
        <v>NA</v>
      </c>
      <c r="AQ69" t="str">
        <f>IFERROR(IF(Sheet1!AQ$7&gt;=1,Sheet1!AQ82/1,Sheet1!AQ82/Sheet1!AQ$7),"NA")</f>
        <v>NA</v>
      </c>
      <c r="AR69">
        <f>IFERROR(IF(Sheet1!AR$7&gt;=1,Sheet1!AR82/1,Sheet1!AR82/Sheet1!AR$7),"NA")</f>
        <v>8.5288096653287904E-3</v>
      </c>
      <c r="AS69" t="str">
        <f>IFERROR(IF(Sheet1!AS$7&gt;=1,Sheet1!AS82/1,Sheet1!AS82/Sheet1!AS$7),"NA")</f>
        <v>NA</v>
      </c>
      <c r="AT69" t="str">
        <f>IFERROR(IF(Sheet1!AT$7&gt;=1,Sheet1!AT82/1,Sheet1!AT82/Sheet1!AT$7),"NA")</f>
        <v>NA</v>
      </c>
      <c r="AU69" t="str">
        <f>IFERROR(IF(Sheet1!AU$7&gt;=1,Sheet1!AU82/1,Sheet1!AU82/Sheet1!AU$7),"NA")</f>
        <v>NA</v>
      </c>
      <c r="AV69" t="str">
        <f>IFERROR(IF(Sheet1!AV$7&gt;=1,Sheet1!AV82/1,Sheet1!AV82/Sheet1!AV$7),"NA")</f>
        <v>NA</v>
      </c>
      <c r="AW69" t="str">
        <f>IFERROR(IF(Sheet1!AW$7&gt;=1,Sheet1!AW82/1,Sheet1!AW82/Sheet1!AW$7),"NA")</f>
        <v>NA</v>
      </c>
      <c r="AX69" t="str">
        <f>IFERROR(IF(Sheet1!AX$7&gt;=1,Sheet1!AX82/1,Sheet1!AX82/Sheet1!AX$7),"NA")</f>
        <v>NA</v>
      </c>
      <c r="AY69" t="str">
        <f>IFERROR(IF(Sheet1!AY$7&gt;=1,Sheet1!AY82/1,Sheet1!AY82/Sheet1!AY$7),"NA")</f>
        <v>NA</v>
      </c>
      <c r="AZ69" t="str">
        <f>IFERROR(IF(Sheet1!AZ$7&gt;=1,Sheet1!AZ82/1,Sheet1!AZ82/Sheet1!AZ$7),"NA")</f>
        <v>NA</v>
      </c>
      <c r="BA69" t="str">
        <f>IFERROR(IF(Sheet1!BA$7&gt;=1,Sheet1!BA82/1,Sheet1!BA82/Sheet1!BA$7),"NA")</f>
        <v>NA</v>
      </c>
      <c r="BB69" t="str">
        <f>IFERROR(IF(Sheet1!BB$7&gt;=1,Sheet1!BB82/1,Sheet1!BB82/Sheet1!BB$7),"NA")</f>
        <v>NA</v>
      </c>
      <c r="BC69" t="str">
        <f>IFERROR(IF(Sheet1!BC$7&gt;=1,Sheet1!BC82/1,Sheet1!BC82/Sheet1!BC$7),"NA")</f>
        <v>NA</v>
      </c>
      <c r="BD69" t="str">
        <f>IFERROR(IF(Sheet1!BD$7&gt;=1,Sheet1!BD82/1,Sheet1!BD82/Sheet1!BD$7),"NA")</f>
        <v>NA</v>
      </c>
      <c r="BE69">
        <f>IFERROR(IF(Sheet1!BE$7&gt;=1,Sheet1!BE82/1,Sheet1!BE82/Sheet1!BE$7),"NA")</f>
        <v>1.0557692354684885E-3</v>
      </c>
      <c r="BF69" t="str">
        <f>IFERROR(IF(Sheet1!BF$7&gt;=1,Sheet1!BF82/1,Sheet1!BF82/Sheet1!BF$7),"NA")</f>
        <v>NA</v>
      </c>
      <c r="BG69" t="str">
        <f>IFERROR(IF(Sheet1!BG$7&gt;=1,Sheet1!BG82/1,Sheet1!BG82/Sheet1!BG$7),"NA")</f>
        <v>NA</v>
      </c>
      <c r="BH69" t="str">
        <f>IFERROR(IF(Sheet1!BH$7&gt;=1,Sheet1!BH82/1,Sheet1!BH82/Sheet1!BH$7),"NA")</f>
        <v>NA</v>
      </c>
      <c r="BI69" t="str">
        <f>IFERROR(IF(Sheet1!BI$7&gt;=1,Sheet1!BI82/1,Sheet1!BI82/Sheet1!BI$7),"NA")</f>
        <v>NA</v>
      </c>
      <c r="BJ69" t="str">
        <f>IFERROR(IF(Sheet1!BJ$7&gt;=1,Sheet1!BJ82/1,Sheet1!BJ82/Sheet1!BJ$7),"NA")</f>
        <v>NA</v>
      </c>
      <c r="BK69" t="str">
        <f>IFERROR(IF(Sheet1!BK$7&gt;=1,Sheet1!BK82/1,Sheet1!BK82/Sheet1!BK$7),"NA")</f>
        <v>NA</v>
      </c>
      <c r="BL69" t="str">
        <f>IFERROR(IF(Sheet1!BL$7&gt;=1,Sheet1!BL82/1,Sheet1!BL82/Sheet1!BL$7),"NA")</f>
        <v>NA</v>
      </c>
      <c r="BM69" t="str">
        <f>IFERROR(IF(Sheet1!BM$7&gt;=1,Sheet1!BM82/1,Sheet1!BM82/Sheet1!BM$7),"NA")</f>
        <v>NA</v>
      </c>
      <c r="BN69" t="str">
        <f>IFERROR(IF(Sheet1!BN$7&gt;=1,Sheet1!BN82/1,Sheet1!BN82/Sheet1!BN$7),"NA")</f>
        <v>NA</v>
      </c>
      <c r="BO69">
        <f>IFERROR(IF(Sheet1!BO$7&gt;=1,Sheet1!BO82/1,Sheet1!BO82/Sheet1!BO$7),"NA")</f>
        <v>8.760388600334057E-2</v>
      </c>
      <c r="BP69" t="str">
        <f>IFERROR(IF(Sheet1!BP$7&gt;=1,Sheet1!BP82/1,Sheet1!BP82/Sheet1!BP$7),"NA")</f>
        <v>NA</v>
      </c>
      <c r="BQ69" t="str">
        <f>IFERROR(IF(Sheet1!BQ$7&gt;=1,Sheet1!BQ82/1,Sheet1!BQ82/Sheet1!BQ$7),"NA")</f>
        <v>NA</v>
      </c>
      <c r="BR69" t="str">
        <f>IFERROR(IF(Sheet1!BR$7&gt;=1,Sheet1!BR82/1,Sheet1!BR82/Sheet1!BR$7),"NA")</f>
        <v>NA</v>
      </c>
      <c r="BS69" t="str">
        <f>IFERROR(IF(Sheet1!BS$7&gt;=1,Sheet1!BS82/1,Sheet1!BS82/Sheet1!BS$7),"NA")</f>
        <v>NA</v>
      </c>
    </row>
    <row r="70" spans="1:76" x14ac:dyDescent="0.2">
      <c r="A70" t="str">
        <f>Sheet1!A83</f>
        <v>PCB82</v>
      </c>
      <c r="B70" s="2">
        <f>IFERROR(IF(Sheet1!B$8&gt;=1,Sheet1!B83/1,Sheet1!B83/Sheet1!B$8),"NA")</f>
        <v>0.22824712495159499</v>
      </c>
      <c r="C70" s="2">
        <f>IFERROR(IF(Sheet1!C$8&gt;=1,Sheet1!C83/1,Sheet1!C83/Sheet1!C$8),"NA")</f>
        <v>0.56744390934144495</v>
      </c>
      <c r="D70" s="2">
        <f>IFERROR(IF(Sheet1!D$8&gt;=1,Sheet1!D83/1,Sheet1!D83/Sheet1!D$8),"NA")</f>
        <v>0.26625695851638997</v>
      </c>
      <c r="E70" s="2">
        <f>IFERROR(IF(Sheet1!E$8&gt;=1,Sheet1!E83/1,Sheet1!E83/Sheet1!E$8),"NA")</f>
        <v>0.3007293844747827</v>
      </c>
      <c r="F70" s="2">
        <f>IFERROR(IF(Sheet1!F$8&gt;=1,Sheet1!F83/1,Sheet1!F83/Sheet1!F$8),"NA")</f>
        <v>0.42560258075768598</v>
      </c>
      <c r="G70" s="2">
        <f>IFERROR(IF(Sheet1!G$8&gt;=1,Sheet1!G83/1,Sheet1!G83/Sheet1!G$8),"NA")</f>
        <v>0.46060797492429401</v>
      </c>
      <c r="H70" s="2">
        <f>IFERROR(IF(Sheet1!H$8&gt;=1,Sheet1!H83/1,Sheet1!H83/Sheet1!H$8),"NA")</f>
        <v>1.1015166518286601</v>
      </c>
      <c r="I70" s="2">
        <f>IFERROR(IF(Sheet1!I$8&gt;=1,Sheet1!I83/1,Sheet1!I83/Sheet1!I$8),"NA")</f>
        <v>9.8858930620278294</v>
      </c>
      <c r="J70" s="2">
        <f>IFERROR(IF(Sheet1!J$8&gt;=1,Sheet1!J83/1,Sheet1!J83/Sheet1!J$8),"NA")</f>
        <v>0.70135104073039001</v>
      </c>
      <c r="K70" s="2">
        <f>IFERROR(IF(Sheet1!K$8&gt;=1,Sheet1!K83/1,Sheet1!K83/Sheet1!K$8),"NA")</f>
        <v>0.52347200726018817</v>
      </c>
      <c r="L70" s="2">
        <f>IFERROR(IF(Sheet1!L$8&gt;=1,Sheet1!L83/1,Sheet1!L83/Sheet1!L$8),"NA")</f>
        <v>0.25959547016360901</v>
      </c>
      <c r="M70" s="2">
        <f>IFERROR(IF(Sheet1!M$8&gt;=1,Sheet1!M83/1,Sheet1!M83/Sheet1!M$8),"NA")</f>
        <v>0.86988527990891396</v>
      </c>
      <c r="N70" s="2">
        <f>IFERROR(IF(Sheet1!N$8&gt;=1,Sheet1!N83/1,Sheet1!N83/Sheet1!N$8),"NA")</f>
        <v>0.36992264307492401</v>
      </c>
      <c r="O70" s="2">
        <f>IFERROR(IF(Sheet1!O$8&gt;=1,Sheet1!O83/1,Sheet1!O83/Sheet1!O$8),"NA")</f>
        <v>0.214777707699708</v>
      </c>
      <c r="P70" s="2">
        <f>IFERROR(IF(Sheet1!P$8&gt;=1,Sheet1!P83/1,Sheet1!P83/Sheet1!P$8),"NA")</f>
        <v>0.16064253693756131</v>
      </c>
      <c r="Q70" s="2">
        <f>IFERROR(IF(Sheet1!Q$8&gt;=1,Sheet1!Q83/1,Sheet1!Q83/Sheet1!Q$8),"NA")</f>
        <v>0.2287981658155982</v>
      </c>
      <c r="R70" s="2">
        <f>IFERROR(IF(Sheet1!R$8&gt;=1,Sheet1!R83/1,Sheet1!R83/Sheet1!R$8),"NA")</f>
        <v>1.2292538752211126</v>
      </c>
      <c r="S70" s="2">
        <f>IFERROR(IF(Sheet1!S$8&gt;=1,Sheet1!S83/1,Sheet1!S83/Sheet1!S$8),"NA")</f>
        <v>0.25100788924190498</v>
      </c>
      <c r="T70" s="2">
        <f>IFERROR(IF(Sheet1!T$8&gt;=1,Sheet1!T83/1,Sheet1!T83/Sheet1!T$8),"NA")</f>
        <v>0.20130184269470353</v>
      </c>
      <c r="U70" s="2">
        <f>IFERROR(IF(Sheet1!U$8&gt;=1,Sheet1!U83/1,Sheet1!U83/Sheet1!U$8),"NA")</f>
        <v>1.9750454925771408</v>
      </c>
      <c r="V70" s="2">
        <f>IFERROR(IF(Sheet1!V$8&gt;=1,Sheet1!V83/1,Sheet1!V83/Sheet1!V$8),"NA")</f>
        <v>0.17290949001069914</v>
      </c>
      <c r="W70" s="2">
        <f>IFERROR(IF(Sheet1!W$8&gt;=1,Sheet1!W83/1,Sheet1!W83/Sheet1!W$8),"NA")</f>
        <v>0.45238765948350795</v>
      </c>
      <c r="X70" s="2">
        <f>IFERROR(IF(Sheet1!X$8&gt;=1,Sheet1!X83/1,Sheet1!X83/Sheet1!X$8),"NA")</f>
        <v>1.4748589248148283</v>
      </c>
      <c r="Y70" s="2">
        <f>IFERROR(IF(Sheet1!Y$8&gt;=1,Sheet1!Y83/1,Sheet1!Y83/Sheet1!Y$8),"NA")</f>
        <v>0.23172936447814307</v>
      </c>
      <c r="Z70" s="2">
        <f>IFERROR(IF(Sheet1!Z$8&gt;=1,Sheet1!Z83/1,Sheet1!Z83/Sheet1!Z$8),"NA")</f>
        <v>7.4125442882200101</v>
      </c>
      <c r="AA70" s="2">
        <f>IFERROR(IF(Sheet1!AA$8&gt;=1,Sheet1!AA83/1,Sheet1!AA83/Sheet1!AA$8),"NA")</f>
        <v>1.3062975672497343</v>
      </c>
      <c r="AB70" s="2">
        <f>IFERROR(IF(Sheet1!AB$8&gt;=1,Sheet1!AB83/1,Sheet1!AB83/Sheet1!AB$8),"NA")</f>
        <v>0.40479887185746882</v>
      </c>
      <c r="AC70" s="2">
        <f>IFERROR(IF(Sheet1!AC$8&gt;=1,Sheet1!AC83/1,Sheet1!AC83/Sheet1!AC$8),"NA")</f>
        <v>0.10358481871482644</v>
      </c>
      <c r="AD70" s="2">
        <f>IFERROR(IF(Sheet1!AD$8&gt;=1,Sheet1!AD83/1,Sheet1!AD83/Sheet1!AD$8),"NA")</f>
        <v>0.46265883990796541</v>
      </c>
      <c r="AE70" s="2">
        <f>IFERROR(IF(Sheet1!AE$8&gt;=1,Sheet1!AE83/1,Sheet1!AE83/Sheet1!AE$8),"NA")</f>
        <v>0.21210965061598044</v>
      </c>
      <c r="AF70" s="2">
        <f>IFERROR(IF(Sheet1!AF$8&gt;=1,Sheet1!AF83/1,Sheet1!AF83/Sheet1!AF$8),"NA")</f>
        <v>0.45677213457245963</v>
      </c>
      <c r="AG70" s="2">
        <f>IFERROR(IF(Sheet1!AG$8&gt;=1,Sheet1!AG83/1,Sheet1!AG83/Sheet1!AG$8),"NA")</f>
        <v>5.3383734243172398</v>
      </c>
      <c r="AH70" s="2">
        <f>IFERROR(IF(Sheet1!AH$8&gt;=1,Sheet1!AH83/1,Sheet1!AH83/Sheet1!AH$8),"NA")</f>
        <v>0.48937024105867805</v>
      </c>
      <c r="AI70" s="2">
        <f>IFERROR(IF(Sheet1!AI$8&gt;=1,Sheet1!AI83/1,Sheet1!AI83/Sheet1!AI$8),"NA")</f>
        <v>0.87109789095921586</v>
      </c>
      <c r="AJ70" s="2">
        <f>IFERROR(IF(Sheet1!AJ$8&gt;=1,Sheet1!AJ83/1,Sheet1!AJ83/Sheet1!AJ$8),"NA")</f>
        <v>12.681005096148169</v>
      </c>
      <c r="AK70" s="2">
        <f>IFERROR(IF(Sheet1!AK$8&gt;=1,Sheet1!AK83/1,Sheet1!AK83/Sheet1!AK$8),"NA")</f>
        <v>0.63533966088295135</v>
      </c>
      <c r="AL70" s="2">
        <f>IFERROR(IF(Sheet1!AL$8&gt;=1,Sheet1!AL83/1,Sheet1!AL83/Sheet1!AL$8),"NA")</f>
        <v>0.74559403645206002</v>
      </c>
      <c r="AM70" s="2">
        <f>IFERROR(IF(Sheet1!AM$8&gt;=1,Sheet1!AM83/1,Sheet1!AM83/Sheet1!AM$8),"NA")</f>
        <v>0.37116429565449621</v>
      </c>
      <c r="AN70" s="2">
        <f>IFERROR(IF(Sheet1!AN$8&gt;=1,Sheet1!AN83/1,Sheet1!AN83/Sheet1!AN$8),"NA")</f>
        <v>0.66198189675607633</v>
      </c>
      <c r="AO70" s="2">
        <f>IFERROR(IF(Sheet1!AO$8&gt;=1,Sheet1!AO83/1,Sheet1!AO83/Sheet1!AO$8),"NA")</f>
        <v>108.32039621913498</v>
      </c>
      <c r="AP70" s="2">
        <f>IFERROR(IF(Sheet1!AP$8&gt;=1,Sheet1!AP83/1,Sheet1!AP83/Sheet1!AP$8),"NA")</f>
        <v>0.72611338937202485</v>
      </c>
      <c r="AQ70" s="2">
        <f>IFERROR(IF(Sheet1!AQ$8&gt;=1,Sheet1!AQ83/1,Sheet1!AQ83/Sheet1!AQ$8),"NA")</f>
        <v>0.38229184910946584</v>
      </c>
      <c r="AR70" s="2">
        <f>IFERROR(IF(Sheet1!AR$8&gt;=1,Sheet1!AR83/1,Sheet1!AR83/Sheet1!AR$8),"NA")</f>
        <v>0.43281528629750088</v>
      </c>
      <c r="AS70" s="2">
        <f>IFERROR(IF(Sheet1!AS$8&gt;=1,Sheet1!AS83/1,Sheet1!AS83/Sheet1!AS$8),"NA")</f>
        <v>0.70094846507571495</v>
      </c>
      <c r="AT70" s="2">
        <f>IFERROR(IF(Sheet1!AT$8&gt;=1,Sheet1!AT83/1,Sheet1!AT83/Sheet1!AT$8),"NA")</f>
        <v>10.115973381832781</v>
      </c>
      <c r="AU70" s="2">
        <f>IFERROR(IF(Sheet1!AU$8&gt;=1,Sheet1!AU83/1,Sheet1!AU83/Sheet1!AU$8),"NA")</f>
        <v>2.0316813945481793</v>
      </c>
      <c r="AV70" s="2">
        <f>IFERROR(IF(Sheet1!AV$8&gt;=1,Sheet1!AV83/1,Sheet1!AV83/Sheet1!AV$8),"NA")</f>
        <v>2.0947313737788398</v>
      </c>
      <c r="AW70" s="2">
        <f>IFERROR(IF(Sheet1!AW$8&gt;=1,Sheet1!AW83/1,Sheet1!AW83/Sheet1!AW$8),"NA")</f>
        <v>1.5564349767751899</v>
      </c>
      <c r="AX70" s="2">
        <f>IFERROR(IF(Sheet1!AX$8&gt;=1,Sheet1!AX83/1,Sheet1!AX83/Sheet1!AX$8),"NA")</f>
        <v>0.40122846419856378</v>
      </c>
      <c r="AY70" s="2">
        <f>IFERROR(IF(Sheet1!AY$8&gt;=1,Sheet1!AY83/1,Sheet1!AY83/Sheet1!AY$8),"NA")</f>
        <v>0.39115574168768902</v>
      </c>
      <c r="AZ70" s="2">
        <f>IFERROR(IF(Sheet1!AZ$8&gt;=1,Sheet1!AZ83/1,Sheet1!AZ83/Sheet1!AZ$8),"NA")</f>
        <v>0.56461339590816695</v>
      </c>
      <c r="BA70" s="2">
        <f>IFERROR(IF(Sheet1!BA$8&gt;=1,Sheet1!BA83/1,Sheet1!BA83/Sheet1!BA$8),"NA")</f>
        <v>0.30372421978831199</v>
      </c>
      <c r="BB70" s="2">
        <f>IFERROR(IF(Sheet1!BB$8&gt;=1,Sheet1!BB83/1,Sheet1!BB83/Sheet1!BB$8),"NA")</f>
        <v>0.64447216191845302</v>
      </c>
      <c r="BC70" s="2">
        <f>IFERROR(IF(Sheet1!BC$8&gt;=1,Sheet1!BC83/1,Sheet1!BC83/Sheet1!BC$8),"NA")</f>
        <v>0.24335794362083615</v>
      </c>
      <c r="BD70" s="2">
        <f>IFERROR(IF(Sheet1!BD$8&gt;=1,Sheet1!BD83/1,Sheet1!BD83/Sheet1!BD$8),"NA")</f>
        <v>0.13624830640682001</v>
      </c>
      <c r="BE70" s="2">
        <f>IFERROR(IF(Sheet1!BE$8&gt;=1,Sheet1!BE83/1,Sheet1!BE83/Sheet1!BE$8),"NA")</f>
        <v>0.250713210586538</v>
      </c>
      <c r="BF70" s="2">
        <f>IFERROR(IF(Sheet1!BF$8&gt;=1,Sheet1!BF83/1,Sheet1!BF83/Sheet1!BF$8),"NA")</f>
        <v>1.2998313815063756</v>
      </c>
      <c r="BG70" s="2">
        <f>IFERROR(IF(Sheet1!BG$8&gt;=1,Sheet1!BG83/1,Sheet1!BG83/Sheet1!BG$8),"NA")</f>
        <v>1.8514405337187643</v>
      </c>
      <c r="BH70" s="2">
        <f>IFERROR(IF(Sheet1!BH$8&gt;=1,Sheet1!BH83/1,Sheet1!BH83/Sheet1!BH$8),"NA")</f>
        <v>0.76107988776890301</v>
      </c>
      <c r="BI70" s="2">
        <f>IFERROR(IF(Sheet1!BI$8&gt;=1,Sheet1!BI83/1,Sheet1!BI83/Sheet1!BI$8),"NA")</f>
        <v>0.4639571867324862</v>
      </c>
      <c r="BJ70" s="2">
        <f>IFERROR(IF(Sheet1!BJ$8&gt;=1,Sheet1!BJ83/1,Sheet1!BJ83/Sheet1!BJ$8),"NA")</f>
        <v>0.99455513085178116</v>
      </c>
      <c r="BK70" s="2">
        <f>IFERROR(IF(Sheet1!BK$8&gt;=1,Sheet1!BK83/1,Sheet1!BK83/Sheet1!BK$8),"NA")</f>
        <v>15.591197927065799</v>
      </c>
      <c r="BL70" s="2">
        <f>IFERROR(IF(Sheet1!BL$8&gt;=1,Sheet1!BL83/1,Sheet1!BL83/Sheet1!BL$8),"NA")</f>
        <v>0.19208112811295536</v>
      </c>
      <c r="BM70" s="2">
        <f>IFERROR(IF(Sheet1!BM$8&gt;=1,Sheet1!BM83/1,Sheet1!BM83/Sheet1!BM$8),"NA")</f>
        <v>0.44507276475779112</v>
      </c>
      <c r="BN70" s="2">
        <f>IFERROR(IF(Sheet1!BN$8&gt;=1,Sheet1!BN83/1,Sheet1!BN83/Sheet1!BN$8),"NA")</f>
        <v>0.17968457586146491</v>
      </c>
      <c r="BO70" s="2">
        <f>IFERROR(IF(Sheet1!BO$8&gt;=1,Sheet1!BO83/1,Sheet1!BO83/Sheet1!BO$8),"NA")</f>
        <v>0.66111442296283351</v>
      </c>
      <c r="BP70" s="2">
        <f>IFERROR(IF(Sheet1!BP$8&gt;=1,Sheet1!BP83/1,Sheet1!BP83/Sheet1!BP$8),"NA")</f>
        <v>0.11284922925582333</v>
      </c>
      <c r="BQ70" s="2">
        <f>IFERROR(IF(Sheet1!BQ$8&gt;=1,Sheet1!BQ83/1,Sheet1!BQ83/Sheet1!BQ$8),"NA")</f>
        <v>1.1035382981286275</v>
      </c>
      <c r="BR70" s="2">
        <f>IFERROR(IF(Sheet1!BR$8&gt;=1,Sheet1!BR83/1,Sheet1!BR83/Sheet1!BR$8),"NA")</f>
        <v>0.1366632272972759</v>
      </c>
      <c r="BS70" s="2">
        <f>IFERROR(IF(Sheet1!BS$8&gt;=1,Sheet1!BS83/1,Sheet1!BS83/Sheet1!BS$8),"NA")</f>
        <v>0.4742694008077592</v>
      </c>
      <c r="BT70" s="2"/>
      <c r="BU70" s="2"/>
      <c r="BV70" s="2"/>
      <c r="BW70" s="2"/>
      <c r="BX70" s="2"/>
    </row>
    <row r="71" spans="1:76" x14ac:dyDescent="0.2">
      <c r="A71" t="str">
        <f>Sheet1!A84</f>
        <v>PCB83</v>
      </c>
      <c r="B71" s="2">
        <f>IFERROR(IF(Sheet1!B$8&gt;=1,Sheet1!B84/1,Sheet1!B84/Sheet1!B$8),"NA")</f>
        <v>5.5027836994822603E-2</v>
      </c>
      <c r="C71" s="2">
        <f>IFERROR(IF(Sheet1!C$8&gt;=1,Sheet1!C84/1,Sheet1!C84/Sheet1!C$8),"NA")</f>
        <v>0.29673203586750302</v>
      </c>
      <c r="D71" s="2" t="str">
        <f>IFERROR(IF(Sheet1!D$8&gt;=1,Sheet1!D84/1,Sheet1!D84/Sheet1!D$8),"NA")</f>
        <v>NA</v>
      </c>
      <c r="E71" s="2">
        <f>IFERROR(IF(Sheet1!E$8&gt;=1,Sheet1!E84/1,Sheet1!E84/Sheet1!E$8),"NA")</f>
        <v>5.5355932023685273E-2</v>
      </c>
      <c r="F71" s="2">
        <f>IFERROR(IF(Sheet1!F$8&gt;=1,Sheet1!F84/1,Sheet1!F84/Sheet1!F$8),"NA")</f>
        <v>0.18588784398215</v>
      </c>
      <c r="G71" s="2" t="str">
        <f>IFERROR(IF(Sheet1!G$8&gt;=1,Sheet1!G84/1,Sheet1!G84/Sheet1!G$8),"NA")</f>
        <v>NA</v>
      </c>
      <c r="H71" s="2" t="str">
        <f>IFERROR(IF(Sheet1!H$8&gt;=1,Sheet1!H84/1,Sheet1!H84/Sheet1!H$8),"NA")</f>
        <v>NA</v>
      </c>
      <c r="I71" s="2">
        <f>IFERROR(IF(Sheet1!I$8&gt;=1,Sheet1!I84/1,Sheet1!I84/Sheet1!I$8),"NA")</f>
        <v>3.5289861133914902</v>
      </c>
      <c r="J71" s="2" t="str">
        <f>IFERROR(IF(Sheet1!J$8&gt;=1,Sheet1!J84/1,Sheet1!J84/Sheet1!J$8),"NA")</f>
        <v>NA</v>
      </c>
      <c r="K71" s="2" t="str">
        <f>IFERROR(IF(Sheet1!K$8&gt;=1,Sheet1!K84/1,Sheet1!K84/Sheet1!K$8),"NA")</f>
        <v>NA</v>
      </c>
      <c r="L71" s="2">
        <f>IFERROR(IF(Sheet1!L$8&gt;=1,Sheet1!L84/1,Sheet1!L84/Sheet1!L$8),"NA")</f>
        <v>7.16158949256432E-2</v>
      </c>
      <c r="M71" s="2">
        <f>IFERROR(IF(Sheet1!M$8&gt;=1,Sheet1!M84/1,Sheet1!M84/Sheet1!M$8),"NA")</f>
        <v>0.53719438601297698</v>
      </c>
      <c r="N71" s="2">
        <f>IFERROR(IF(Sheet1!N$8&gt;=1,Sheet1!N84/1,Sheet1!N84/Sheet1!N$8),"NA")</f>
        <v>0.14415370922319301</v>
      </c>
      <c r="O71" s="2" t="str">
        <f>IFERROR(IF(Sheet1!O$8&gt;=1,Sheet1!O84/1,Sheet1!O84/Sheet1!O$8),"NA")</f>
        <v>NA</v>
      </c>
      <c r="P71" s="2">
        <f>IFERROR(IF(Sheet1!P$8&gt;=1,Sheet1!P84/1,Sheet1!P84/Sheet1!P$8),"NA")</f>
        <v>9.9208806101556551E-2</v>
      </c>
      <c r="Q71" s="2">
        <f>IFERROR(IF(Sheet1!Q$8&gt;=1,Sheet1!Q84/1,Sheet1!Q84/Sheet1!Q$8),"NA")</f>
        <v>0.11996166804718833</v>
      </c>
      <c r="R71" s="2">
        <f>IFERROR(IF(Sheet1!R$8&gt;=1,Sheet1!R84/1,Sheet1!R84/Sheet1!R$8),"NA")</f>
        <v>0.40991814730515208</v>
      </c>
      <c r="S71" s="2">
        <f>IFERROR(IF(Sheet1!S$8&gt;=1,Sheet1!S84/1,Sheet1!S84/Sheet1!S$8),"NA")</f>
        <v>0.121785038404256</v>
      </c>
      <c r="T71" s="2">
        <f>IFERROR(IF(Sheet1!T$8&gt;=1,Sheet1!T84/1,Sheet1!T84/Sheet1!T$8),"NA")</f>
        <v>7.4355486600201096E-2</v>
      </c>
      <c r="U71" s="2">
        <f>IFERROR(IF(Sheet1!U$8&gt;=1,Sheet1!U84/1,Sheet1!U84/Sheet1!U$8),"NA")</f>
        <v>0.93632374250021366</v>
      </c>
      <c r="V71" s="2">
        <f>IFERROR(IF(Sheet1!V$8&gt;=1,Sheet1!V84/1,Sheet1!V84/Sheet1!V$8),"NA")</f>
        <v>7.5807869894383983E-2</v>
      </c>
      <c r="W71" s="2" t="str">
        <f>IFERROR(IF(Sheet1!W$8&gt;=1,Sheet1!W84/1,Sheet1!W84/Sheet1!W$8),"NA")</f>
        <v>NA</v>
      </c>
      <c r="X71" s="2">
        <f>IFERROR(IF(Sheet1!X$8&gt;=1,Sheet1!X84/1,Sheet1!X84/Sheet1!X$8),"NA")</f>
        <v>0.48049829898565377</v>
      </c>
      <c r="Y71" s="2">
        <f>IFERROR(IF(Sheet1!Y$8&gt;=1,Sheet1!Y84/1,Sheet1!Y84/Sheet1!Y$8),"NA")</f>
        <v>0.14361829185343028</v>
      </c>
      <c r="Z71" s="2">
        <f>IFERROR(IF(Sheet1!Z$8&gt;=1,Sheet1!Z84/1,Sheet1!Z84/Sheet1!Z$8),"NA")</f>
        <v>4.0483577927091305</v>
      </c>
      <c r="AA71" s="2">
        <f>IFERROR(IF(Sheet1!AA$8&gt;=1,Sheet1!AA84/1,Sheet1!AA84/Sheet1!AA$8),"NA")</f>
        <v>0.71330477536583403</v>
      </c>
      <c r="AB71" s="2">
        <f>IFERROR(IF(Sheet1!AB$8&gt;=1,Sheet1!AB84/1,Sheet1!AB84/Sheet1!AB$8),"NA")</f>
        <v>0.17551718560172075</v>
      </c>
      <c r="AC71" s="2">
        <f>IFERROR(IF(Sheet1!AC$8&gt;=1,Sheet1!AC84/1,Sheet1!AC84/Sheet1!AC$8),"NA")</f>
        <v>3.7124211393612112E-2</v>
      </c>
      <c r="AD71" s="2" t="str">
        <f>IFERROR(IF(Sheet1!AD$8&gt;=1,Sheet1!AD84/1,Sheet1!AD84/Sheet1!AD$8),"NA")</f>
        <v>NA</v>
      </c>
      <c r="AE71" s="2">
        <f>IFERROR(IF(Sheet1!AE$8&gt;=1,Sheet1!AE84/1,Sheet1!AE84/Sheet1!AE$8),"NA")</f>
        <v>0.12031385678724615</v>
      </c>
      <c r="AF71" s="2" t="str">
        <f>IFERROR(IF(Sheet1!AF$8&gt;=1,Sheet1!AF84/1,Sheet1!AF84/Sheet1!AF$8),"NA")</f>
        <v>NA</v>
      </c>
      <c r="AG71" s="2">
        <f>IFERROR(IF(Sheet1!AG$8&gt;=1,Sheet1!AG84/1,Sheet1!AG84/Sheet1!AG$8),"NA")</f>
        <v>2.1808368565203744</v>
      </c>
      <c r="AH71" s="2">
        <f>IFERROR(IF(Sheet1!AH$8&gt;=1,Sheet1!AH84/1,Sheet1!AH84/Sheet1!AH$8),"NA")</f>
        <v>0.19368239977410981</v>
      </c>
      <c r="AI71" s="2">
        <f>IFERROR(IF(Sheet1!AI$8&gt;=1,Sheet1!AI84/1,Sheet1!AI84/Sheet1!AI$8),"NA")</f>
        <v>0.24002667606248779</v>
      </c>
      <c r="AJ71" s="2">
        <f>IFERROR(IF(Sheet1!AJ$8&gt;=1,Sheet1!AJ84/1,Sheet1!AJ84/Sheet1!AJ$8),"NA")</f>
        <v>4.4241930325892378</v>
      </c>
      <c r="AK71" s="2">
        <f>IFERROR(IF(Sheet1!AK$8&gt;=1,Sheet1!AK84/1,Sheet1!AK84/Sheet1!AK$8),"NA")</f>
        <v>0.3046606639511874</v>
      </c>
      <c r="AL71" s="2" t="str">
        <f>IFERROR(IF(Sheet1!AL$8&gt;=1,Sheet1!AL84/1,Sheet1!AL84/Sheet1!AL$8),"NA")</f>
        <v>NA</v>
      </c>
      <c r="AM71" s="2">
        <f>IFERROR(IF(Sheet1!AM$8&gt;=1,Sheet1!AM84/1,Sheet1!AM84/Sheet1!AM$8),"NA")</f>
        <v>0.14375656973195705</v>
      </c>
      <c r="AN71" s="2">
        <f>IFERROR(IF(Sheet1!AN$8&gt;=1,Sheet1!AN84/1,Sheet1!AN84/Sheet1!AN$8),"NA")</f>
        <v>0.19145564945229224</v>
      </c>
      <c r="AO71" s="2">
        <f>IFERROR(IF(Sheet1!AO$8&gt;=1,Sheet1!AO84/1,Sheet1!AO84/Sheet1!AO$8),"NA")</f>
        <v>50.725266777323569</v>
      </c>
      <c r="AP71" s="2">
        <f>IFERROR(IF(Sheet1!AP$8&gt;=1,Sheet1!AP84/1,Sheet1!AP84/Sheet1!AP$8),"NA")</f>
        <v>0.24723889932790682</v>
      </c>
      <c r="AQ71" s="2" t="str">
        <f>IFERROR(IF(Sheet1!AQ$8&gt;=1,Sheet1!AQ84/1,Sheet1!AQ84/Sheet1!AQ$8),"NA")</f>
        <v>NA</v>
      </c>
      <c r="AR71" s="2">
        <f>IFERROR(IF(Sheet1!AR$8&gt;=1,Sheet1!AR84/1,Sheet1!AR84/Sheet1!AR$8),"NA")</f>
        <v>0.13054383410894396</v>
      </c>
      <c r="AS71" s="2" t="str">
        <f>IFERROR(IF(Sheet1!AS$8&gt;=1,Sheet1!AS84/1,Sheet1!AS84/Sheet1!AS$8),"NA")</f>
        <v>NA</v>
      </c>
      <c r="AT71" s="2">
        <f>IFERROR(IF(Sheet1!AT$8&gt;=1,Sheet1!AT84/1,Sheet1!AT84/Sheet1!AT$8),"NA")</f>
        <v>4.3148807370851321</v>
      </c>
      <c r="AU71" s="2">
        <f>IFERROR(IF(Sheet1!AU$8&gt;=1,Sheet1!AU84/1,Sheet1!AU84/Sheet1!AU$8),"NA")</f>
        <v>0.59255521816537615</v>
      </c>
      <c r="AV71" s="2">
        <f>IFERROR(IF(Sheet1!AV$8&gt;=1,Sheet1!AV84/1,Sheet1!AV84/Sheet1!AV$8),"NA")</f>
        <v>0.745863922087588</v>
      </c>
      <c r="AW71" s="2">
        <f>IFERROR(IF(Sheet1!AW$8&gt;=1,Sheet1!AW84/1,Sheet1!AW84/Sheet1!AW$8),"NA")</f>
        <v>0.60854467453715599</v>
      </c>
      <c r="AX71" s="2">
        <f>IFERROR(IF(Sheet1!AX$8&gt;=1,Sheet1!AX84/1,Sheet1!AX84/Sheet1!AX$8),"NA")</f>
        <v>7.7647208912245289E-2</v>
      </c>
      <c r="AY71" s="2">
        <f>IFERROR(IF(Sheet1!AY$8&gt;=1,Sheet1!AY84/1,Sheet1!AY84/Sheet1!AY$8),"NA")</f>
        <v>0.14335203855637299</v>
      </c>
      <c r="AZ71" s="2">
        <f>IFERROR(IF(Sheet1!AZ$8&gt;=1,Sheet1!AZ84/1,Sheet1!AZ84/Sheet1!AZ$8),"NA")</f>
        <v>0.18966817651661999</v>
      </c>
      <c r="BA71" s="2">
        <f>IFERROR(IF(Sheet1!BA$8&gt;=1,Sheet1!BA84/1,Sheet1!BA84/Sheet1!BA$8),"NA")</f>
        <v>8.1443982592412506E-2</v>
      </c>
      <c r="BB71" s="2">
        <f>IFERROR(IF(Sheet1!BB$8&gt;=1,Sheet1!BB84/1,Sheet1!BB84/Sheet1!BB$8),"NA")</f>
        <v>0.201093000644223</v>
      </c>
      <c r="BC71" s="2" t="str">
        <f>IFERROR(IF(Sheet1!BC$8&gt;=1,Sheet1!BC84/1,Sheet1!BC84/Sheet1!BC$8),"NA")</f>
        <v>NA</v>
      </c>
      <c r="BD71" s="2">
        <f>IFERROR(IF(Sheet1!BD$8&gt;=1,Sheet1!BD84/1,Sheet1!BD84/Sheet1!BD$8),"NA")</f>
        <v>1.1511607949343999E-2</v>
      </c>
      <c r="BE71" s="2">
        <f>IFERROR(IF(Sheet1!BE$8&gt;=1,Sheet1!BE84/1,Sheet1!BE84/Sheet1!BE$8),"NA")</f>
        <v>0.11615837654502</v>
      </c>
      <c r="BF71" s="2">
        <f>IFERROR(IF(Sheet1!BF$8&gt;=1,Sheet1!BF84/1,Sheet1!BF84/Sheet1!BF$8),"NA")</f>
        <v>0.15789192170120486</v>
      </c>
      <c r="BG71" s="2">
        <f>IFERROR(IF(Sheet1!BG$8&gt;=1,Sheet1!BG84/1,Sheet1!BG84/Sheet1!BG$8),"NA")</f>
        <v>0.48511364834571807</v>
      </c>
      <c r="BH71" s="2">
        <f>IFERROR(IF(Sheet1!BH$8&gt;=1,Sheet1!BH84/1,Sheet1!BH84/Sheet1!BH$8),"NA")</f>
        <v>0.26640905306141599</v>
      </c>
      <c r="BI71" s="2">
        <f>IFERROR(IF(Sheet1!BI$8&gt;=1,Sheet1!BI84/1,Sheet1!BI84/Sheet1!BI$8),"NA")</f>
        <v>0.23228719460123717</v>
      </c>
      <c r="BJ71" s="2">
        <f>IFERROR(IF(Sheet1!BJ$8&gt;=1,Sheet1!BJ84/1,Sheet1!BJ84/Sheet1!BJ$8),"NA")</f>
        <v>0.36018163878681136</v>
      </c>
      <c r="BK71" s="2">
        <f>IFERROR(IF(Sheet1!BK$8&gt;=1,Sheet1!BK84/1,Sheet1!BK84/Sheet1!BK$8),"NA")</f>
        <v>3.7318711981711998</v>
      </c>
      <c r="BL71" s="2">
        <f>IFERROR(IF(Sheet1!BL$8&gt;=1,Sheet1!BL84/1,Sheet1!BL84/Sheet1!BL$8),"NA")</f>
        <v>2.8998682003137891E-2</v>
      </c>
      <c r="BM71" s="2">
        <f>IFERROR(IF(Sheet1!BM$8&gt;=1,Sheet1!BM84/1,Sheet1!BM84/Sheet1!BM$8),"NA")</f>
        <v>0.16259377762855365</v>
      </c>
      <c r="BN71" s="2">
        <f>IFERROR(IF(Sheet1!BN$8&gt;=1,Sheet1!BN84/1,Sheet1!BN84/Sheet1!BN$8),"NA")</f>
        <v>4.2026219905774168E-2</v>
      </c>
      <c r="BO71" s="2">
        <f>IFERROR(IF(Sheet1!BO$8&gt;=1,Sheet1!BO84/1,Sheet1!BO84/Sheet1!BO$8),"NA")</f>
        <v>0.25688903335466534</v>
      </c>
      <c r="BP71" s="2">
        <f>IFERROR(IF(Sheet1!BP$8&gt;=1,Sheet1!BP84/1,Sheet1!BP84/Sheet1!BP$8),"NA")</f>
        <v>0.14228543646516237</v>
      </c>
      <c r="BQ71" s="2">
        <f>IFERROR(IF(Sheet1!BQ$8&gt;=1,Sheet1!BQ84/1,Sheet1!BQ84/Sheet1!BQ$8),"NA")</f>
        <v>1.2316157477440796E-2</v>
      </c>
      <c r="BR71" s="2">
        <f>IFERROR(IF(Sheet1!BR$8&gt;=1,Sheet1!BR84/1,Sheet1!BR84/Sheet1!BR$8),"NA")</f>
        <v>9.8170288721533217E-2</v>
      </c>
      <c r="BS71" s="2" t="str">
        <f>IFERROR(IF(Sheet1!BS$8&gt;=1,Sheet1!BS84/1,Sheet1!BS84/Sheet1!BS$8),"NA")</f>
        <v>NA</v>
      </c>
      <c r="BT71" s="2"/>
      <c r="BU71" s="2"/>
      <c r="BV71" s="2"/>
      <c r="BW71" s="2"/>
      <c r="BX71" s="2"/>
    </row>
    <row r="72" spans="1:76" x14ac:dyDescent="0.2">
      <c r="A72" t="str">
        <f>Sheet1!A85</f>
        <v>PCB84</v>
      </c>
      <c r="B72" s="2">
        <f>IFERROR(IF(Sheet1!B$8&gt;=1,Sheet1!B85/1,Sheet1!B85/Sheet1!B$8),"NA")</f>
        <v>0.65289725158833001</v>
      </c>
      <c r="C72" s="2">
        <f>IFERROR(IF(Sheet1!C$8&gt;=1,Sheet1!C85/1,Sheet1!C85/Sheet1!C$8),"NA")</f>
        <v>1.90295256043574</v>
      </c>
      <c r="D72" s="2">
        <f>IFERROR(IF(Sheet1!D$8&gt;=1,Sheet1!D85/1,Sheet1!D85/Sheet1!D$8),"NA")</f>
        <v>0.67456559638354097</v>
      </c>
      <c r="E72" s="2">
        <f>IFERROR(IF(Sheet1!E$8&gt;=1,Sheet1!E85/1,Sheet1!E85/Sheet1!E$8),"NA")</f>
        <v>0.65668941117451529</v>
      </c>
      <c r="F72" s="2">
        <f>IFERROR(IF(Sheet1!F$8&gt;=1,Sheet1!F85/1,Sheet1!F85/Sheet1!F$8),"NA")</f>
        <v>1.9301121271805799</v>
      </c>
      <c r="G72" s="2">
        <f>IFERROR(IF(Sheet1!G$8&gt;=1,Sheet1!G85/1,Sheet1!G85/Sheet1!G$8),"NA")</f>
        <v>1.09217979891608</v>
      </c>
      <c r="H72" s="2">
        <f>IFERROR(IF(Sheet1!H$8&gt;=1,Sheet1!H85/1,Sheet1!H85/Sheet1!H$8),"NA")</f>
        <v>2.6756271926469202</v>
      </c>
      <c r="I72" s="2">
        <f>IFERROR(IF(Sheet1!I$8&gt;=1,Sheet1!I85/1,Sheet1!I85/Sheet1!I$8),"NA")</f>
        <v>35.282098122397002</v>
      </c>
      <c r="J72" s="2">
        <f>IFERROR(IF(Sheet1!J$8&gt;=1,Sheet1!J85/1,Sheet1!J85/Sheet1!J$8),"NA")</f>
        <v>2.1415273151201002</v>
      </c>
      <c r="K72" s="2">
        <f>IFERROR(IF(Sheet1!K$8&gt;=1,Sheet1!K85/1,Sheet1!K85/Sheet1!K$8),"NA")</f>
        <v>1.4276875156234892</v>
      </c>
      <c r="L72" s="2">
        <f>IFERROR(IF(Sheet1!L$8&gt;=1,Sheet1!L85/1,Sheet1!L85/Sheet1!L$8),"NA")</f>
        <v>0.58255283333380004</v>
      </c>
      <c r="M72" s="2">
        <f>IFERROR(IF(Sheet1!M$8&gt;=1,Sheet1!M85/1,Sheet1!M85/Sheet1!M$8),"NA")</f>
        <v>4.6194189432000599</v>
      </c>
      <c r="N72" s="2">
        <f>IFERROR(IF(Sheet1!N$8&gt;=1,Sheet1!N85/1,Sheet1!N85/Sheet1!N$8),"NA")</f>
        <v>1.0647052779683801</v>
      </c>
      <c r="O72" s="2">
        <f>IFERROR(IF(Sheet1!O$8&gt;=1,Sheet1!O85/1,Sheet1!O85/Sheet1!O$8),"NA")</f>
        <v>0.48985123934956898</v>
      </c>
      <c r="P72" s="2">
        <f>IFERROR(IF(Sheet1!P$8&gt;=1,Sheet1!P85/1,Sheet1!P85/Sheet1!P$8),"NA")</f>
        <v>0.63951273161108546</v>
      </c>
      <c r="Q72" s="2">
        <f>IFERROR(IF(Sheet1!Q$8&gt;=1,Sheet1!Q85/1,Sheet1!Q85/Sheet1!Q$8),"NA")</f>
        <v>0.71471711893656864</v>
      </c>
      <c r="R72" s="2">
        <f>IFERROR(IF(Sheet1!R$8&gt;=1,Sheet1!R85/1,Sheet1!R85/Sheet1!R$8),"NA")</f>
        <v>3.4182176224605803</v>
      </c>
      <c r="S72" s="2">
        <f>IFERROR(IF(Sheet1!S$8&gt;=1,Sheet1!S85/1,Sheet1!S85/Sheet1!S$8),"NA")</f>
        <v>0.87309810070747296</v>
      </c>
      <c r="T72" s="2">
        <f>IFERROR(IF(Sheet1!T$8&gt;=1,Sheet1!T85/1,Sheet1!T85/Sheet1!T$8),"NA")</f>
        <v>0.59043575932734249</v>
      </c>
      <c r="U72" s="2">
        <f>IFERROR(IF(Sheet1!U$8&gt;=1,Sheet1!U85/1,Sheet1!U85/Sheet1!U$8),"NA")</f>
        <v>7.5279723785438071</v>
      </c>
      <c r="V72" s="2">
        <f>IFERROR(IF(Sheet1!V$8&gt;=1,Sheet1!V85/1,Sheet1!V85/Sheet1!V$8),"NA")</f>
        <v>0.47759062276999886</v>
      </c>
      <c r="W72" s="2">
        <f>IFERROR(IF(Sheet1!W$8&gt;=1,Sheet1!W85/1,Sheet1!W85/Sheet1!W$8),"NA")</f>
        <v>1.5336563921844428</v>
      </c>
      <c r="X72" s="2">
        <f>IFERROR(IF(Sheet1!X$8&gt;=1,Sheet1!X85/1,Sheet1!X85/Sheet1!X$8),"NA")</f>
        <v>3.7334725884435955</v>
      </c>
      <c r="Y72" s="2">
        <f>IFERROR(IF(Sheet1!Y$8&gt;=1,Sheet1!Y85/1,Sheet1!Y85/Sheet1!Y$8),"NA")</f>
        <v>0.68565410400223314</v>
      </c>
      <c r="Z72" s="2">
        <f>IFERROR(IF(Sheet1!Z$8&gt;=1,Sheet1!Z85/1,Sheet1!Z85/Sheet1!Z$8),"NA")</f>
        <v>28.076227923711244</v>
      </c>
      <c r="AA72" s="2">
        <f>IFERROR(IF(Sheet1!AA$8&gt;=1,Sheet1!AA85/1,Sheet1!AA85/Sheet1!AA$8),"NA")</f>
        <v>3.7821182074204733</v>
      </c>
      <c r="AB72" s="2">
        <f>IFERROR(IF(Sheet1!AB$8&gt;=1,Sheet1!AB85/1,Sheet1!AB85/Sheet1!AB$8),"NA")</f>
        <v>1.2667916915381898</v>
      </c>
      <c r="AC72" s="2">
        <f>IFERROR(IF(Sheet1!AC$8&gt;=1,Sheet1!AC85/1,Sheet1!AC85/Sheet1!AC$8),"NA")</f>
        <v>0.31678195440646661</v>
      </c>
      <c r="AD72" s="2">
        <f>IFERROR(IF(Sheet1!AD$8&gt;=1,Sheet1!AD85/1,Sheet1!AD85/Sheet1!AD$8),"NA")</f>
        <v>1.3858599201603283</v>
      </c>
      <c r="AE72" s="2">
        <f>IFERROR(IF(Sheet1!AE$8&gt;=1,Sheet1!AE85/1,Sheet1!AE85/Sheet1!AE$8),"NA")</f>
        <v>0.60180329204405614</v>
      </c>
      <c r="AF72" s="2">
        <f>IFERROR(IF(Sheet1!AF$8&gt;=1,Sheet1!AF85/1,Sheet1!AF85/Sheet1!AF$8),"NA")</f>
        <v>1.2623565183237933</v>
      </c>
      <c r="AG72" s="2">
        <f>IFERROR(IF(Sheet1!AG$8&gt;=1,Sheet1!AG85/1,Sheet1!AG85/Sheet1!AG$8),"NA")</f>
        <v>17.538387590852349</v>
      </c>
      <c r="AH72" s="2">
        <f>IFERROR(IF(Sheet1!AH$8&gt;=1,Sheet1!AH85/1,Sheet1!AH85/Sheet1!AH$8),"NA")</f>
        <v>1.3665943006612815</v>
      </c>
      <c r="AI72" s="2">
        <f>IFERROR(IF(Sheet1!AI$8&gt;=1,Sheet1!AI85/1,Sheet1!AI85/Sheet1!AI$8),"NA")</f>
        <v>2.135622205583652</v>
      </c>
      <c r="AJ72" s="2">
        <f>IFERROR(IF(Sheet1!AJ$8&gt;=1,Sheet1!AJ85/1,Sheet1!AJ85/Sheet1!AJ$8),"NA")</f>
        <v>30.913922503996496</v>
      </c>
      <c r="AK72" s="2">
        <f>IFERROR(IF(Sheet1!AK$8&gt;=1,Sheet1!AK85/1,Sheet1!AK85/Sheet1!AK$8),"NA")</f>
        <v>1.6525912098376718</v>
      </c>
      <c r="AL72" s="2">
        <f>IFERROR(IF(Sheet1!AL$8&gt;=1,Sheet1!AL85/1,Sheet1!AL85/Sheet1!AL$8),"NA")</f>
        <v>2.3972591367928966</v>
      </c>
      <c r="AM72" s="2">
        <f>IFERROR(IF(Sheet1!AM$8&gt;=1,Sheet1!AM85/1,Sheet1!AM85/Sheet1!AM$8),"NA")</f>
        <v>1.0700814192442669</v>
      </c>
      <c r="AN72" s="2">
        <f>IFERROR(IF(Sheet1!AN$8&gt;=1,Sheet1!AN85/1,Sheet1!AN85/Sheet1!AN$8),"NA")</f>
        <v>1.3563222923966536</v>
      </c>
      <c r="AO72" s="2">
        <f>IFERROR(IF(Sheet1!AO$8&gt;=1,Sheet1!AO85/1,Sheet1!AO85/Sheet1!AO$8),"NA")</f>
        <v>348.83100321527985</v>
      </c>
      <c r="AP72" s="2">
        <f>IFERROR(IF(Sheet1!AP$8&gt;=1,Sheet1!AP85/1,Sheet1!AP85/Sheet1!AP$8),"NA")</f>
        <v>2.0633159575409445</v>
      </c>
      <c r="AQ72" s="2">
        <f>IFERROR(IF(Sheet1!AQ$8&gt;=1,Sheet1!AQ85/1,Sheet1!AQ85/Sheet1!AQ$8),"NA")</f>
        <v>0.92012949443181891</v>
      </c>
      <c r="AR72" s="2">
        <f>IFERROR(IF(Sheet1!AR$8&gt;=1,Sheet1!AR85/1,Sheet1!AR85/Sheet1!AR$8),"NA")</f>
        <v>0.93914385400553801</v>
      </c>
      <c r="AS72" s="2">
        <f>IFERROR(IF(Sheet1!AS$8&gt;=1,Sheet1!AS85/1,Sheet1!AS85/Sheet1!AS$8),"NA")</f>
        <v>1.5614928460137683</v>
      </c>
      <c r="AT72" s="2">
        <f>IFERROR(IF(Sheet1!AT$8&gt;=1,Sheet1!AT85/1,Sheet1!AT85/Sheet1!AT$8),"NA")</f>
        <v>33.988547138090574</v>
      </c>
      <c r="AU72" s="2">
        <f>IFERROR(IF(Sheet1!AU$8&gt;=1,Sheet1!AU85/1,Sheet1!AU85/Sheet1!AU$8),"NA")</f>
        <v>4.4969749010144744</v>
      </c>
      <c r="AV72" s="2">
        <f>IFERROR(IF(Sheet1!AV$8&gt;=1,Sheet1!AV85/1,Sheet1!AV85/Sheet1!AV$8),"NA")</f>
        <v>7.5442909024610403</v>
      </c>
      <c r="AW72" s="2">
        <f>IFERROR(IF(Sheet1!AW$8&gt;=1,Sheet1!AW85/1,Sheet1!AW85/Sheet1!AW$8),"NA")</f>
        <v>5.6314726870238196</v>
      </c>
      <c r="AX72" s="2">
        <f>IFERROR(IF(Sheet1!AX$8&gt;=1,Sheet1!AX85/1,Sheet1!AX85/Sheet1!AX$8),"NA")</f>
        <v>0.91547288515622216</v>
      </c>
      <c r="AY72" s="2">
        <f>IFERROR(IF(Sheet1!AY$8&gt;=1,Sheet1!AY85/1,Sheet1!AY85/Sheet1!AY$8),"NA")</f>
        <v>1.42029451644788</v>
      </c>
      <c r="AZ72" s="2">
        <f>IFERROR(IF(Sheet1!AZ$8&gt;=1,Sheet1!AZ85/1,Sheet1!AZ85/Sheet1!AZ$8),"NA")</f>
        <v>1.6507763408223199</v>
      </c>
      <c r="BA72" s="2">
        <f>IFERROR(IF(Sheet1!BA$8&gt;=1,Sheet1!BA85/1,Sheet1!BA85/Sheet1!BA$8),"NA")</f>
        <v>0.95988111589111003</v>
      </c>
      <c r="BB72" s="2">
        <f>IFERROR(IF(Sheet1!BB$8&gt;=1,Sheet1!BB85/1,Sheet1!BB85/Sheet1!BB$8),"NA")</f>
        <v>1.7073785510617301</v>
      </c>
      <c r="BC72" s="2">
        <f>IFERROR(IF(Sheet1!BC$8&gt;=1,Sheet1!BC85/1,Sheet1!BC85/Sheet1!BC$8),"NA")</f>
        <v>0.75972817807385085</v>
      </c>
      <c r="BD72" s="2">
        <f>IFERROR(IF(Sheet1!BD$8&gt;=1,Sheet1!BD85/1,Sheet1!BD85/Sheet1!BD$8),"NA")</f>
        <v>0.53879542690276505</v>
      </c>
      <c r="BE72" s="2">
        <f>IFERROR(IF(Sheet1!BE$8&gt;=1,Sheet1!BE85/1,Sheet1!BE85/Sheet1!BE$8),"NA")</f>
        <v>1.45241902003136</v>
      </c>
      <c r="BF72" s="2">
        <f>IFERROR(IF(Sheet1!BF$8&gt;=1,Sheet1!BF85/1,Sheet1!BF85/Sheet1!BF$8),"NA")</f>
        <v>3.4392525422394158</v>
      </c>
      <c r="BG72" s="2">
        <f>IFERROR(IF(Sheet1!BG$8&gt;=1,Sheet1!BG85/1,Sheet1!BG85/Sheet1!BG$8),"NA")</f>
        <v>4.5839980415582851</v>
      </c>
      <c r="BH72" s="2">
        <f>IFERROR(IF(Sheet1!BH$8&gt;=1,Sheet1!BH85/1,Sheet1!BH85/Sheet1!BH$8),"NA")</f>
        <v>2.52108875683912</v>
      </c>
      <c r="BI72" s="2">
        <f>IFERROR(IF(Sheet1!BI$8&gt;=1,Sheet1!BI85/1,Sheet1!BI85/Sheet1!BI$8),"NA")</f>
        <v>1.2026282281685963</v>
      </c>
      <c r="BJ72" s="2">
        <f>IFERROR(IF(Sheet1!BJ$8&gt;=1,Sheet1!BJ85/1,Sheet1!BJ85/Sheet1!BJ$8),"NA")</f>
        <v>2.3562855884407217</v>
      </c>
      <c r="BK72" s="2">
        <f>IFERROR(IF(Sheet1!BK$8&gt;=1,Sheet1!BK85/1,Sheet1!BK85/Sheet1!BK$8),"NA")</f>
        <v>35.350018367686602</v>
      </c>
      <c r="BL72" s="2">
        <f>IFERROR(IF(Sheet1!BL$8&gt;=1,Sheet1!BL85/1,Sheet1!BL85/Sheet1!BL$8),"NA")</f>
        <v>0.51617359840810551</v>
      </c>
      <c r="BM72" s="2">
        <f>IFERROR(IF(Sheet1!BM$8&gt;=1,Sheet1!BM85/1,Sheet1!BM85/Sheet1!BM$8),"NA")</f>
        <v>1.5514903067460235</v>
      </c>
      <c r="BN72" s="2">
        <f>IFERROR(IF(Sheet1!BN$8&gt;=1,Sheet1!BN85/1,Sheet1!BN85/Sheet1!BN$8),"NA")</f>
        <v>0.51804280760793175</v>
      </c>
      <c r="BO72" s="2">
        <f>IFERROR(IF(Sheet1!BO$8&gt;=1,Sheet1!BO85/1,Sheet1!BO85/Sheet1!BO$8),"NA")</f>
        <v>1.9903611898300189</v>
      </c>
      <c r="BP72" s="2">
        <f>IFERROR(IF(Sheet1!BP$8&gt;=1,Sheet1!BP85/1,Sheet1!BP85/Sheet1!BP$8),"NA")</f>
        <v>0.50277628025034626</v>
      </c>
      <c r="BQ72" s="2">
        <f>IFERROR(IF(Sheet1!BQ$8&gt;=1,Sheet1!BQ85/1,Sheet1!BQ85/Sheet1!BQ$8),"NA")</f>
        <v>3.679953496954671</v>
      </c>
      <c r="BR72" s="2">
        <f>IFERROR(IF(Sheet1!BR$8&gt;=1,Sheet1!BR85/1,Sheet1!BR85/Sheet1!BR$8),"NA")</f>
        <v>0.36421482045254744</v>
      </c>
      <c r="BS72" s="2">
        <f>IFERROR(IF(Sheet1!BS$8&gt;=1,Sheet1!BS85/1,Sheet1!BS85/Sheet1!BS$8),"NA")</f>
        <v>1.3895643479323714</v>
      </c>
      <c r="BT72" s="2"/>
      <c r="BU72" s="2"/>
      <c r="BV72" s="2"/>
      <c r="BW72" s="2"/>
      <c r="BX72" s="2"/>
    </row>
    <row r="73" spans="1:76" x14ac:dyDescent="0.2">
      <c r="A73" t="str">
        <f>Sheet1!A86</f>
        <v>PCB85.116</v>
      </c>
      <c r="B73" s="2">
        <f>IFERROR(IF(Sheet1!B$8&gt;=1,Sheet1!B86/1,Sheet1!B86/Sheet1!B$8),"NA")</f>
        <v>0.25155318608483401</v>
      </c>
      <c r="C73" s="2">
        <f>IFERROR(IF(Sheet1!C$8&gt;=1,Sheet1!C86/1,Sheet1!C86/Sheet1!C$8),"NA")</f>
        <v>0.58922347361738703</v>
      </c>
      <c r="D73" s="2">
        <f>IFERROR(IF(Sheet1!D$8&gt;=1,Sheet1!D86/1,Sheet1!D86/Sheet1!D$8),"NA")</f>
        <v>0.24451750276454301</v>
      </c>
      <c r="E73" s="2">
        <f>IFERROR(IF(Sheet1!E$8&gt;=1,Sheet1!E86/1,Sheet1!E86/Sheet1!E$8),"NA")</f>
        <v>0.24577293821684718</v>
      </c>
      <c r="F73" s="2">
        <f>IFERROR(IF(Sheet1!F$8&gt;=1,Sheet1!F86/1,Sheet1!F86/Sheet1!F$8),"NA")</f>
        <v>0.52436927937675004</v>
      </c>
      <c r="G73" s="2">
        <f>IFERROR(IF(Sheet1!G$8&gt;=1,Sheet1!G86/1,Sheet1!G86/Sheet1!G$8),"NA")</f>
        <v>0.55024354038933498</v>
      </c>
      <c r="H73" s="2">
        <f>IFERROR(IF(Sheet1!H$8&gt;=1,Sheet1!H86/1,Sheet1!H86/Sheet1!H$8),"NA")</f>
        <v>1.3304622172173699</v>
      </c>
      <c r="I73" s="2">
        <f>IFERROR(IF(Sheet1!I$8&gt;=1,Sheet1!I86/1,Sheet1!I86/Sheet1!I$8),"NA")</f>
        <v>12.124400804786699</v>
      </c>
      <c r="J73" s="2">
        <f>IFERROR(IF(Sheet1!J$8&gt;=1,Sheet1!J86/1,Sheet1!J86/Sheet1!J$8),"NA")</f>
        <v>0.52426383600995397</v>
      </c>
      <c r="K73" s="2">
        <f>IFERROR(IF(Sheet1!K$8&gt;=1,Sheet1!K86/1,Sheet1!K86/Sheet1!K$8),"NA")</f>
        <v>0.49771441669779992</v>
      </c>
      <c r="L73" s="2">
        <f>IFERROR(IF(Sheet1!L$8&gt;=1,Sheet1!L86/1,Sheet1!L86/Sheet1!L$8),"NA")</f>
        <v>0.21892477167233901</v>
      </c>
      <c r="M73" s="2">
        <f>IFERROR(IF(Sheet1!M$8&gt;=1,Sheet1!M86/1,Sheet1!M86/Sheet1!M$8),"NA")</f>
        <v>1.0733670220676199</v>
      </c>
      <c r="N73" s="2">
        <f>IFERROR(IF(Sheet1!N$8&gt;=1,Sheet1!N86/1,Sheet1!N86/Sheet1!N$8),"NA")</f>
        <v>0.36854447189468797</v>
      </c>
      <c r="O73" s="2">
        <f>IFERROR(IF(Sheet1!O$8&gt;=1,Sheet1!O86/1,Sheet1!O86/Sheet1!O$8),"NA")</f>
        <v>0.16409135054788701</v>
      </c>
      <c r="P73" s="2">
        <f>IFERROR(IF(Sheet1!P$8&gt;=1,Sheet1!P86/1,Sheet1!P86/Sheet1!P$8),"NA")</f>
        <v>0.16442857115327641</v>
      </c>
      <c r="Q73" s="2">
        <f>IFERROR(IF(Sheet1!Q$8&gt;=1,Sheet1!Q86/1,Sheet1!Q86/Sheet1!Q$8),"NA")</f>
        <v>0.25030862638323154</v>
      </c>
      <c r="R73" s="2">
        <f>IFERROR(IF(Sheet1!R$8&gt;=1,Sheet1!R86/1,Sheet1!R86/Sheet1!R$8),"NA")</f>
        <v>1.0718631931044647</v>
      </c>
      <c r="S73" s="2">
        <f>IFERROR(IF(Sheet1!S$8&gt;=1,Sheet1!S86/1,Sheet1!S86/Sheet1!S$8),"NA")</f>
        <v>0.30940215725101999</v>
      </c>
      <c r="T73" s="2">
        <f>IFERROR(IF(Sheet1!T$8&gt;=1,Sheet1!T86/1,Sheet1!T86/Sheet1!T$8),"NA")</f>
        <v>0.2211911860068467</v>
      </c>
      <c r="U73" s="2">
        <f>IFERROR(IF(Sheet1!U$8&gt;=1,Sheet1!U86/1,Sheet1!U86/Sheet1!U$8),"NA")</f>
        <v>2.1870044816743666</v>
      </c>
      <c r="V73" s="2">
        <f>IFERROR(IF(Sheet1!V$8&gt;=1,Sheet1!V86/1,Sheet1!V86/Sheet1!V$8),"NA")</f>
        <v>0.16238782550038436</v>
      </c>
      <c r="W73" s="2">
        <f>IFERROR(IF(Sheet1!W$8&gt;=1,Sheet1!W86/1,Sheet1!W86/Sheet1!W$8),"NA")</f>
        <v>0.43618769249958628</v>
      </c>
      <c r="X73" s="2">
        <f>IFERROR(IF(Sheet1!X$8&gt;=1,Sheet1!X86/1,Sheet1!X86/Sheet1!X$8),"NA")</f>
        <v>1.3421676124393547</v>
      </c>
      <c r="Y73" s="2">
        <f>IFERROR(IF(Sheet1!Y$8&gt;=1,Sheet1!Y86/1,Sheet1!Y86/Sheet1!Y$8),"NA")</f>
        <v>0.26545273241837541</v>
      </c>
      <c r="Z73" s="2">
        <f>IFERROR(IF(Sheet1!Z$8&gt;=1,Sheet1!Z86/1,Sheet1!Z86/Sheet1!Z$8),"NA")</f>
        <v>10.193825406771072</v>
      </c>
      <c r="AA73" s="2">
        <f>IFERROR(IF(Sheet1!AA$8&gt;=1,Sheet1!AA86/1,Sheet1!AA86/Sheet1!AA$8),"NA")</f>
        <v>1.4404797854428184</v>
      </c>
      <c r="AB73" s="2">
        <f>IFERROR(IF(Sheet1!AB$8&gt;=1,Sheet1!AB86/1,Sheet1!AB86/Sheet1!AB$8),"NA")</f>
        <v>0.44950406794237735</v>
      </c>
      <c r="AC73" s="2">
        <f>IFERROR(IF(Sheet1!AC$8&gt;=1,Sheet1!AC86/1,Sheet1!AC86/Sheet1!AC$8),"NA")</f>
        <v>0.10520017875641505</v>
      </c>
      <c r="AD73" s="2">
        <f>IFERROR(IF(Sheet1!AD$8&gt;=1,Sheet1!AD86/1,Sheet1!AD86/Sheet1!AD$8),"NA")</f>
        <v>0.48186363959467993</v>
      </c>
      <c r="AE73" s="2">
        <f>IFERROR(IF(Sheet1!AE$8&gt;=1,Sheet1!AE86/1,Sheet1!AE86/Sheet1!AE$8),"NA")</f>
        <v>0.24963689665557945</v>
      </c>
      <c r="AF73" s="2">
        <f>IFERROR(IF(Sheet1!AF$8&gt;=1,Sheet1!AF86/1,Sheet1!AF86/Sheet1!AF$8),"NA")</f>
        <v>0.54026439870777343</v>
      </c>
      <c r="AG73" s="2">
        <f>IFERROR(IF(Sheet1!AG$8&gt;=1,Sheet1!AG86/1,Sheet1!AG86/Sheet1!AG$8),"NA")</f>
        <v>5.9831060001551446</v>
      </c>
      <c r="AH73" s="2">
        <f>IFERROR(IF(Sheet1!AH$8&gt;=1,Sheet1!AH86/1,Sheet1!AH86/Sheet1!AH$8),"NA")</f>
        <v>0.56890818214310701</v>
      </c>
      <c r="AI73" s="2">
        <f>IFERROR(IF(Sheet1!AI$8&gt;=1,Sheet1!AI86/1,Sheet1!AI86/Sheet1!AI$8),"NA")</f>
        <v>0.79666194665038292</v>
      </c>
      <c r="AJ73" s="2">
        <f>IFERROR(IF(Sheet1!AJ$8&gt;=1,Sheet1!AJ86/1,Sheet1!AJ86/Sheet1!AJ$8),"NA")</f>
        <v>14.195211912976351</v>
      </c>
      <c r="AK73" s="2">
        <f>IFERROR(IF(Sheet1!AK$8&gt;=1,Sheet1!AK86/1,Sheet1!AK86/Sheet1!AK$8),"NA")</f>
        <v>0.63977934181511653</v>
      </c>
      <c r="AL73" s="2">
        <f>IFERROR(IF(Sheet1!AL$8&gt;=1,Sheet1!AL86/1,Sheet1!AL86/Sheet1!AL$8),"NA")</f>
        <v>0.71346374159124792</v>
      </c>
      <c r="AM73" s="2">
        <f>IFERROR(IF(Sheet1!AM$8&gt;=1,Sheet1!AM86/1,Sheet1!AM86/Sheet1!AM$8),"NA")</f>
        <v>0.47706876796338438</v>
      </c>
      <c r="AN73" s="2">
        <f>IFERROR(IF(Sheet1!AN$8&gt;=1,Sheet1!AN86/1,Sheet1!AN86/Sheet1!AN$8),"NA")</f>
        <v>0.58836358809664691</v>
      </c>
      <c r="AO73" s="2">
        <f>IFERROR(IF(Sheet1!AO$8&gt;=1,Sheet1!AO86/1,Sheet1!AO86/Sheet1!AO$8),"NA")</f>
        <v>110.64465974303525</v>
      </c>
      <c r="AP73" s="2">
        <f>IFERROR(IF(Sheet1!AP$8&gt;=1,Sheet1!AP86/1,Sheet1!AP86/Sheet1!AP$8),"NA")</f>
        <v>0.76645523924992931</v>
      </c>
      <c r="AQ73" s="2">
        <f>IFERROR(IF(Sheet1!AQ$8&gt;=1,Sheet1!AQ86/1,Sheet1!AQ86/Sheet1!AQ$8),"NA")</f>
        <v>0.33074355247545245</v>
      </c>
      <c r="AR73" s="2">
        <f>IFERROR(IF(Sheet1!AR$8&gt;=1,Sheet1!AR86/1,Sheet1!AR86/Sheet1!AR$8),"NA")</f>
        <v>0.38618703156658823</v>
      </c>
      <c r="AS73" s="2">
        <f>IFERROR(IF(Sheet1!AS$8&gt;=1,Sheet1!AS86/1,Sheet1!AS86/Sheet1!AS$8),"NA")</f>
        <v>0.61347635911354381</v>
      </c>
      <c r="AT73" s="2">
        <f>IFERROR(IF(Sheet1!AT$8&gt;=1,Sheet1!AT86/1,Sheet1!AT86/Sheet1!AT$8),"NA")</f>
        <v>11.327190185609824</v>
      </c>
      <c r="AU73" s="2">
        <f>IFERROR(IF(Sheet1!AU$8&gt;=1,Sheet1!AU86/1,Sheet1!AU86/Sheet1!AU$8),"NA")</f>
        <v>1.6327703891233367</v>
      </c>
      <c r="AV73" s="2">
        <f>IFERROR(IF(Sheet1!AV$8&gt;=1,Sheet1!AV86/1,Sheet1!AV86/Sheet1!AV$8),"NA")</f>
        <v>2.54823681985568</v>
      </c>
      <c r="AW73" s="2">
        <f>IFERROR(IF(Sheet1!AW$8&gt;=1,Sheet1!AW86/1,Sheet1!AW86/Sheet1!AW$8),"NA")</f>
        <v>1.9204197662448601</v>
      </c>
      <c r="AX73" s="2">
        <f>IFERROR(IF(Sheet1!AX$8&gt;=1,Sheet1!AX86/1,Sheet1!AX86/Sheet1!AX$8),"NA")</f>
        <v>0.33338384648415575</v>
      </c>
      <c r="AY73" s="2">
        <f>IFERROR(IF(Sheet1!AY$8&gt;=1,Sheet1!AY86/1,Sheet1!AY86/Sheet1!AY$8),"NA")</f>
        <v>0.41112502102152898</v>
      </c>
      <c r="AZ73" s="2">
        <f>IFERROR(IF(Sheet1!AZ$8&gt;=1,Sheet1!AZ86/1,Sheet1!AZ86/Sheet1!AZ$8),"NA")</f>
        <v>0.570364456930744</v>
      </c>
      <c r="BA73" s="2">
        <f>IFERROR(IF(Sheet1!BA$8&gt;=1,Sheet1!BA86/1,Sheet1!BA86/Sheet1!BA$8),"NA")</f>
        <v>0.30629584235236801</v>
      </c>
      <c r="BB73" s="2">
        <f>IFERROR(IF(Sheet1!BB$8&gt;=1,Sheet1!BB86/1,Sheet1!BB86/Sheet1!BB$8),"NA")</f>
        <v>0.51452655805724201</v>
      </c>
      <c r="BC73" s="2">
        <f>IFERROR(IF(Sheet1!BC$8&gt;=1,Sheet1!BC86/1,Sheet1!BC86/Sheet1!BC$8),"NA")</f>
        <v>0.30518799753297937</v>
      </c>
      <c r="BD73" s="2">
        <f>IFERROR(IF(Sheet1!BD$8&gt;=1,Sheet1!BD86/1,Sheet1!BD86/Sheet1!BD$8),"NA")</f>
        <v>9.4970121741201896E-2</v>
      </c>
      <c r="BE73" s="2">
        <f>IFERROR(IF(Sheet1!BE$8&gt;=1,Sheet1!BE86/1,Sheet1!BE86/Sheet1!BE$8),"NA")</f>
        <v>0.25899106743712402</v>
      </c>
      <c r="BF73" s="2">
        <f>IFERROR(IF(Sheet1!BF$8&gt;=1,Sheet1!BF86/1,Sheet1!BF86/Sheet1!BF$8),"NA")</f>
        <v>1.2105969960471483</v>
      </c>
      <c r="BG73" s="2">
        <f>IFERROR(IF(Sheet1!BG$8&gt;=1,Sheet1!BG86/1,Sheet1!BG86/Sheet1!BG$8),"NA")</f>
        <v>1.5055577449577691</v>
      </c>
      <c r="BH73" s="2">
        <f>IFERROR(IF(Sheet1!BH$8&gt;=1,Sheet1!BH86/1,Sheet1!BH86/Sheet1!BH$8),"NA")</f>
        <v>0.81595059232380196</v>
      </c>
      <c r="BI73" s="2">
        <f>IFERROR(IF(Sheet1!BI$8&gt;=1,Sheet1!BI86/1,Sheet1!BI86/Sheet1!BI$8),"NA")</f>
        <v>0.44236805569420395</v>
      </c>
      <c r="BJ73" s="2">
        <f>IFERROR(IF(Sheet1!BJ$8&gt;=1,Sheet1!BJ86/1,Sheet1!BJ86/Sheet1!BJ$8),"NA")</f>
        <v>0.68330835738126394</v>
      </c>
      <c r="BK73" s="2">
        <f>IFERROR(IF(Sheet1!BK$8&gt;=1,Sheet1!BK86/1,Sheet1!BK86/Sheet1!BK$8),"NA")</f>
        <v>16.0832449013045</v>
      </c>
      <c r="BL73" s="2">
        <f>IFERROR(IF(Sheet1!BL$8&gt;=1,Sheet1!BL86/1,Sheet1!BL86/Sheet1!BL$8),"NA")</f>
        <v>0.15831693430328017</v>
      </c>
      <c r="BM73" s="2">
        <f>IFERROR(IF(Sheet1!BM$8&gt;=1,Sheet1!BM86/1,Sheet1!BM86/Sheet1!BM$8),"NA")</f>
        <v>0.46365122151390004</v>
      </c>
      <c r="BN73" s="2">
        <f>IFERROR(IF(Sheet1!BN$8&gt;=1,Sheet1!BN86/1,Sheet1!BN86/Sheet1!BN$8),"NA")</f>
        <v>0.15669023478658503</v>
      </c>
      <c r="BO73" s="2">
        <f>IFERROR(IF(Sheet1!BO$8&gt;=1,Sheet1!BO86/1,Sheet1!BO86/Sheet1!BO$8),"NA")</f>
        <v>0.63391922818531776</v>
      </c>
      <c r="BP73" s="2">
        <f>IFERROR(IF(Sheet1!BP$8&gt;=1,Sheet1!BP86/1,Sheet1!BP86/Sheet1!BP$8),"NA")</f>
        <v>0.13140115487558884</v>
      </c>
      <c r="BQ73" s="2">
        <f>IFERROR(IF(Sheet1!BQ$8&gt;=1,Sheet1!BQ86/1,Sheet1!BQ86/Sheet1!BQ$8),"NA")</f>
        <v>1.2178882331082816</v>
      </c>
      <c r="BR73" s="2">
        <f>IFERROR(IF(Sheet1!BR$8&gt;=1,Sheet1!BR86/1,Sheet1!BR86/Sheet1!BR$8),"NA")</f>
        <v>0.11085806951966556</v>
      </c>
      <c r="BS73" s="2">
        <f>IFERROR(IF(Sheet1!BS$8&gt;=1,Sheet1!BS86/1,Sheet1!BS86/Sheet1!BS$8),"NA")</f>
        <v>0.47867722088281611</v>
      </c>
      <c r="BT73" s="2"/>
      <c r="BU73" s="2"/>
      <c r="BV73" s="2"/>
      <c r="BW73" s="2"/>
      <c r="BX73" s="2"/>
    </row>
    <row r="74" spans="1:76" x14ac:dyDescent="0.2">
      <c r="A74" t="str">
        <f>Sheet1!A87</f>
        <v>PCB86.97.109.119</v>
      </c>
      <c r="B74" s="2">
        <f>IFERROR(IF(Sheet1!B$8&gt;=1,Sheet1!B87/1,Sheet1!B87/Sheet1!B$8),"NA")</f>
        <v>0.43627081068651302</v>
      </c>
      <c r="C74" s="2">
        <f>IFERROR(IF(Sheet1!C$8&gt;=1,Sheet1!C87/1,Sheet1!C87/Sheet1!C$8),"NA")</f>
        <v>1.3704587485024899</v>
      </c>
      <c r="D74" s="2">
        <f>IFERROR(IF(Sheet1!D$8&gt;=1,Sheet1!D87/1,Sheet1!D87/Sheet1!D$8),"NA")</f>
        <v>0.40788269366920898</v>
      </c>
      <c r="E74" s="2">
        <f>IFERROR(IF(Sheet1!E$8&gt;=1,Sheet1!E87/1,Sheet1!E87/Sheet1!E$8),"NA")</f>
        <v>0.51100576014263333</v>
      </c>
      <c r="F74" s="2">
        <f>IFERROR(IF(Sheet1!F$8&gt;=1,Sheet1!F87/1,Sheet1!F87/Sheet1!F$8),"NA")</f>
        <v>1.2644188831418</v>
      </c>
      <c r="G74" s="2">
        <f>IFERROR(IF(Sheet1!G$8&gt;=1,Sheet1!G87/1,Sheet1!G87/Sheet1!G$8),"NA")</f>
        <v>0.73414392062728795</v>
      </c>
      <c r="H74" s="2">
        <f>IFERROR(IF(Sheet1!H$8&gt;=1,Sheet1!H87/1,Sheet1!H87/Sheet1!H$8),"NA")</f>
        <v>2.2443421773564101</v>
      </c>
      <c r="I74" s="2">
        <f>IFERROR(IF(Sheet1!I$8&gt;=1,Sheet1!I87/1,Sheet1!I87/Sheet1!I$8),"NA")</f>
        <v>25.430808921813</v>
      </c>
      <c r="J74" s="2">
        <f>IFERROR(IF(Sheet1!J$8&gt;=1,Sheet1!J87/1,Sheet1!J87/Sheet1!J$8),"NA")</f>
        <v>1.37242387980214</v>
      </c>
      <c r="K74" s="2">
        <f>IFERROR(IF(Sheet1!K$8&gt;=1,Sheet1!K87/1,Sheet1!K87/Sheet1!K$8),"NA")</f>
        <v>1.0739514860376813</v>
      </c>
      <c r="L74" s="2">
        <f>IFERROR(IF(Sheet1!L$8&gt;=1,Sheet1!L87/1,Sheet1!L87/Sheet1!L$8),"NA")</f>
        <v>0.45493604361596102</v>
      </c>
      <c r="M74" s="2">
        <f>IFERROR(IF(Sheet1!M$8&gt;=1,Sheet1!M87/1,Sheet1!M87/Sheet1!M$8),"NA")</f>
        <v>2.7545842754288601</v>
      </c>
      <c r="N74" s="2">
        <f>IFERROR(IF(Sheet1!N$8&gt;=1,Sheet1!N87/1,Sheet1!N87/Sheet1!N$8),"NA")</f>
        <v>0.82100938605475704</v>
      </c>
      <c r="O74" s="2">
        <f>IFERROR(IF(Sheet1!O$8&gt;=1,Sheet1!O87/1,Sheet1!O87/Sheet1!O$8),"NA")</f>
        <v>0.31891718030533101</v>
      </c>
      <c r="P74" s="2">
        <f>IFERROR(IF(Sheet1!P$8&gt;=1,Sheet1!P87/1,Sheet1!P87/Sheet1!P$8),"NA")</f>
        <v>0.42246528534266853</v>
      </c>
      <c r="Q74" s="2">
        <f>IFERROR(IF(Sheet1!Q$8&gt;=1,Sheet1!Q87/1,Sheet1!Q87/Sheet1!Q$8),"NA")</f>
        <v>0.48446280515151402</v>
      </c>
      <c r="R74" s="2">
        <f>IFERROR(IF(Sheet1!R$8&gt;=1,Sheet1!R87/1,Sheet1!R87/Sheet1!R$8),"NA")</f>
        <v>2.2941351370791163</v>
      </c>
      <c r="S74" s="2">
        <f>IFERROR(IF(Sheet1!S$8&gt;=1,Sheet1!S87/1,Sheet1!S87/Sheet1!S$8),"NA")</f>
        <v>0.77951590157459105</v>
      </c>
      <c r="T74" s="2">
        <f>IFERROR(IF(Sheet1!T$8&gt;=1,Sheet1!T87/1,Sheet1!T87/Sheet1!T$8),"NA")</f>
        <v>0.43413179417346015</v>
      </c>
      <c r="U74" s="2">
        <f>IFERROR(IF(Sheet1!U$8&gt;=1,Sheet1!U87/1,Sheet1!U87/Sheet1!U$8),"NA")</f>
        <v>5.4382898425019492</v>
      </c>
      <c r="V74" s="2">
        <f>IFERROR(IF(Sheet1!V$8&gt;=1,Sheet1!V87/1,Sheet1!V87/Sheet1!V$8),"NA")</f>
        <v>0.26382574301422335</v>
      </c>
      <c r="W74" s="2">
        <f>IFERROR(IF(Sheet1!W$8&gt;=1,Sheet1!W87/1,Sheet1!W87/Sheet1!W$8),"NA")</f>
        <v>0.97041456635787127</v>
      </c>
      <c r="X74" s="2">
        <f>IFERROR(IF(Sheet1!X$8&gt;=1,Sheet1!X87/1,Sheet1!X87/Sheet1!X$8),"NA")</f>
        <v>2.8259781687742933</v>
      </c>
      <c r="Y74" s="2">
        <f>IFERROR(IF(Sheet1!Y$8&gt;=1,Sheet1!Y87/1,Sheet1!Y87/Sheet1!Y$8),"NA")</f>
        <v>0.56403385996961275</v>
      </c>
      <c r="Z74" s="2">
        <f>IFERROR(IF(Sheet1!Z$8&gt;=1,Sheet1!Z87/1,Sheet1!Z87/Sheet1!Z$8),"NA")</f>
        <v>22.447846179199807</v>
      </c>
      <c r="AA74" s="2">
        <f>IFERROR(IF(Sheet1!AA$8&gt;=1,Sheet1!AA87/1,Sheet1!AA87/Sheet1!AA$8),"NA")</f>
        <v>2.8469766032065995</v>
      </c>
      <c r="AB74" s="2">
        <f>IFERROR(IF(Sheet1!AB$8&gt;=1,Sheet1!AB87/1,Sheet1!AB87/Sheet1!AB$8),"NA")</f>
        <v>0.86249012654437351</v>
      </c>
      <c r="AC74" s="2">
        <f>IFERROR(IF(Sheet1!AC$8&gt;=1,Sheet1!AC87/1,Sheet1!AC87/Sheet1!AC$8),"NA")</f>
        <v>0.27583032153435599</v>
      </c>
      <c r="AD74" s="2">
        <f>IFERROR(IF(Sheet1!AD$8&gt;=1,Sheet1!AD87/1,Sheet1!AD87/Sheet1!AD$8),"NA")</f>
        <v>0.96264061192463679</v>
      </c>
      <c r="AE74" s="2">
        <f>IFERROR(IF(Sheet1!AE$8&gt;=1,Sheet1!AE87/1,Sheet1!AE87/Sheet1!AE$8),"NA")</f>
        <v>0.51545270391212572</v>
      </c>
      <c r="AF74" s="2">
        <f>IFERROR(IF(Sheet1!AF$8&gt;=1,Sheet1!AF87/1,Sheet1!AF87/Sheet1!AF$8),"NA")</f>
        <v>1.0203519612719334</v>
      </c>
      <c r="AG74" s="2">
        <f>IFERROR(IF(Sheet1!AG$8&gt;=1,Sheet1!AG87/1,Sheet1!AG87/Sheet1!AG$8),"NA")</f>
        <v>14.041002846339245</v>
      </c>
      <c r="AH74" s="2">
        <f>IFERROR(IF(Sheet1!AH$8&gt;=1,Sheet1!AH87/1,Sheet1!AH87/Sheet1!AH$8),"NA")</f>
        <v>1.0763669344346536</v>
      </c>
      <c r="AI74" s="2">
        <f>IFERROR(IF(Sheet1!AI$8&gt;=1,Sheet1!AI87/1,Sheet1!AI87/Sheet1!AI$8),"NA")</f>
        <v>1.7689876242686442</v>
      </c>
      <c r="AJ74" s="2">
        <f>IFERROR(IF(Sheet1!AJ$8&gt;=1,Sheet1!AJ87/1,Sheet1!AJ87/Sheet1!AJ$8),"NA")</f>
        <v>32.78786150097028</v>
      </c>
      <c r="AK74" s="2">
        <f>IFERROR(IF(Sheet1!AK$8&gt;=1,Sheet1!AK87/1,Sheet1!AK87/Sheet1!AK$8),"NA")</f>
        <v>1.2033528198935028</v>
      </c>
      <c r="AL74" s="2">
        <f>IFERROR(IF(Sheet1!AL$8&gt;=1,Sheet1!AL87/1,Sheet1!AL87/Sheet1!AL$8),"NA")</f>
        <v>1.6056886607112761</v>
      </c>
      <c r="AM74" s="2">
        <f>IFERROR(IF(Sheet1!AM$8&gt;=1,Sheet1!AM87/1,Sheet1!AM87/Sheet1!AM$8),"NA")</f>
        <v>0.74398065078405318</v>
      </c>
      <c r="AN74" s="2">
        <f>IFERROR(IF(Sheet1!AN$8&gt;=1,Sheet1!AN87/1,Sheet1!AN87/Sheet1!AN$8),"NA")</f>
        <v>1.0699417478996038</v>
      </c>
      <c r="AO74" s="2">
        <f>IFERROR(IF(Sheet1!AO$8&gt;=1,Sheet1!AO87/1,Sheet1!AO87/Sheet1!AO$8),"NA")</f>
        <v>255.42681432741065</v>
      </c>
      <c r="AP74" s="2">
        <f>IFERROR(IF(Sheet1!AP$8&gt;=1,Sheet1!AP87/1,Sheet1!AP87/Sheet1!AP$8),"NA")</f>
        <v>1.3082933517643014</v>
      </c>
      <c r="AQ74" s="2">
        <f>IFERROR(IF(Sheet1!AQ$8&gt;=1,Sheet1!AQ87/1,Sheet1!AQ87/Sheet1!AQ$8),"NA")</f>
        <v>0.66207907386184783</v>
      </c>
      <c r="AR74" s="2">
        <f>IFERROR(IF(Sheet1!AR$8&gt;=1,Sheet1!AR87/1,Sheet1!AR87/Sheet1!AR$8),"NA")</f>
        <v>0.7820593747335185</v>
      </c>
      <c r="AS74" s="2">
        <f>IFERROR(IF(Sheet1!AS$8&gt;=1,Sheet1!AS87/1,Sheet1!AS87/Sheet1!AS$8),"NA")</f>
        <v>1.1893182580068666</v>
      </c>
      <c r="AT74" s="2">
        <f>IFERROR(IF(Sheet1!AT$8&gt;=1,Sheet1!AT87/1,Sheet1!AT87/Sheet1!AT$8),"NA")</f>
        <v>26.284812748762867</v>
      </c>
      <c r="AU74" s="2">
        <f>IFERROR(IF(Sheet1!AU$8&gt;=1,Sheet1!AU87/1,Sheet1!AU87/Sheet1!AU$8),"NA")</f>
        <v>4.0422453279973869</v>
      </c>
      <c r="AV74" s="2">
        <f>IFERROR(IF(Sheet1!AV$8&gt;=1,Sheet1!AV87/1,Sheet1!AV87/Sheet1!AV$8),"NA")</f>
        <v>5.3453970313333796</v>
      </c>
      <c r="AW74" s="2">
        <f>IFERROR(IF(Sheet1!AW$8&gt;=1,Sheet1!AW87/1,Sheet1!AW87/Sheet1!AW$8),"NA")</f>
        <v>3.8380320847066001</v>
      </c>
      <c r="AX74" s="2">
        <f>IFERROR(IF(Sheet1!AX$8&gt;=1,Sheet1!AX87/1,Sheet1!AX87/Sheet1!AX$8),"NA")</f>
        <v>0.68411866795355303</v>
      </c>
      <c r="AY74" s="2">
        <f>IFERROR(IF(Sheet1!AY$8&gt;=1,Sheet1!AY87/1,Sheet1!AY87/Sheet1!AY$8),"NA")</f>
        <v>0.87027024951355103</v>
      </c>
      <c r="AZ74" s="2">
        <f>IFERROR(IF(Sheet1!AZ$8&gt;=1,Sheet1!AZ87/1,Sheet1!AZ87/Sheet1!AZ$8),"NA")</f>
        <v>1.24129813102363</v>
      </c>
      <c r="BA74" s="2">
        <f>IFERROR(IF(Sheet1!BA$8&gt;=1,Sheet1!BA87/1,Sheet1!BA87/Sheet1!BA$8),"NA")</f>
        <v>0.60513540620786199</v>
      </c>
      <c r="BB74" s="2">
        <f>IFERROR(IF(Sheet1!BB$8&gt;=1,Sheet1!BB87/1,Sheet1!BB87/Sheet1!BB$8),"NA")</f>
        <v>1.1538413401134799</v>
      </c>
      <c r="BC74" s="2">
        <f>IFERROR(IF(Sheet1!BC$8&gt;=1,Sheet1!BC87/1,Sheet1!BC87/Sheet1!BC$8),"NA")</f>
        <v>0.47532446864292333</v>
      </c>
      <c r="BD74" s="2">
        <f>IFERROR(IF(Sheet1!BD$8&gt;=1,Sheet1!BD87/1,Sheet1!BD87/Sheet1!BD$8),"NA")</f>
        <v>0.27440802370018103</v>
      </c>
      <c r="BE74" s="2">
        <f>IFERROR(IF(Sheet1!BE$8&gt;=1,Sheet1!BE87/1,Sheet1!BE87/Sheet1!BE$8),"NA")</f>
        <v>0.78811673019651696</v>
      </c>
      <c r="BF74" s="2">
        <f>IFERROR(IF(Sheet1!BF$8&gt;=1,Sheet1!BF87/1,Sheet1!BF87/Sheet1!BF$8),"NA")</f>
        <v>2.4574300085395766</v>
      </c>
      <c r="BG74" s="2">
        <f>IFERROR(IF(Sheet1!BG$8&gt;=1,Sheet1!BG87/1,Sheet1!BG87/Sheet1!BG$8),"NA")</f>
        <v>3.6220361831134191</v>
      </c>
      <c r="BH74" s="2">
        <f>IFERROR(IF(Sheet1!BH$8&gt;=1,Sheet1!BH87/1,Sheet1!BH87/Sheet1!BH$8),"NA")</f>
        <v>1.7290692567796599</v>
      </c>
      <c r="BI74" s="2">
        <f>IFERROR(IF(Sheet1!BI$8&gt;=1,Sheet1!BI87/1,Sheet1!BI87/Sheet1!BI$8),"NA")</f>
        <v>0.93410691142658808</v>
      </c>
      <c r="BJ74" s="2">
        <f>IFERROR(IF(Sheet1!BJ$8&gt;=1,Sheet1!BJ87/1,Sheet1!BJ87/Sheet1!BJ$8),"NA")</f>
        <v>1.7480032892118846</v>
      </c>
      <c r="BK74" s="2">
        <f>IFERROR(IF(Sheet1!BK$8&gt;=1,Sheet1!BK87/1,Sheet1!BK87/Sheet1!BK$8),"NA")</f>
        <v>31.805476339540899</v>
      </c>
      <c r="BL74" s="2">
        <f>IFERROR(IF(Sheet1!BL$8&gt;=1,Sheet1!BL87/1,Sheet1!BL87/Sheet1!BL$8),"NA")</f>
        <v>0.31926432991862463</v>
      </c>
      <c r="BM74" s="2">
        <f>IFERROR(IF(Sheet1!BM$8&gt;=1,Sheet1!BM87/1,Sheet1!BM87/Sheet1!BM$8),"NA")</f>
        <v>0.90687917914752325</v>
      </c>
      <c r="BN74" s="2">
        <f>IFERROR(IF(Sheet1!BN$8&gt;=1,Sheet1!BN87/1,Sheet1!BN87/Sheet1!BN$8),"NA")</f>
        <v>0.38552790044667667</v>
      </c>
      <c r="BO74" s="2">
        <f>IFERROR(IF(Sheet1!BO$8&gt;=1,Sheet1!BO87/1,Sheet1!BO87/Sheet1!BO$8),"NA")</f>
        <v>1.5647339145892165</v>
      </c>
      <c r="BP74" s="2">
        <f>IFERROR(IF(Sheet1!BP$8&gt;=1,Sheet1!BP87/1,Sheet1!BP87/Sheet1!BP$8),"NA")</f>
        <v>0.26731558212901818</v>
      </c>
      <c r="BQ74" s="2">
        <f>IFERROR(IF(Sheet1!BQ$8&gt;=1,Sheet1!BQ87/1,Sheet1!BQ87/Sheet1!BQ$8),"NA")</f>
        <v>2.3271195064937764</v>
      </c>
      <c r="BR74" s="2">
        <f>IFERROR(IF(Sheet1!BR$8&gt;=1,Sheet1!BR87/1,Sheet1!BR87/Sheet1!BR$8),"NA")</f>
        <v>0.19010777464239995</v>
      </c>
      <c r="BS74" s="2">
        <f>IFERROR(IF(Sheet1!BS$8&gt;=1,Sheet1!BS87/1,Sheet1!BS87/Sheet1!BS$8),"NA")</f>
        <v>1.0449005075271145</v>
      </c>
      <c r="BT74" s="2"/>
      <c r="BU74" s="2"/>
      <c r="BV74" s="2"/>
      <c r="BW74" s="2"/>
      <c r="BX74" s="2"/>
    </row>
    <row r="75" spans="1:76" x14ac:dyDescent="0.2">
      <c r="A75" t="str">
        <f>Sheet1!A88</f>
        <v>PCB87.125</v>
      </c>
      <c r="B75" s="2">
        <f>IFERROR(IF(Sheet1!B$8&gt;=1,Sheet1!B88/1,Sheet1!B88/Sheet1!B$8),"NA")</f>
        <v>0.77278873982615603</v>
      </c>
      <c r="C75" s="2">
        <f>IFERROR(IF(Sheet1!C$8&gt;=1,Sheet1!C88/1,Sheet1!C88/Sheet1!C$8),"NA")</f>
        <v>2.2991764826436598</v>
      </c>
      <c r="D75" s="2">
        <f>IFERROR(IF(Sheet1!D$8&gt;=1,Sheet1!D88/1,Sheet1!D88/Sheet1!D$8),"NA")</f>
        <v>0.78937134294769795</v>
      </c>
      <c r="E75" s="2">
        <f>IFERROR(IF(Sheet1!E$8&gt;=1,Sheet1!E88/1,Sheet1!E88/Sheet1!E$8),"NA")</f>
        <v>0.80195902520150597</v>
      </c>
      <c r="F75" s="2">
        <f>IFERROR(IF(Sheet1!F$8&gt;=1,Sheet1!F88/1,Sheet1!F88/Sheet1!F$8),"NA")</f>
        <v>1.8899933636923401</v>
      </c>
      <c r="G75" s="2">
        <f>IFERROR(IF(Sheet1!G$8&gt;=1,Sheet1!G88/1,Sheet1!G88/Sheet1!G$8),"NA")</f>
        <v>1.6202724840387901</v>
      </c>
      <c r="H75" s="2">
        <f>IFERROR(IF(Sheet1!H$8&gt;=1,Sheet1!H88/1,Sheet1!H88/Sheet1!H$8),"NA")</f>
        <v>3.7047426105743302</v>
      </c>
      <c r="I75" s="2">
        <f>IFERROR(IF(Sheet1!I$8&gt;=1,Sheet1!I88/1,Sheet1!I88/Sheet1!I$8),"NA")</f>
        <v>40.310217238965599</v>
      </c>
      <c r="J75" s="2">
        <f>IFERROR(IF(Sheet1!J$8&gt;=1,Sheet1!J88/1,Sheet1!J88/Sheet1!J$8),"NA")</f>
        <v>2.10529262026518</v>
      </c>
      <c r="K75" s="2">
        <f>IFERROR(IF(Sheet1!K$8&gt;=1,Sheet1!K88/1,Sheet1!K88/Sheet1!K$8),"NA")</f>
        <v>1.760672428475746</v>
      </c>
      <c r="L75" s="2">
        <f>IFERROR(IF(Sheet1!L$8&gt;=1,Sheet1!L88/1,Sheet1!L88/Sheet1!L$8),"NA")</f>
        <v>0.77538157782710704</v>
      </c>
      <c r="M75" s="2">
        <f>IFERROR(IF(Sheet1!M$8&gt;=1,Sheet1!M88/1,Sheet1!M88/Sheet1!M$8),"NA")</f>
        <v>3.8965118832027201</v>
      </c>
      <c r="N75" s="2">
        <f>IFERROR(IF(Sheet1!N$8&gt;=1,Sheet1!N88/1,Sheet1!N88/Sheet1!N$8),"NA")</f>
        <v>1.24453319905072</v>
      </c>
      <c r="O75" s="2">
        <f>IFERROR(IF(Sheet1!O$8&gt;=1,Sheet1!O88/1,Sheet1!O88/Sheet1!O$8),"NA")</f>
        <v>0.617639778699689</v>
      </c>
      <c r="P75" s="2">
        <f>IFERROR(IF(Sheet1!P$8&gt;=1,Sheet1!P88/1,Sheet1!P88/Sheet1!P$8),"NA")</f>
        <v>0.58808902783416328</v>
      </c>
      <c r="Q75" s="2">
        <f>IFERROR(IF(Sheet1!Q$8&gt;=1,Sheet1!Q88/1,Sheet1!Q88/Sheet1!Q$8),"NA")</f>
        <v>0.88764502264404332</v>
      </c>
      <c r="R75" s="2">
        <f>IFERROR(IF(Sheet1!R$8&gt;=1,Sheet1!R88/1,Sheet1!R88/Sheet1!R$8),"NA")</f>
        <v>4.7267618336478829</v>
      </c>
      <c r="S75" s="2">
        <f>IFERROR(IF(Sheet1!S$8&gt;=1,Sheet1!S88/1,Sheet1!S88/Sheet1!S$8),"NA")</f>
        <v>0.88965395635586397</v>
      </c>
      <c r="T75" s="2">
        <f>IFERROR(IF(Sheet1!T$8&gt;=1,Sheet1!T88/1,Sheet1!T88/Sheet1!T$8),"NA")</f>
        <v>0.78141939899786839</v>
      </c>
      <c r="U75" s="2">
        <f>IFERROR(IF(Sheet1!U$8&gt;=1,Sheet1!U88/1,Sheet1!U88/Sheet1!U$8),"NA")</f>
        <v>8.5538315702543333</v>
      </c>
      <c r="V75" s="2">
        <f>IFERROR(IF(Sheet1!V$8&gt;=1,Sheet1!V88/1,Sheet1!V88/Sheet1!V$8),"NA")</f>
        <v>0.69212790173235705</v>
      </c>
      <c r="W75" s="2">
        <f>IFERROR(IF(Sheet1!W$8&gt;=1,Sheet1!W88/1,Sheet1!W88/Sheet1!W$8),"NA")</f>
        <v>1.7146151457372998</v>
      </c>
      <c r="X75" s="2">
        <f>IFERROR(IF(Sheet1!X$8&gt;=1,Sheet1!X88/1,Sheet1!X88/Sheet1!X$8),"NA")</f>
        <v>4.98325568059958</v>
      </c>
      <c r="Y75" s="2">
        <f>IFERROR(IF(Sheet1!Y$8&gt;=1,Sheet1!Y88/1,Sheet1!Y88/Sheet1!Y$8),"NA")</f>
        <v>0.9182401497283752</v>
      </c>
      <c r="Z75" s="2">
        <f>IFERROR(IF(Sheet1!Z$8&gt;=1,Sheet1!Z88/1,Sheet1!Z88/Sheet1!Z$8),"NA")</f>
        <v>33.973352740182428</v>
      </c>
      <c r="AA75" s="2">
        <f>IFERROR(IF(Sheet1!AA$8&gt;=1,Sheet1!AA88/1,Sheet1!AA88/Sheet1!AA$8),"NA")</f>
        <v>6.1159450252840655</v>
      </c>
      <c r="AB75" s="2">
        <f>IFERROR(IF(Sheet1!AB$8&gt;=1,Sheet1!AB88/1,Sheet1!AB88/Sheet1!AB$8),"NA")</f>
        <v>1.6290926399702703</v>
      </c>
      <c r="AC75" s="2">
        <f>IFERROR(IF(Sheet1!AC$8&gt;=1,Sheet1!AC88/1,Sheet1!AC88/Sheet1!AC$8),"NA")</f>
        <v>0.35976624353257614</v>
      </c>
      <c r="AD75" s="2">
        <f>IFERROR(IF(Sheet1!AD$8&gt;=1,Sheet1!AD88/1,Sheet1!AD88/Sheet1!AD$8),"NA")</f>
        <v>1.7797152226710347</v>
      </c>
      <c r="AE75" s="2">
        <f>IFERROR(IF(Sheet1!AE$8&gt;=1,Sheet1!AE88/1,Sheet1!AE88/Sheet1!AE$8),"NA")</f>
        <v>0.79464478475956102</v>
      </c>
      <c r="AF75" s="2">
        <f>IFERROR(IF(Sheet1!AF$8&gt;=1,Sheet1!AF88/1,Sheet1!AF88/Sheet1!AF$8),"NA")</f>
        <v>1.5970995433938502</v>
      </c>
      <c r="AG75" s="2">
        <f>IFERROR(IF(Sheet1!AG$8&gt;=1,Sheet1!AG88/1,Sheet1!AG88/Sheet1!AG$8),"NA")</f>
        <v>23.171515585514442</v>
      </c>
      <c r="AH75" s="2">
        <f>IFERROR(IF(Sheet1!AH$8&gt;=1,Sheet1!AH88/1,Sheet1!AH88/Sheet1!AH$8),"NA")</f>
        <v>1.8246085704965032</v>
      </c>
      <c r="AI75" s="2">
        <f>IFERROR(IF(Sheet1!AI$8&gt;=1,Sheet1!AI88/1,Sheet1!AI88/Sheet1!AI$8),"NA")</f>
        <v>2.7865992447103198</v>
      </c>
      <c r="AJ75" s="2">
        <f>IFERROR(IF(Sheet1!AJ$8&gt;=1,Sheet1!AJ88/1,Sheet1!AJ88/Sheet1!AJ$8),"NA")</f>
        <v>52.712094096720875</v>
      </c>
      <c r="AK75" s="2">
        <f>IFERROR(IF(Sheet1!AK$8&gt;=1,Sheet1!AK88/1,Sheet1!AK88/Sheet1!AK$8),"NA")</f>
        <v>2.3663228131846323</v>
      </c>
      <c r="AL75" s="2">
        <f>IFERROR(IF(Sheet1!AL$8&gt;=1,Sheet1!AL88/1,Sheet1!AL88/Sheet1!AL$8),"NA")</f>
        <v>2.6746697362491698</v>
      </c>
      <c r="AM75" s="2">
        <f>IFERROR(IF(Sheet1!AM$8&gt;=1,Sheet1!AM88/1,Sheet1!AM88/Sheet1!AM$8),"NA")</f>
        <v>1.3983885824922906</v>
      </c>
      <c r="AN75" s="2">
        <f>IFERROR(IF(Sheet1!AN$8&gt;=1,Sheet1!AN88/1,Sheet1!AN88/Sheet1!AN$8),"NA")</f>
        <v>1.9079533272718561</v>
      </c>
      <c r="AO75" s="2">
        <f>IFERROR(IF(Sheet1!AO$8&gt;=1,Sheet1!AO88/1,Sheet1!AO88/Sheet1!AO$8),"NA")</f>
        <v>447.4186618436126</v>
      </c>
      <c r="AP75" s="2">
        <f>IFERROR(IF(Sheet1!AP$8&gt;=1,Sheet1!AP88/1,Sheet1!AP88/Sheet1!AP$8),"NA")</f>
        <v>2.2415819667150618</v>
      </c>
      <c r="AQ75" s="2">
        <f>IFERROR(IF(Sheet1!AQ$8&gt;=1,Sheet1!AQ88/1,Sheet1!AQ88/Sheet1!AQ$8),"NA")</f>
        <v>1.1756033852515946</v>
      </c>
      <c r="AR75" s="2">
        <f>IFERROR(IF(Sheet1!AR$8&gt;=1,Sheet1!AR88/1,Sheet1!AR88/Sheet1!AR$8),"NA")</f>
        <v>1.1921241983751454</v>
      </c>
      <c r="AS75" s="2">
        <f>IFERROR(IF(Sheet1!AS$8&gt;=1,Sheet1!AS88/1,Sheet1!AS88/Sheet1!AS$8),"NA")</f>
        <v>2.1055322021899943</v>
      </c>
      <c r="AT75" s="2">
        <f>IFERROR(IF(Sheet1!AT$8&gt;=1,Sheet1!AT88/1,Sheet1!AT88/Sheet1!AT$8),"NA")</f>
        <v>45.272891401393132</v>
      </c>
      <c r="AU75" s="2">
        <f>IFERROR(IF(Sheet1!AU$8&gt;=1,Sheet1!AU88/1,Sheet1!AU88/Sheet1!AU$8),"NA")</f>
        <v>7.2859933210673402</v>
      </c>
      <c r="AV75" s="2">
        <f>IFERROR(IF(Sheet1!AV$8&gt;=1,Sheet1!AV88/1,Sheet1!AV88/Sheet1!AV$8),"NA")</f>
        <v>9.3976357519655807</v>
      </c>
      <c r="AW75" s="2">
        <f>IFERROR(IF(Sheet1!AW$8&gt;=1,Sheet1!AW88/1,Sheet1!AW88/Sheet1!AW$8),"NA")</f>
        <v>6.6196706262682001</v>
      </c>
      <c r="AX75" s="2">
        <f>IFERROR(IF(Sheet1!AX$8&gt;=1,Sheet1!AX88/1,Sheet1!AX88/Sheet1!AX$8),"NA")</f>
        <v>1.1979363151760685</v>
      </c>
      <c r="AY75" s="2">
        <f>IFERROR(IF(Sheet1!AY$8&gt;=1,Sheet1!AY88/1,Sheet1!AY88/Sheet1!AY$8),"NA")</f>
        <v>1.70194493851534</v>
      </c>
      <c r="AZ75" s="2">
        <f>IFERROR(IF(Sheet1!AZ$8&gt;=1,Sheet1!AZ88/1,Sheet1!AZ88/Sheet1!AZ$8),"NA")</f>
        <v>1.92783382851869</v>
      </c>
      <c r="BA75" s="2">
        <f>IFERROR(IF(Sheet1!BA$8&gt;=1,Sheet1!BA88/1,Sheet1!BA88/Sheet1!BA$8),"NA")</f>
        <v>1.1813409899516001</v>
      </c>
      <c r="BB75" s="2">
        <f>IFERROR(IF(Sheet1!BB$8&gt;=1,Sheet1!BB88/1,Sheet1!BB88/Sheet1!BB$8),"NA")</f>
        <v>2.4857116512538799</v>
      </c>
      <c r="BC75" s="2">
        <f>IFERROR(IF(Sheet1!BC$8&gt;=1,Sheet1!BC88/1,Sheet1!BC88/Sheet1!BC$8),"NA")</f>
        <v>1.0140490117335572</v>
      </c>
      <c r="BD75" s="2">
        <f>IFERROR(IF(Sheet1!BD$8&gt;=1,Sheet1!BD88/1,Sheet1!BD88/Sheet1!BD$8),"NA")</f>
        <v>0.48655233448868201</v>
      </c>
      <c r="BE75" s="2">
        <f>IFERROR(IF(Sheet1!BE$8&gt;=1,Sheet1!BE88/1,Sheet1!BE88/Sheet1!BE$8),"NA")</f>
        <v>1.1014610553556199</v>
      </c>
      <c r="BF75" s="2">
        <f>IFERROR(IF(Sheet1!BF$8&gt;=1,Sheet1!BF88/1,Sheet1!BF88/Sheet1!BF$8),"NA")</f>
        <v>5.2122204725412988</v>
      </c>
      <c r="BG75" s="2">
        <f>IFERROR(IF(Sheet1!BG$8&gt;=1,Sheet1!BG88/1,Sheet1!BG88/Sheet1!BG$8),"NA")</f>
        <v>7.0917099601191795</v>
      </c>
      <c r="BH75" s="2">
        <f>IFERROR(IF(Sheet1!BH$8&gt;=1,Sheet1!BH88/1,Sheet1!BH88/Sheet1!BH$8),"NA")</f>
        <v>3.3251493699163599</v>
      </c>
      <c r="BI75" s="2">
        <f>IFERROR(IF(Sheet1!BI$8&gt;=1,Sheet1!BI88/1,Sheet1!BI88/Sheet1!BI$8),"NA")</f>
        <v>1.6226561054266035</v>
      </c>
      <c r="BJ75" s="2">
        <f>IFERROR(IF(Sheet1!BJ$8&gt;=1,Sheet1!BJ88/1,Sheet1!BJ88/Sheet1!BJ$8),"NA")</f>
        <v>2.7182362475749722</v>
      </c>
      <c r="BK75" s="2">
        <f>IFERROR(IF(Sheet1!BK$8&gt;=1,Sheet1!BK88/1,Sheet1!BK88/Sheet1!BK$8),"NA")</f>
        <v>53.364302331828299</v>
      </c>
      <c r="BL75" s="2">
        <f>IFERROR(IF(Sheet1!BL$8&gt;=1,Sheet1!BL88/1,Sheet1!BL88/Sheet1!BL$8),"NA")</f>
        <v>0.61387340058165252</v>
      </c>
      <c r="BM75" s="2">
        <f>IFERROR(IF(Sheet1!BM$8&gt;=1,Sheet1!BM88/1,Sheet1!BM88/Sheet1!BM$8),"NA")</f>
        <v>1.8210456105501844</v>
      </c>
      <c r="BN75" s="2">
        <f>IFERROR(IF(Sheet1!BN$8&gt;=1,Sheet1!BN88/1,Sheet1!BN88/Sheet1!BN$8),"NA")</f>
        <v>0.52820055440877045</v>
      </c>
      <c r="BO75" s="2">
        <f>IFERROR(IF(Sheet1!BO$8&gt;=1,Sheet1!BO88/1,Sheet1!BO88/Sheet1!BO$8),"NA")</f>
        <v>2.3863252363992773</v>
      </c>
      <c r="BP75" s="2">
        <f>IFERROR(IF(Sheet1!BP$8&gt;=1,Sheet1!BP88/1,Sheet1!BP88/Sheet1!BP$8),"NA")</f>
        <v>0.61434004250168661</v>
      </c>
      <c r="BQ75" s="2">
        <f>IFERROR(IF(Sheet1!BQ$8&gt;=1,Sheet1!BQ88/1,Sheet1!BQ88/Sheet1!BQ$8),"NA")</f>
        <v>2.9044764727728092</v>
      </c>
      <c r="BR75" s="2">
        <f>IFERROR(IF(Sheet1!BR$8&gt;=1,Sheet1!BR88/1,Sheet1!BR88/Sheet1!BR$8),"NA")</f>
        <v>0.43141926976716405</v>
      </c>
      <c r="BS75" s="2">
        <f>IFERROR(IF(Sheet1!BS$8&gt;=1,Sheet1!BS88/1,Sheet1!BS88/Sheet1!BS$8),"NA")</f>
        <v>1.5337456530514531</v>
      </c>
      <c r="BT75" s="2"/>
      <c r="BU75" s="2"/>
      <c r="BV75" s="2"/>
      <c r="BW75" s="2"/>
      <c r="BX75" s="2"/>
    </row>
    <row r="76" spans="1:76" x14ac:dyDescent="0.2">
      <c r="A76" t="str">
        <f>Sheet1!A89</f>
        <v>PCB88</v>
      </c>
      <c r="B76" s="2" t="str">
        <f>IFERROR(IF(Sheet1!B$8&gt;=1,Sheet1!B89/1,Sheet1!B89/Sheet1!B$8),"NA")</f>
        <v>NA</v>
      </c>
      <c r="C76" s="2">
        <f>IFERROR(IF(Sheet1!C$8&gt;=1,Sheet1!C89/1,Sheet1!C89/Sheet1!C$8),"NA")</f>
        <v>7.3354010021050003E-3</v>
      </c>
      <c r="D76" s="2">
        <f>IFERROR(IF(Sheet1!D$8&gt;=1,Sheet1!D89/1,Sheet1!D89/Sheet1!D$8),"NA")</f>
        <v>7.3354010021050003E-3</v>
      </c>
      <c r="E76" s="2" t="str">
        <f>IFERROR(IF(Sheet1!E$8&gt;=1,Sheet1!E89/1,Sheet1!E89/Sheet1!E$8),"NA")</f>
        <v>NA</v>
      </c>
      <c r="F76" s="2" t="str">
        <f>IFERROR(IF(Sheet1!F$8&gt;=1,Sheet1!F89/1,Sheet1!F89/Sheet1!F$8),"NA")</f>
        <v>NA</v>
      </c>
      <c r="G76" s="2" t="str">
        <f>IFERROR(IF(Sheet1!G$8&gt;=1,Sheet1!G89/1,Sheet1!G89/Sheet1!G$8),"NA")</f>
        <v>NA</v>
      </c>
      <c r="H76" s="2" t="str">
        <f>IFERROR(IF(Sheet1!H$8&gt;=1,Sheet1!H89/1,Sheet1!H89/Sheet1!H$8),"NA")</f>
        <v>NA</v>
      </c>
      <c r="I76" s="2" t="str">
        <f>IFERROR(IF(Sheet1!I$8&gt;=1,Sheet1!I89/1,Sheet1!I89/Sheet1!I$8),"NA")</f>
        <v>NA</v>
      </c>
      <c r="J76" s="2" t="str">
        <f>IFERROR(IF(Sheet1!J$8&gt;=1,Sheet1!J89/1,Sheet1!J89/Sheet1!J$8),"NA")</f>
        <v>NA</v>
      </c>
      <c r="K76" s="2" t="str">
        <f>IFERROR(IF(Sheet1!K$8&gt;=1,Sheet1!K89/1,Sheet1!K89/Sheet1!K$8),"NA")</f>
        <v>NA</v>
      </c>
      <c r="L76" s="2">
        <f>IFERROR(IF(Sheet1!L$8&gt;=1,Sheet1!L89/1,Sheet1!L89/Sheet1!L$8),"NA")</f>
        <v>7.3354010021050003E-3</v>
      </c>
      <c r="M76" s="2" t="str">
        <f>IFERROR(IF(Sheet1!M$8&gt;=1,Sheet1!M89/1,Sheet1!M89/Sheet1!M$8),"NA")</f>
        <v>NA</v>
      </c>
      <c r="N76" s="2" t="str">
        <f>IFERROR(IF(Sheet1!N$8&gt;=1,Sheet1!N89/1,Sheet1!N89/Sheet1!N$8),"NA")</f>
        <v>NA</v>
      </c>
      <c r="O76" s="2">
        <f>IFERROR(IF(Sheet1!O$8&gt;=1,Sheet1!O89/1,Sheet1!O89/Sheet1!O$8),"NA")</f>
        <v>8.3522971956614695E-3</v>
      </c>
      <c r="P76" s="2" t="str">
        <f>IFERROR(IF(Sheet1!P$8&gt;=1,Sheet1!P89/1,Sheet1!P89/Sheet1!P$8),"NA")</f>
        <v>NA</v>
      </c>
      <c r="Q76" s="2" t="str">
        <f>IFERROR(IF(Sheet1!Q$8&gt;=1,Sheet1!Q89/1,Sheet1!Q89/Sheet1!Q$8),"NA")</f>
        <v>NA</v>
      </c>
      <c r="R76" s="2" t="str">
        <f>IFERROR(IF(Sheet1!R$8&gt;=1,Sheet1!R89/1,Sheet1!R89/Sheet1!R$8),"NA")</f>
        <v>NA</v>
      </c>
      <c r="S76" s="2" t="str">
        <f>IFERROR(IF(Sheet1!S$8&gt;=1,Sheet1!S89/1,Sheet1!S89/Sheet1!S$8),"NA")</f>
        <v>NA</v>
      </c>
      <c r="T76" s="2" t="str">
        <f>IFERROR(IF(Sheet1!T$8&gt;=1,Sheet1!T89/1,Sheet1!T89/Sheet1!T$8),"NA")</f>
        <v>NA</v>
      </c>
      <c r="U76" s="2" t="str">
        <f>IFERROR(IF(Sheet1!U$8&gt;=1,Sheet1!U89/1,Sheet1!U89/Sheet1!U$8),"NA")</f>
        <v>NA</v>
      </c>
      <c r="V76" s="2" t="str">
        <f>IFERROR(IF(Sheet1!V$8&gt;=1,Sheet1!V89/1,Sheet1!V89/Sheet1!V$8),"NA")</f>
        <v>NA</v>
      </c>
      <c r="W76" s="2" t="str">
        <f>IFERROR(IF(Sheet1!W$8&gt;=1,Sheet1!W89/1,Sheet1!W89/Sheet1!W$8),"NA")</f>
        <v>NA</v>
      </c>
      <c r="X76" s="2" t="str">
        <f>IFERROR(IF(Sheet1!X$8&gt;=1,Sheet1!X89/1,Sheet1!X89/Sheet1!X$8),"NA")</f>
        <v>NA</v>
      </c>
      <c r="Y76" s="2">
        <f>IFERROR(IF(Sheet1!Y$8&gt;=1,Sheet1!Y89/1,Sheet1!Y89/Sheet1!Y$8),"NA")</f>
        <v>1.2515426739895138E-2</v>
      </c>
      <c r="Z76" s="2" t="str">
        <f>IFERROR(IF(Sheet1!Z$8&gt;=1,Sheet1!Z89/1,Sheet1!Z89/Sheet1!Z$8),"NA")</f>
        <v>NA</v>
      </c>
      <c r="AA76" s="2" t="str">
        <f>IFERROR(IF(Sheet1!AA$8&gt;=1,Sheet1!AA89/1,Sheet1!AA89/Sheet1!AA$8),"NA")</f>
        <v>NA</v>
      </c>
      <c r="AB76" s="2" t="str">
        <f>IFERROR(IF(Sheet1!AB$8&gt;=1,Sheet1!AB89/1,Sheet1!AB89/Sheet1!AB$8),"NA")</f>
        <v>NA</v>
      </c>
      <c r="AC76" s="2">
        <f>IFERROR(IF(Sheet1!AC$8&gt;=1,Sheet1!AC89/1,Sheet1!AC89/Sheet1!AC$8),"NA")</f>
        <v>8.9006073253650557E-3</v>
      </c>
      <c r="AD76" s="2" t="str">
        <f>IFERROR(IF(Sheet1!AD$8&gt;=1,Sheet1!AD89/1,Sheet1!AD89/Sheet1!AD$8),"NA")</f>
        <v>NA</v>
      </c>
      <c r="AE76" s="2" t="str">
        <f>IFERROR(IF(Sheet1!AE$8&gt;=1,Sheet1!AE89/1,Sheet1!AE89/Sheet1!AE$8),"NA")</f>
        <v>NA</v>
      </c>
      <c r="AF76" s="2" t="str">
        <f>IFERROR(IF(Sheet1!AF$8&gt;=1,Sheet1!AF89/1,Sheet1!AF89/Sheet1!AF$8),"NA")</f>
        <v>NA</v>
      </c>
      <c r="AG76" s="2" t="str">
        <f>IFERROR(IF(Sheet1!AG$8&gt;=1,Sheet1!AG89/1,Sheet1!AG89/Sheet1!AG$8),"NA")</f>
        <v>NA</v>
      </c>
      <c r="AH76" s="2" t="str">
        <f>IFERROR(IF(Sheet1!AH$8&gt;=1,Sheet1!AH89/1,Sheet1!AH89/Sheet1!AH$8),"NA")</f>
        <v>NA</v>
      </c>
      <c r="AI76" s="2" t="str">
        <f>IFERROR(IF(Sheet1!AI$8&gt;=1,Sheet1!AI89/1,Sheet1!AI89/Sheet1!AI$8),"NA")</f>
        <v>NA</v>
      </c>
      <c r="AJ76" s="2" t="str">
        <f>IFERROR(IF(Sheet1!AJ$8&gt;=1,Sheet1!AJ89/1,Sheet1!AJ89/Sheet1!AJ$8),"NA")</f>
        <v>NA</v>
      </c>
      <c r="AK76" s="2" t="str">
        <f>IFERROR(IF(Sheet1!AK$8&gt;=1,Sheet1!AK89/1,Sheet1!AK89/Sheet1!AK$8),"NA")</f>
        <v>NA</v>
      </c>
      <c r="AL76" s="2" t="str">
        <f>IFERROR(IF(Sheet1!AL$8&gt;=1,Sheet1!AL89/1,Sheet1!AL89/Sheet1!AL$8),"NA")</f>
        <v>NA</v>
      </c>
      <c r="AM76" s="2" t="str">
        <f>IFERROR(IF(Sheet1!AM$8&gt;=1,Sheet1!AM89/1,Sheet1!AM89/Sheet1!AM$8),"NA")</f>
        <v>NA</v>
      </c>
      <c r="AN76" s="2" t="str">
        <f>IFERROR(IF(Sheet1!AN$8&gt;=1,Sheet1!AN89/1,Sheet1!AN89/Sheet1!AN$8),"NA")</f>
        <v>NA</v>
      </c>
      <c r="AO76" s="2" t="str">
        <f>IFERROR(IF(Sheet1!AO$8&gt;=1,Sheet1!AO89/1,Sheet1!AO89/Sheet1!AO$8),"NA")</f>
        <v>NA</v>
      </c>
      <c r="AP76" s="2">
        <f>IFERROR(IF(Sheet1!AP$8&gt;=1,Sheet1!AP89/1,Sheet1!AP89/Sheet1!AP$8),"NA")</f>
        <v>8.3795017765449769E-3</v>
      </c>
      <c r="AQ76" s="2" t="str">
        <f>IFERROR(IF(Sheet1!AQ$8&gt;=1,Sheet1!AQ89/1,Sheet1!AQ89/Sheet1!AQ$8),"NA")</f>
        <v>NA</v>
      </c>
      <c r="AR76" s="2">
        <f>IFERROR(IF(Sheet1!AR$8&gt;=1,Sheet1!AR89/1,Sheet1!AR89/Sheet1!AR$8),"NA")</f>
        <v>8.249119686668898E-3</v>
      </c>
      <c r="AS76" s="2">
        <f>IFERROR(IF(Sheet1!AS$8&gt;=1,Sheet1!AS89/1,Sheet1!AS89/Sheet1!AS$8),"NA")</f>
        <v>1.8851727162722261E-3</v>
      </c>
      <c r="AT76" s="2" t="str">
        <f>IFERROR(IF(Sheet1!AT$8&gt;=1,Sheet1!AT89/1,Sheet1!AT89/Sheet1!AT$8),"NA")</f>
        <v>NA</v>
      </c>
      <c r="AU76" s="2" t="str">
        <f>IFERROR(IF(Sheet1!AU$8&gt;=1,Sheet1!AU89/1,Sheet1!AU89/Sheet1!AU$8),"NA")</f>
        <v>NA</v>
      </c>
      <c r="AV76" s="2" t="str">
        <f>IFERROR(IF(Sheet1!AV$8&gt;=1,Sheet1!AV89/1,Sheet1!AV89/Sheet1!AV$8),"NA")</f>
        <v>NA</v>
      </c>
      <c r="AW76" s="2">
        <f>IFERROR(IF(Sheet1!AW$8&gt;=1,Sheet1!AW89/1,Sheet1!AW89/Sheet1!AW$8),"NA")</f>
        <v>7.6023454957318604E-2</v>
      </c>
      <c r="AX76" s="2" t="str">
        <f>IFERROR(IF(Sheet1!AX$8&gt;=1,Sheet1!AX89/1,Sheet1!AX89/Sheet1!AX$8),"NA")</f>
        <v>NA</v>
      </c>
      <c r="AY76" s="2" t="str">
        <f>IFERROR(IF(Sheet1!AY$8&gt;=1,Sheet1!AY89/1,Sheet1!AY89/Sheet1!AY$8),"NA")</f>
        <v>NA</v>
      </c>
      <c r="AZ76" s="2">
        <f>IFERROR(IF(Sheet1!AZ$8&gt;=1,Sheet1!AZ89/1,Sheet1!AZ89/Sheet1!AZ$8),"NA")</f>
        <v>1.22662519844597E-3</v>
      </c>
      <c r="BA76" s="2" t="str">
        <f>IFERROR(IF(Sheet1!BA$8&gt;=1,Sheet1!BA89/1,Sheet1!BA89/Sheet1!BA$8),"NA")</f>
        <v>NA</v>
      </c>
      <c r="BB76" s="2" t="str">
        <f>IFERROR(IF(Sheet1!BB$8&gt;=1,Sheet1!BB89/1,Sheet1!BB89/Sheet1!BB$8),"NA")</f>
        <v>NA</v>
      </c>
      <c r="BC76" s="2" t="str">
        <f>IFERROR(IF(Sheet1!BC$8&gt;=1,Sheet1!BC89/1,Sheet1!BC89/Sheet1!BC$8),"NA")</f>
        <v>NA</v>
      </c>
      <c r="BD76" s="2">
        <f>IFERROR(IF(Sheet1!BD$8&gt;=1,Sheet1!BD89/1,Sheet1!BD89/Sheet1!BD$8),"NA")</f>
        <v>3.09574597674946E-3</v>
      </c>
      <c r="BE76" s="2" t="str">
        <f>IFERROR(IF(Sheet1!BE$8&gt;=1,Sheet1!BE89/1,Sheet1!BE89/Sheet1!BE$8),"NA")</f>
        <v>NA</v>
      </c>
      <c r="BF76" s="2" t="str">
        <f>IFERROR(IF(Sheet1!BF$8&gt;=1,Sheet1!BF89/1,Sheet1!BF89/Sheet1!BF$8),"NA")</f>
        <v>NA</v>
      </c>
      <c r="BG76" s="2" t="str">
        <f>IFERROR(IF(Sheet1!BG$8&gt;=1,Sheet1!BG89/1,Sheet1!BG89/Sheet1!BG$8),"NA")</f>
        <v>NA</v>
      </c>
      <c r="BH76" s="2" t="str">
        <f>IFERROR(IF(Sheet1!BH$8&gt;=1,Sheet1!BH89/1,Sheet1!BH89/Sheet1!BH$8),"NA")</f>
        <v>NA</v>
      </c>
      <c r="BI76" s="2" t="str">
        <f>IFERROR(IF(Sheet1!BI$8&gt;=1,Sheet1!BI89/1,Sheet1!BI89/Sheet1!BI$8),"NA")</f>
        <v>NA</v>
      </c>
      <c r="BJ76" s="2" t="str">
        <f>IFERROR(IF(Sheet1!BJ$8&gt;=1,Sheet1!BJ89/1,Sheet1!BJ89/Sheet1!BJ$8),"NA")</f>
        <v>NA</v>
      </c>
      <c r="BK76" s="2" t="str">
        <f>IFERROR(IF(Sheet1!BK$8&gt;=1,Sheet1!BK89/1,Sheet1!BK89/Sheet1!BK$8),"NA")</f>
        <v>NA</v>
      </c>
      <c r="BL76" s="2">
        <f>IFERROR(IF(Sheet1!BL$8&gt;=1,Sheet1!BL89/1,Sheet1!BL89/Sheet1!BL$8),"NA")</f>
        <v>8.2171159517564103E-3</v>
      </c>
      <c r="BM76" s="2" t="str">
        <f>IFERROR(IF(Sheet1!BM$8&gt;=1,Sheet1!BM89/1,Sheet1!BM89/Sheet1!BM$8),"NA")</f>
        <v>NA</v>
      </c>
      <c r="BN76" s="2" t="str">
        <f>IFERROR(IF(Sheet1!BN$8&gt;=1,Sheet1!BN89/1,Sheet1!BN89/Sheet1!BN$8),"NA")</f>
        <v>NA</v>
      </c>
      <c r="BO76" s="2">
        <f>IFERROR(IF(Sheet1!BO$8&gt;=1,Sheet1!BO89/1,Sheet1!BO89/Sheet1!BO$8),"NA")</f>
        <v>2.60303304396153E-3</v>
      </c>
      <c r="BP76" s="2">
        <f>IFERROR(IF(Sheet1!BP$8&gt;=1,Sheet1!BP89/1,Sheet1!BP89/Sheet1!BP$8),"NA")</f>
        <v>8.633058557542159E-3</v>
      </c>
      <c r="BQ76" s="2" t="str">
        <f>IFERROR(IF(Sheet1!BQ$8&gt;=1,Sheet1!BQ89/1,Sheet1!BQ89/Sheet1!BQ$8),"NA")</f>
        <v>NA</v>
      </c>
      <c r="BR76" s="2" t="str">
        <f>IFERROR(IF(Sheet1!BR$8&gt;=1,Sheet1!BR89/1,Sheet1!BR89/Sheet1!BR$8),"NA")</f>
        <v>NA</v>
      </c>
      <c r="BS76" s="2" t="str">
        <f>IFERROR(IF(Sheet1!BS$8&gt;=1,Sheet1!BS89/1,Sheet1!BS89/Sheet1!BS$8),"NA")</f>
        <v>NA</v>
      </c>
      <c r="BT76" s="2"/>
      <c r="BU76" s="2"/>
      <c r="BV76" s="2"/>
      <c r="BW76" s="2"/>
      <c r="BX76" s="2"/>
    </row>
    <row r="77" spans="1:76" x14ac:dyDescent="0.2">
      <c r="A77" t="str">
        <f>Sheet1!A90</f>
        <v>PCB89</v>
      </c>
      <c r="B77" s="2">
        <f>IFERROR(IF(Sheet1!B$8&gt;=1,Sheet1!B90/1,Sheet1!B90/Sheet1!B$8),"NA")</f>
        <v>3.31559179708023E-2</v>
      </c>
      <c r="C77" s="2">
        <f>IFERROR(IF(Sheet1!C$8&gt;=1,Sheet1!C90/1,Sheet1!C90/Sheet1!C$8),"NA")</f>
        <v>6.8330514196623907E-2</v>
      </c>
      <c r="D77" s="2">
        <f>IFERROR(IF(Sheet1!D$8&gt;=1,Sheet1!D90/1,Sheet1!D90/Sheet1!D$8),"NA")</f>
        <v>3.4559248664823197E-2</v>
      </c>
      <c r="E77" s="2">
        <f>IFERROR(IF(Sheet1!E$8&gt;=1,Sheet1!E90/1,Sheet1!E90/Sheet1!E$8),"NA")</f>
        <v>3.7269463471107586E-2</v>
      </c>
      <c r="F77" s="2">
        <f>IFERROR(IF(Sheet1!F$8&gt;=1,Sheet1!F90/1,Sheet1!F90/Sheet1!F$8),"NA")</f>
        <v>7.8047737482067198E-2</v>
      </c>
      <c r="G77" s="2">
        <f>IFERROR(IF(Sheet1!G$8&gt;=1,Sheet1!G90/1,Sheet1!G90/Sheet1!G$8),"NA")</f>
        <v>6.0810539636429801E-2</v>
      </c>
      <c r="H77" s="2">
        <f>IFERROR(IF(Sheet1!H$8&gt;=1,Sheet1!H90/1,Sheet1!H90/Sheet1!H$8),"NA")</f>
        <v>9.0478189626663999E-2</v>
      </c>
      <c r="I77" s="2">
        <f>IFERROR(IF(Sheet1!I$8&gt;=1,Sheet1!I90/1,Sheet1!I90/Sheet1!I$8),"NA")</f>
        <v>0.83725894247573196</v>
      </c>
      <c r="J77" s="2">
        <f>IFERROR(IF(Sheet1!J$8&gt;=1,Sheet1!J90/1,Sheet1!J90/Sheet1!J$8),"NA")</f>
        <v>6.5825572320534098E-2</v>
      </c>
      <c r="K77" s="2">
        <f>IFERROR(IF(Sheet1!K$8&gt;=1,Sheet1!K90/1,Sheet1!K90/Sheet1!K$8),"NA")</f>
        <v>5.0556750623371817E-2</v>
      </c>
      <c r="L77" s="2">
        <f>IFERROR(IF(Sheet1!L$8&gt;=1,Sheet1!L90/1,Sheet1!L90/Sheet1!L$8),"NA")</f>
        <v>2.89346039250288E-2</v>
      </c>
      <c r="M77" s="2">
        <f>IFERROR(IF(Sheet1!M$8&gt;=1,Sheet1!M90/1,Sheet1!M90/Sheet1!M$8),"NA")</f>
        <v>0.15143209902336599</v>
      </c>
      <c r="N77" s="2">
        <f>IFERROR(IF(Sheet1!N$8&gt;=1,Sheet1!N90/1,Sheet1!N90/Sheet1!N$8),"NA")</f>
        <v>6.2070478076567397E-2</v>
      </c>
      <c r="O77" s="2">
        <f>IFERROR(IF(Sheet1!O$8&gt;=1,Sheet1!O90/1,Sheet1!O90/Sheet1!O$8),"NA")</f>
        <v>1.1678806647908799E-2</v>
      </c>
      <c r="P77" s="2">
        <f>IFERROR(IF(Sheet1!P$8&gt;=1,Sheet1!P90/1,Sheet1!P90/Sheet1!P$8),"NA")</f>
        <v>1.8569788203687591E-2</v>
      </c>
      <c r="Q77" s="2">
        <f>IFERROR(IF(Sheet1!Q$8&gt;=1,Sheet1!Q90/1,Sheet1!Q90/Sheet1!Q$8),"NA")</f>
        <v>3.2377997328904083E-2</v>
      </c>
      <c r="R77" s="2">
        <f>IFERROR(IF(Sheet1!R$8&gt;=1,Sheet1!R90/1,Sheet1!R90/Sheet1!R$8),"NA")</f>
        <v>8.9895913212126838E-2</v>
      </c>
      <c r="S77" s="2">
        <f>IFERROR(IF(Sheet1!S$8&gt;=1,Sheet1!S90/1,Sheet1!S90/Sheet1!S$8),"NA")</f>
        <v>4.2446782365430202E-2</v>
      </c>
      <c r="T77" s="2">
        <f>IFERROR(IF(Sheet1!T$8&gt;=1,Sheet1!T90/1,Sheet1!T90/Sheet1!T$8),"NA")</f>
        <v>2.7410614088509214E-2</v>
      </c>
      <c r="U77" s="2">
        <f>IFERROR(IF(Sheet1!U$8&gt;=1,Sheet1!U90/1,Sheet1!U90/Sheet1!U$8),"NA")</f>
        <v>0.22559350490771521</v>
      </c>
      <c r="V77" s="2">
        <f>IFERROR(IF(Sheet1!V$8&gt;=1,Sheet1!V90/1,Sheet1!V90/Sheet1!V$8),"NA")</f>
        <v>2.5859628159850157E-2</v>
      </c>
      <c r="W77" s="2">
        <f>IFERROR(IF(Sheet1!W$8&gt;=1,Sheet1!W90/1,Sheet1!W90/Sheet1!W$8),"NA")</f>
        <v>9.0890294455288387E-2</v>
      </c>
      <c r="X77" s="2">
        <f>IFERROR(IF(Sheet1!X$8&gt;=1,Sheet1!X90/1,Sheet1!X90/Sheet1!X$8),"NA")</f>
        <v>0.11906291281502253</v>
      </c>
      <c r="Y77" s="2">
        <f>IFERROR(IF(Sheet1!Y$8&gt;=1,Sheet1!Y90/1,Sheet1!Y90/Sheet1!Y$8),"NA")</f>
        <v>3.303739295969306E-2</v>
      </c>
      <c r="Z77" s="2">
        <f>IFERROR(IF(Sheet1!Z$8&gt;=1,Sheet1!Z90/1,Sheet1!Z90/Sheet1!Z$8),"NA")</f>
        <v>0.6823549557853702</v>
      </c>
      <c r="AA77" s="2">
        <f>IFERROR(IF(Sheet1!AA$8&gt;=1,Sheet1!AA90/1,Sheet1!AA90/Sheet1!AA$8),"NA")</f>
        <v>9.8360067132558335E-2</v>
      </c>
      <c r="AB77" s="2">
        <f>IFERROR(IF(Sheet1!AB$8&gt;=1,Sheet1!AB90/1,Sheet1!AB90/Sheet1!AB$8),"NA")</f>
        <v>7.6886528904675455E-2</v>
      </c>
      <c r="AC77" s="2" t="str">
        <f>IFERROR(IF(Sheet1!AC$8&gt;=1,Sheet1!AC90/1,Sheet1!AC90/Sheet1!AC$8),"NA")</f>
        <v>NA</v>
      </c>
      <c r="AD77" s="2">
        <f>IFERROR(IF(Sheet1!AD$8&gt;=1,Sheet1!AD90/1,Sheet1!AD90/Sheet1!AD$8),"NA")</f>
        <v>5.6559085745641814E-2</v>
      </c>
      <c r="AE77" s="2">
        <f>IFERROR(IF(Sheet1!AE$8&gt;=1,Sheet1!AE90/1,Sheet1!AE90/Sheet1!AE$8),"NA")</f>
        <v>1.4058150998992934E-2</v>
      </c>
      <c r="AF77" s="2">
        <f>IFERROR(IF(Sheet1!AF$8&gt;=1,Sheet1!AF90/1,Sheet1!AF90/Sheet1!AF$8),"NA")</f>
        <v>5.0433506479090895E-2</v>
      </c>
      <c r="AG77" s="2">
        <f>IFERROR(IF(Sheet1!AG$8&gt;=1,Sheet1!AG90/1,Sheet1!AG90/Sheet1!AG$8),"NA")</f>
        <v>0.5059491057315314</v>
      </c>
      <c r="AH77" s="2">
        <f>IFERROR(IF(Sheet1!AH$8&gt;=1,Sheet1!AH90/1,Sheet1!AH90/Sheet1!AH$8),"NA")</f>
        <v>6.1539946085022376E-2</v>
      </c>
      <c r="AI77" s="2">
        <f>IFERROR(IF(Sheet1!AI$8&gt;=1,Sheet1!AI90/1,Sheet1!AI90/Sheet1!AI$8),"NA")</f>
        <v>8.937837558687961E-2</v>
      </c>
      <c r="AJ77" s="2">
        <f>IFERROR(IF(Sheet1!AJ$8&gt;=1,Sheet1!AJ90/1,Sheet1!AJ90/Sheet1!AJ$8),"NA")</f>
        <v>0.65791951231486545</v>
      </c>
      <c r="AK77" s="2">
        <f>IFERROR(IF(Sheet1!AK$8&gt;=1,Sheet1!AK90/1,Sheet1!AK90/Sheet1!AK$8),"NA")</f>
        <v>6.9595577817367901E-2</v>
      </c>
      <c r="AL77" s="2">
        <f>IFERROR(IF(Sheet1!AL$8&gt;=1,Sheet1!AL90/1,Sheet1!AL90/Sheet1!AL$8),"NA")</f>
        <v>7.2987451769095379E-2</v>
      </c>
      <c r="AM77" s="2">
        <f>IFERROR(IF(Sheet1!AM$8&gt;=1,Sheet1!AM90/1,Sheet1!AM90/Sheet1!AM$8),"NA")</f>
        <v>3.2275923525247475E-2</v>
      </c>
      <c r="AN77" s="2">
        <f>IFERROR(IF(Sheet1!AN$8&gt;=1,Sheet1!AN90/1,Sheet1!AN90/Sheet1!AN$8),"NA")</f>
        <v>4.0118400746156892E-2</v>
      </c>
      <c r="AO77" s="2">
        <f>IFERROR(IF(Sheet1!AO$8&gt;=1,Sheet1!AO90/1,Sheet1!AO90/Sheet1!AO$8),"NA")</f>
        <v>7.2183379429603471</v>
      </c>
      <c r="AP77" s="2">
        <f>IFERROR(IF(Sheet1!AP$8&gt;=1,Sheet1!AP90/1,Sheet1!AP90/Sheet1!AP$8),"NA")</f>
        <v>0.18108714120024746</v>
      </c>
      <c r="AQ77" s="2">
        <f>IFERROR(IF(Sheet1!AQ$8&gt;=1,Sheet1!AQ90/1,Sheet1!AQ90/Sheet1!AQ$8),"NA")</f>
        <v>2.2501933265652387E-2</v>
      </c>
      <c r="AR77" s="2">
        <f>IFERROR(IF(Sheet1!AR$8&gt;=1,Sheet1!AR90/1,Sheet1!AR90/Sheet1!AR$8),"NA")</f>
        <v>5.0444195965606051E-2</v>
      </c>
      <c r="AS77" s="2">
        <f>IFERROR(IF(Sheet1!AS$8&gt;=1,Sheet1!AS90/1,Sheet1!AS90/Sheet1!AS$8),"NA")</f>
        <v>5.6467152578953066E-2</v>
      </c>
      <c r="AT77" s="2">
        <f>IFERROR(IF(Sheet1!AT$8&gt;=1,Sheet1!AT90/1,Sheet1!AT90/Sheet1!AT$8),"NA")</f>
        <v>0.66826541221258773</v>
      </c>
      <c r="AU77" s="2">
        <f>IFERROR(IF(Sheet1!AU$8&gt;=1,Sheet1!AU90/1,Sheet1!AU90/Sheet1!AU$8),"NA")</f>
        <v>9.0982994037688419E-2</v>
      </c>
      <c r="AV77" s="2">
        <f>IFERROR(IF(Sheet1!AV$8&gt;=1,Sheet1!AV90/1,Sheet1!AV90/Sheet1!AV$8),"NA")</f>
        <v>0.33290170039890099</v>
      </c>
      <c r="AW77" s="2">
        <f>IFERROR(IF(Sheet1!AW$8&gt;=1,Sheet1!AW90/1,Sheet1!AW90/Sheet1!AW$8),"NA")</f>
        <v>0.23323444036441701</v>
      </c>
      <c r="AX77" s="2">
        <f>IFERROR(IF(Sheet1!AX$8&gt;=1,Sheet1!AX90/1,Sheet1!AX90/Sheet1!AX$8),"NA")</f>
        <v>2.3582501659321298E-2</v>
      </c>
      <c r="AY77" s="2">
        <f>IFERROR(IF(Sheet1!AY$8&gt;=1,Sheet1!AY90/1,Sheet1!AY90/Sheet1!AY$8),"NA")</f>
        <v>6.3517536437072405E-2</v>
      </c>
      <c r="AZ77" s="2">
        <f>IFERROR(IF(Sheet1!AZ$8&gt;=1,Sheet1!AZ90/1,Sheet1!AZ90/Sheet1!AZ$8),"NA")</f>
        <v>9.5443374083435797E-2</v>
      </c>
      <c r="BA77" s="2">
        <f>IFERROR(IF(Sheet1!BA$8&gt;=1,Sheet1!BA90/1,Sheet1!BA90/Sheet1!BA$8),"NA")</f>
        <v>4.0650962639215603E-2</v>
      </c>
      <c r="BB77" s="2">
        <f>IFERROR(IF(Sheet1!BB$8&gt;=1,Sheet1!BB90/1,Sheet1!BB90/Sheet1!BB$8),"NA")</f>
        <v>8.9539876830903198E-2</v>
      </c>
      <c r="BC77" s="2">
        <f>IFERROR(IF(Sheet1!BC$8&gt;=1,Sheet1!BC90/1,Sheet1!BC90/Sheet1!BC$8),"NA")</f>
        <v>1.9882630517723095E-2</v>
      </c>
      <c r="BD77" s="2">
        <f>IFERROR(IF(Sheet1!BD$8&gt;=1,Sheet1!BD90/1,Sheet1!BD90/Sheet1!BD$8),"NA")</f>
        <v>1.7348878700217799E-2</v>
      </c>
      <c r="BE77" s="2">
        <f>IFERROR(IF(Sheet1!BE$8&gt;=1,Sheet1!BE90/1,Sheet1!BE90/Sheet1!BE$8),"NA")</f>
        <v>6.5942270257722896E-2</v>
      </c>
      <c r="BF77" s="2">
        <f>IFERROR(IF(Sheet1!BF$8&gt;=1,Sheet1!BF90/1,Sheet1!BF90/Sheet1!BF$8),"NA")</f>
        <v>0.12072732609519687</v>
      </c>
      <c r="BG77" s="2">
        <f>IFERROR(IF(Sheet1!BG$8&gt;=1,Sheet1!BG90/1,Sheet1!BG90/Sheet1!BG$8),"NA")</f>
        <v>0.12909646783392029</v>
      </c>
      <c r="BH77" s="2">
        <f>IFERROR(IF(Sheet1!BH$8&gt;=1,Sheet1!BH90/1,Sheet1!BH90/Sheet1!BH$8),"NA")</f>
        <v>0.105627441322324</v>
      </c>
      <c r="BI77" s="2">
        <f>IFERROR(IF(Sheet1!BI$8&gt;=1,Sheet1!BI90/1,Sheet1!BI90/Sheet1!BI$8),"NA")</f>
        <v>3.7547516940481036E-2</v>
      </c>
      <c r="BJ77" s="2">
        <f>IFERROR(IF(Sheet1!BJ$8&gt;=1,Sheet1!BJ90/1,Sheet1!BJ90/Sheet1!BJ$8),"NA")</f>
        <v>7.0806104458124755E-2</v>
      </c>
      <c r="BK77" s="2">
        <f>IFERROR(IF(Sheet1!BK$8&gt;=1,Sheet1!BK90/1,Sheet1!BK90/Sheet1!BK$8),"NA")</f>
        <v>0.82077548561482805</v>
      </c>
      <c r="BL77" s="2">
        <f>IFERROR(IF(Sheet1!BL$8&gt;=1,Sheet1!BL90/1,Sheet1!BL90/Sheet1!BL$8),"NA")</f>
        <v>2.5794680236623246E-2</v>
      </c>
      <c r="BM77" s="2">
        <f>IFERROR(IF(Sheet1!BM$8&gt;=1,Sheet1!BM90/1,Sheet1!BM90/Sheet1!BM$8),"NA")</f>
        <v>6.6830498668119673E-2</v>
      </c>
      <c r="BN77" s="2">
        <f>IFERROR(IF(Sheet1!BN$8&gt;=1,Sheet1!BN90/1,Sheet1!BN90/Sheet1!BN$8),"NA")</f>
        <v>1.4858504873640521E-2</v>
      </c>
      <c r="BO77" s="2">
        <f>IFERROR(IF(Sheet1!BO$8&gt;=1,Sheet1!BO90/1,Sheet1!BO90/Sheet1!BO$8),"NA")</f>
        <v>8.4866213341474317E-2</v>
      </c>
      <c r="BP77" s="2">
        <f>IFERROR(IF(Sheet1!BP$8&gt;=1,Sheet1!BP90/1,Sheet1!BP90/Sheet1!BP$8),"NA")</f>
        <v>1.7328125107295329E-2</v>
      </c>
      <c r="BQ77" s="2">
        <f>IFERROR(IF(Sheet1!BQ$8&gt;=1,Sheet1!BQ90/1,Sheet1!BQ90/Sheet1!BQ$8),"NA")</f>
        <v>0.31935311713486453</v>
      </c>
      <c r="BR77" s="2">
        <f>IFERROR(IF(Sheet1!BR$8&gt;=1,Sheet1!BR90/1,Sheet1!BR90/Sheet1!BR$8),"NA")</f>
        <v>1.0987923728596515E-2</v>
      </c>
      <c r="BS77" s="2">
        <f>IFERROR(IF(Sheet1!BS$8&gt;=1,Sheet1!BS90/1,Sheet1!BS90/Sheet1!BS$8),"NA")</f>
        <v>6.3563915894082598E-2</v>
      </c>
      <c r="BT77" s="2"/>
      <c r="BU77" s="2"/>
      <c r="BV77" s="2"/>
      <c r="BW77" s="2"/>
      <c r="BX77" s="2"/>
    </row>
    <row r="78" spans="1:76" x14ac:dyDescent="0.2">
      <c r="A78" t="str">
        <f>Sheet1!A91</f>
        <v>PCB90.101.113</v>
      </c>
      <c r="B78" s="2">
        <f>IFERROR(IF(Sheet1!B$8&gt;=1,Sheet1!B91/1,Sheet1!B91/Sheet1!B$8),"NA")</f>
        <v>2.5139904361449101</v>
      </c>
      <c r="C78" s="2">
        <f>IFERROR(IF(Sheet1!C$8&gt;=1,Sheet1!C91/1,Sheet1!C91/Sheet1!C$8),"NA")</f>
        <v>6.9375878188115001</v>
      </c>
      <c r="D78" s="2">
        <f>IFERROR(IF(Sheet1!D$8&gt;=1,Sheet1!D91/1,Sheet1!D91/Sheet1!D$8),"NA")</f>
        <v>2.0062328359686199</v>
      </c>
      <c r="E78" s="2">
        <f>IFERROR(IF(Sheet1!E$8&gt;=1,Sheet1!E91/1,Sheet1!E91/Sheet1!E$8),"NA")</f>
        <v>2.096146509273189</v>
      </c>
      <c r="F78" s="2">
        <f>IFERROR(IF(Sheet1!F$8&gt;=1,Sheet1!F91/1,Sheet1!F91/Sheet1!F$8),"NA")</f>
        <v>6.16004485243975</v>
      </c>
      <c r="G78" s="2">
        <f>IFERROR(IF(Sheet1!G$8&gt;=1,Sheet1!G91/1,Sheet1!G91/Sheet1!G$8),"NA")</f>
        <v>3.731607632327</v>
      </c>
      <c r="H78" s="2">
        <f>IFERROR(IF(Sheet1!H$8&gt;=1,Sheet1!H91/1,Sheet1!H91/Sheet1!H$8),"NA")</f>
        <v>10.1390096453207</v>
      </c>
      <c r="I78" s="2">
        <f>IFERROR(IF(Sheet1!I$8&gt;=1,Sheet1!I91/1,Sheet1!I91/Sheet1!I$8),"NA")</f>
        <v>106.686576811311</v>
      </c>
      <c r="J78" s="2">
        <f>IFERROR(IF(Sheet1!J$8&gt;=1,Sheet1!J91/1,Sheet1!J91/Sheet1!J$8),"NA")</f>
        <v>6.6372896852703702</v>
      </c>
      <c r="K78" s="2">
        <f>IFERROR(IF(Sheet1!K$8&gt;=1,Sheet1!K91/1,Sheet1!K91/Sheet1!K$8),"NA")</f>
        <v>4.7065391271876482</v>
      </c>
      <c r="L78" s="2">
        <f>IFERROR(IF(Sheet1!L$8&gt;=1,Sheet1!L91/1,Sheet1!L91/Sheet1!L$8),"NA")</f>
        <v>2.0443381021816398</v>
      </c>
      <c r="M78" s="2">
        <f>IFERROR(IF(Sheet1!M$8&gt;=1,Sheet1!M91/1,Sheet1!M91/Sheet1!M$8),"NA")</f>
        <v>13.7341434645822</v>
      </c>
      <c r="N78" s="2">
        <f>IFERROR(IF(Sheet1!N$8&gt;=1,Sheet1!N91/1,Sheet1!N91/Sheet1!N$8),"NA")</f>
        <v>3.7855540671873098</v>
      </c>
      <c r="O78" s="2">
        <f>IFERROR(IF(Sheet1!O$8&gt;=1,Sheet1!O91/1,Sheet1!O91/Sheet1!O$8),"NA")</f>
        <v>1.4836625479252299</v>
      </c>
      <c r="P78" s="2">
        <f>IFERROR(IF(Sheet1!P$8&gt;=1,Sheet1!P91/1,Sheet1!P91/Sheet1!P$8),"NA")</f>
        <v>1.9579774602185398</v>
      </c>
      <c r="Q78" s="2">
        <f>IFERROR(IF(Sheet1!Q$8&gt;=1,Sheet1!Q91/1,Sheet1!Q91/Sheet1!Q$8),"NA")</f>
        <v>2.2786717665309109</v>
      </c>
      <c r="R78" s="2">
        <f>IFERROR(IF(Sheet1!R$8&gt;=1,Sheet1!R91/1,Sheet1!R91/Sheet1!R$8),"NA")</f>
        <v>10.935035574098471</v>
      </c>
      <c r="S78" s="2">
        <f>IFERROR(IF(Sheet1!S$8&gt;=1,Sheet1!S91/1,Sheet1!S91/Sheet1!S$8),"NA")</f>
        <v>3.0127232897583802</v>
      </c>
      <c r="T78" s="2">
        <f>IFERROR(IF(Sheet1!T$8&gt;=1,Sheet1!T91/1,Sheet1!T91/Sheet1!T$8),"NA")</f>
        <v>2.0549404423095914</v>
      </c>
      <c r="U78" s="2">
        <f>IFERROR(IF(Sheet1!U$8&gt;=1,Sheet1!U91/1,Sheet1!U91/Sheet1!U$8),"NA")</f>
        <v>23.306305214694774</v>
      </c>
      <c r="V78" s="2">
        <f>IFERROR(IF(Sheet1!V$8&gt;=1,Sheet1!V91/1,Sheet1!V91/Sheet1!V$8),"NA")</f>
        <v>1.5035091641757456</v>
      </c>
      <c r="W78" s="2">
        <f>IFERROR(IF(Sheet1!W$8&gt;=1,Sheet1!W91/1,Sheet1!W91/Sheet1!W$8),"NA")</f>
        <v>5.2295418539355456</v>
      </c>
      <c r="X78" s="2">
        <f>IFERROR(IF(Sheet1!X$8&gt;=1,Sheet1!X91/1,Sheet1!X91/Sheet1!X$8),"NA")</f>
        <v>12.46791937256263</v>
      </c>
      <c r="Y78" s="2">
        <f>IFERROR(IF(Sheet1!Y$8&gt;=1,Sheet1!Y91/1,Sheet1!Y91/Sheet1!Y$8),"NA")</f>
        <v>2.479717523491114</v>
      </c>
      <c r="Z78" s="2">
        <f>IFERROR(IF(Sheet1!Z$8&gt;=1,Sheet1!Z91/1,Sheet1!Z91/Sheet1!Z$8),"NA")</f>
        <v>98.821940291588902</v>
      </c>
      <c r="AA78" s="2">
        <f>IFERROR(IF(Sheet1!AA$8&gt;=1,Sheet1!AA91/1,Sheet1!AA91/Sheet1!AA$8),"NA")</f>
        <v>14.959494386826952</v>
      </c>
      <c r="AB78" s="2">
        <f>IFERROR(IF(Sheet1!AB$8&gt;=1,Sheet1!AB91/1,Sheet1!AB91/Sheet1!AB$8),"NA")</f>
        <v>5.2432535221906198</v>
      </c>
      <c r="AC78" s="2">
        <f>IFERROR(IF(Sheet1!AC$8&gt;=1,Sheet1!AC91/1,Sheet1!AC91/Sheet1!AC$8),"NA")</f>
        <v>1.1127775402176432</v>
      </c>
      <c r="AD78" s="2">
        <f>IFERROR(IF(Sheet1!AD$8&gt;=1,Sheet1!AD91/1,Sheet1!AD91/Sheet1!AD$8),"NA")</f>
        <v>5.6903573283722695</v>
      </c>
      <c r="AE78" s="2">
        <f>IFERROR(IF(Sheet1!AE$8&gt;=1,Sheet1!AE91/1,Sheet1!AE91/Sheet1!AE$8),"NA")</f>
        <v>2.3336137017379337</v>
      </c>
      <c r="AF78" s="2">
        <f>IFERROR(IF(Sheet1!AF$8&gt;=1,Sheet1!AF91/1,Sheet1!AF91/Sheet1!AF$8),"NA")</f>
        <v>4.4920738413730161</v>
      </c>
      <c r="AG78" s="2">
        <f>IFERROR(IF(Sheet1!AG$8&gt;=1,Sheet1!AG91/1,Sheet1!AG91/Sheet1!AG$8),"NA")</f>
        <v>64.962871942970651</v>
      </c>
      <c r="AH78" s="2">
        <f>IFERROR(IF(Sheet1!AH$8&gt;=1,Sheet1!AH91/1,Sheet1!AH91/Sheet1!AH$8),"NA")</f>
        <v>4.8810401401506427</v>
      </c>
      <c r="AI78" s="2">
        <f>IFERROR(IF(Sheet1!AI$8&gt;=1,Sheet1!AI91/1,Sheet1!AI91/Sheet1!AI$8),"NA")</f>
        <v>7.7627188399780458</v>
      </c>
      <c r="AJ78" s="2">
        <f>IFERROR(IF(Sheet1!AJ$8&gt;=1,Sheet1!AJ91/1,Sheet1!AJ91/Sheet1!AJ$8),"NA")</f>
        <v>128.14310189177826</v>
      </c>
      <c r="AK78" s="2">
        <f>IFERROR(IF(Sheet1!AK$8&gt;=1,Sheet1!AK91/1,Sheet1!AK91/Sheet1!AK$8),"NA")</f>
        <v>5.9497945854582603</v>
      </c>
      <c r="AL78" s="2">
        <f>IFERROR(IF(Sheet1!AL$8&gt;=1,Sheet1!AL91/1,Sheet1!AL91/Sheet1!AL$8),"NA")</f>
        <v>8.5456633390983328</v>
      </c>
      <c r="AM78" s="2">
        <f>IFERROR(IF(Sheet1!AM$8&gt;=1,Sheet1!AM91/1,Sheet1!AM91/Sheet1!AM$8),"NA")</f>
        <v>3.6085099008979196</v>
      </c>
      <c r="AN78" s="2">
        <f>IFERROR(IF(Sheet1!AN$8&gt;=1,Sheet1!AN91/1,Sheet1!AN91/Sheet1!AN$8),"NA")</f>
        <v>4.8576176470527024</v>
      </c>
      <c r="AO78" s="2">
        <f>IFERROR(IF(Sheet1!AO$8&gt;=1,Sheet1!AO91/1,Sheet1!AO91/Sheet1!AO$8),"NA")</f>
        <v>1063.3862004413504</v>
      </c>
      <c r="AP78" s="2">
        <f>IFERROR(IF(Sheet1!AP$8&gt;=1,Sheet1!AP91/1,Sheet1!AP91/Sheet1!AP$8),"NA")</f>
        <v>5.7582552875247455</v>
      </c>
      <c r="AQ78" s="2">
        <f>IFERROR(IF(Sheet1!AQ$8&gt;=1,Sheet1!AQ91/1,Sheet1!AQ91/Sheet1!AQ$8),"NA")</f>
        <v>2.9442065135153843</v>
      </c>
      <c r="AR78" s="2">
        <f>IFERROR(IF(Sheet1!AR$8&gt;=1,Sheet1!AR91/1,Sheet1!AR91/Sheet1!AR$8),"NA")</f>
        <v>3.1786551258492244</v>
      </c>
      <c r="AS78" s="2">
        <f>IFERROR(IF(Sheet1!AS$8&gt;=1,Sheet1!AS91/1,Sheet1!AS91/Sheet1!AS$8),"NA")</f>
        <v>5.2624997491355527</v>
      </c>
      <c r="AT78" s="2">
        <f>IFERROR(IF(Sheet1!AT$8&gt;=1,Sheet1!AT91/1,Sheet1!AT91/Sheet1!AT$8),"NA")</f>
        <v>123.041539366335</v>
      </c>
      <c r="AU78" s="2">
        <f>IFERROR(IF(Sheet1!AU$8&gt;=1,Sheet1!AU91/1,Sheet1!AU91/Sheet1!AU$8),"NA")</f>
        <v>18.852292200144021</v>
      </c>
      <c r="AV78" s="2">
        <f>IFERROR(IF(Sheet1!AV$8&gt;=1,Sheet1!AV91/1,Sheet1!AV91/Sheet1!AV$8),"NA")</f>
        <v>25.4126796000597</v>
      </c>
      <c r="AW78" s="2">
        <f>IFERROR(IF(Sheet1!AW$8&gt;=1,Sheet1!AW91/1,Sheet1!AW91/Sheet1!AW$8),"NA")</f>
        <v>18.793504130117</v>
      </c>
      <c r="AX78" s="2">
        <f>IFERROR(IF(Sheet1!AX$8&gt;=1,Sheet1!AX91/1,Sheet1!AX91/Sheet1!AX$8),"NA")</f>
        <v>2.9069579585567635</v>
      </c>
      <c r="AY78" s="2">
        <f>IFERROR(IF(Sheet1!AY$8&gt;=1,Sheet1!AY91/1,Sheet1!AY91/Sheet1!AY$8),"NA")</f>
        <v>4.6942406795857297</v>
      </c>
      <c r="AZ78" s="2">
        <f>IFERROR(IF(Sheet1!AZ$8&gt;=1,Sheet1!AZ91/1,Sheet1!AZ91/Sheet1!AZ$8),"NA")</f>
        <v>5.3391278839860901</v>
      </c>
      <c r="BA78" s="2">
        <f>IFERROR(IF(Sheet1!BA$8&gt;=1,Sheet1!BA91/1,Sheet1!BA91/Sheet1!BA$8),"NA")</f>
        <v>3.2279484119421999</v>
      </c>
      <c r="BB78" s="2">
        <f>IFERROR(IF(Sheet1!BB$8&gt;=1,Sheet1!BB91/1,Sheet1!BB91/Sheet1!BB$8),"NA")</f>
        <v>6.5901351754819801</v>
      </c>
      <c r="BC78" s="2">
        <f>IFERROR(IF(Sheet1!BC$8&gt;=1,Sheet1!BC91/1,Sheet1!BC91/Sheet1!BC$8),"NA")</f>
        <v>2.3459185462936478</v>
      </c>
      <c r="BD78" s="2">
        <f>IFERROR(IF(Sheet1!BD$8&gt;=1,Sheet1!BD91/1,Sheet1!BD91/Sheet1!BD$8),"NA")</f>
        <v>1.3907579015726701</v>
      </c>
      <c r="BE78" s="2">
        <f>IFERROR(IF(Sheet1!BE$8&gt;=1,Sheet1!BE91/1,Sheet1!BE91/Sheet1!BE$8),"NA")</f>
        <v>4.4255363929971701</v>
      </c>
      <c r="BF78" s="2">
        <f>IFERROR(IF(Sheet1!BF$8&gt;=1,Sheet1!BF91/1,Sheet1!BF91/Sheet1!BF$8),"NA")</f>
        <v>12.108145356055172</v>
      </c>
      <c r="BG78" s="2">
        <f>IFERROR(IF(Sheet1!BG$8&gt;=1,Sheet1!BG91/1,Sheet1!BG91/Sheet1!BG$8),"NA")</f>
        <v>16.041084334464486</v>
      </c>
      <c r="BH78" s="2">
        <f>IFERROR(IF(Sheet1!BH$8&gt;=1,Sheet1!BH91/1,Sheet1!BH91/Sheet1!BH$8),"NA")</f>
        <v>9.46494135632223</v>
      </c>
      <c r="BI78" s="2">
        <f>IFERROR(IF(Sheet1!BI$8&gt;=1,Sheet1!BI91/1,Sheet1!BI91/Sheet1!BI$8),"NA")</f>
        <v>5.0309990413424721</v>
      </c>
      <c r="BJ78" s="2">
        <f>IFERROR(IF(Sheet1!BJ$8&gt;=1,Sheet1!BJ91/1,Sheet1!BJ91/Sheet1!BJ$8),"NA")</f>
        <v>6.9523818065521832</v>
      </c>
      <c r="BK78" s="2">
        <f>IFERROR(IF(Sheet1!BK$8&gt;=1,Sheet1!BK91/1,Sheet1!BK91/Sheet1!BK$8),"NA")</f>
        <v>104.316655642732</v>
      </c>
      <c r="BL78" s="2">
        <f>IFERROR(IF(Sheet1!BL$8&gt;=1,Sheet1!BL91/1,Sheet1!BL91/Sheet1!BL$8),"NA")</f>
        <v>1.5557475697251664</v>
      </c>
      <c r="BM78" s="2">
        <f>IFERROR(IF(Sheet1!BM$8&gt;=1,Sheet1!BM91/1,Sheet1!BM91/Sheet1!BM$8),"NA")</f>
        <v>5.1387893320984706</v>
      </c>
      <c r="BN78" s="2">
        <f>IFERROR(IF(Sheet1!BN$8&gt;=1,Sheet1!BN91/1,Sheet1!BN91/Sheet1!BN$8),"NA")</f>
        <v>1.5971797373459369</v>
      </c>
      <c r="BO78" s="2">
        <f>IFERROR(IF(Sheet1!BO$8&gt;=1,Sheet1!BO91/1,Sheet1!BO91/Sheet1!BO$8),"NA")</f>
        <v>7.4518443127145098</v>
      </c>
      <c r="BP78" s="2">
        <f>IFERROR(IF(Sheet1!BP$8&gt;=1,Sheet1!BP91/1,Sheet1!BP91/Sheet1!BP$8),"NA")</f>
        <v>1.5684830464760011</v>
      </c>
      <c r="BQ78" s="2">
        <f>IFERROR(IF(Sheet1!BQ$8&gt;=1,Sheet1!BQ91/1,Sheet1!BQ91/Sheet1!BQ$8),"NA")</f>
        <v>9.1624057003123909</v>
      </c>
      <c r="BR78" s="2">
        <f>IFERROR(IF(Sheet1!BR$8&gt;=1,Sheet1!BR91/1,Sheet1!BR91/Sheet1!BR$8),"NA")</f>
        <v>1.2296581984643502</v>
      </c>
      <c r="BS78" s="2">
        <f>IFERROR(IF(Sheet1!BS$8&gt;=1,Sheet1!BS91/1,Sheet1!BS91/Sheet1!BS$8),"NA")</f>
        <v>4.5237528311875383</v>
      </c>
      <c r="BT78" s="2"/>
      <c r="BU78" s="2"/>
      <c r="BV78" s="2"/>
      <c r="BW78" s="2"/>
      <c r="BX78" s="2"/>
    </row>
    <row r="79" spans="1:76" x14ac:dyDescent="0.2">
      <c r="A79" t="str">
        <f>Sheet1!A92</f>
        <v>PCB91</v>
      </c>
      <c r="B79" s="2">
        <f>IFERROR(IF(Sheet1!B$8&gt;=1,Sheet1!B92/1,Sheet1!B92/Sheet1!B$8),"NA")</f>
        <v>0.33904561992527399</v>
      </c>
      <c r="C79" s="2">
        <f>IFERROR(IF(Sheet1!C$8&gt;=1,Sheet1!C92/1,Sheet1!C92/Sheet1!C$8),"NA")</f>
        <v>0.96681379086614205</v>
      </c>
      <c r="D79" s="2">
        <f>IFERROR(IF(Sheet1!D$8&gt;=1,Sheet1!D92/1,Sheet1!D92/Sheet1!D$8),"NA")</f>
        <v>0.37605472256566702</v>
      </c>
      <c r="E79" s="2">
        <f>IFERROR(IF(Sheet1!E$8&gt;=1,Sheet1!E92/1,Sheet1!E92/Sheet1!E$8),"NA")</f>
        <v>0.38754694458610711</v>
      </c>
      <c r="F79" s="2">
        <f>IFERROR(IF(Sheet1!F$8&gt;=1,Sheet1!F92/1,Sheet1!F92/Sheet1!F$8),"NA")</f>
        <v>0.96574621772020197</v>
      </c>
      <c r="G79" s="2">
        <f>IFERROR(IF(Sheet1!G$8&gt;=1,Sheet1!G92/1,Sheet1!G92/Sheet1!G$8),"NA")</f>
        <v>0.63783191790308502</v>
      </c>
      <c r="H79" s="2">
        <f>IFERROR(IF(Sheet1!H$8&gt;=1,Sheet1!H92/1,Sheet1!H92/Sheet1!H$8),"NA")</f>
        <v>1.46191901996642</v>
      </c>
      <c r="I79" s="2">
        <f>IFERROR(IF(Sheet1!I$8&gt;=1,Sheet1!I92/1,Sheet1!I92/Sheet1!I$8),"NA")</f>
        <v>17.4895538164435</v>
      </c>
      <c r="J79" s="2">
        <f>IFERROR(IF(Sheet1!J$8&gt;=1,Sheet1!J92/1,Sheet1!J92/Sheet1!J$8),"NA")</f>
        <v>1.0987459013721499</v>
      </c>
      <c r="K79" s="2">
        <f>IFERROR(IF(Sheet1!K$8&gt;=1,Sheet1!K92/1,Sheet1!K92/Sheet1!K$8),"NA")</f>
        <v>0.71345193594015377</v>
      </c>
      <c r="L79" s="2">
        <f>IFERROR(IF(Sheet1!L$8&gt;=1,Sheet1!L92/1,Sheet1!L92/Sheet1!L$8),"NA")</f>
        <v>0.31944394270002602</v>
      </c>
      <c r="M79" s="2">
        <f>IFERROR(IF(Sheet1!M$8&gt;=1,Sheet1!M92/1,Sheet1!M92/Sheet1!M$8),"NA")</f>
        <v>2.3269331956779502</v>
      </c>
      <c r="N79" s="2">
        <f>IFERROR(IF(Sheet1!N$8&gt;=1,Sheet1!N92/1,Sheet1!N92/Sheet1!N$8),"NA")</f>
        <v>0.52302009269713801</v>
      </c>
      <c r="O79" s="2">
        <f>IFERROR(IF(Sheet1!O$8&gt;=1,Sheet1!O92/1,Sheet1!O92/Sheet1!O$8),"NA")</f>
        <v>0.24500493361419501</v>
      </c>
      <c r="P79" s="2">
        <f>IFERROR(IF(Sheet1!P$8&gt;=1,Sheet1!P92/1,Sheet1!P92/Sheet1!P$8),"NA")</f>
        <v>0.32313292004077465</v>
      </c>
      <c r="Q79" s="2">
        <f>IFERROR(IF(Sheet1!Q$8&gt;=1,Sheet1!Q92/1,Sheet1!Q92/Sheet1!Q$8),"NA")</f>
        <v>0.41807906134753869</v>
      </c>
      <c r="R79" s="2">
        <f>IFERROR(IF(Sheet1!R$8&gt;=1,Sheet1!R92/1,Sheet1!R92/Sheet1!R$8),"NA")</f>
        <v>1.4348743401388031</v>
      </c>
      <c r="S79" s="2">
        <f>IFERROR(IF(Sheet1!S$8&gt;=1,Sheet1!S92/1,Sheet1!S92/Sheet1!S$8),"NA")</f>
        <v>0.480366696757834</v>
      </c>
      <c r="T79" s="2">
        <f>IFERROR(IF(Sheet1!T$8&gt;=1,Sheet1!T92/1,Sheet1!T92/Sheet1!T$8),"NA")</f>
        <v>0.2980672862102397</v>
      </c>
      <c r="U79" s="2">
        <f>IFERROR(IF(Sheet1!U$8&gt;=1,Sheet1!U92/1,Sheet1!U92/Sheet1!U$8),"NA")</f>
        <v>3.3207858191446138</v>
      </c>
      <c r="V79" s="2">
        <f>IFERROR(IF(Sheet1!V$8&gt;=1,Sheet1!V92/1,Sheet1!V92/Sheet1!V$8),"NA")</f>
        <v>0.25049063701887814</v>
      </c>
      <c r="W79" s="2">
        <f>IFERROR(IF(Sheet1!W$8&gt;=1,Sheet1!W92/1,Sheet1!W92/Sheet1!W$8),"NA")</f>
        <v>0.71490222149091598</v>
      </c>
      <c r="X79" s="2">
        <f>IFERROR(IF(Sheet1!X$8&gt;=1,Sheet1!X92/1,Sheet1!X92/Sheet1!X$8),"NA")</f>
        <v>1.5499784419850038</v>
      </c>
      <c r="Y79" s="2">
        <f>IFERROR(IF(Sheet1!Y$8&gt;=1,Sheet1!Y92/1,Sheet1!Y92/Sheet1!Y$8),"NA")</f>
        <v>0.35408557692057552</v>
      </c>
      <c r="Z79" s="2">
        <f>IFERROR(IF(Sheet1!Z$8&gt;=1,Sheet1!Z92/1,Sheet1!Z92/Sheet1!Z$8),"NA")</f>
        <v>14.373887262013797</v>
      </c>
      <c r="AA79" s="2">
        <f>IFERROR(IF(Sheet1!AA$8&gt;=1,Sheet1!AA92/1,Sheet1!AA92/Sheet1!AA$8),"NA")</f>
        <v>1.5991936975761594</v>
      </c>
      <c r="AB79" s="2">
        <f>IFERROR(IF(Sheet1!AB$8&gt;=1,Sheet1!AB92/1,Sheet1!AB92/Sheet1!AB$8),"NA")</f>
        <v>0.60837669954170825</v>
      </c>
      <c r="AC79" s="2">
        <f>IFERROR(IF(Sheet1!AC$8&gt;=1,Sheet1!AC92/1,Sheet1!AC92/Sheet1!AC$8),"NA")</f>
        <v>0.17280464650206273</v>
      </c>
      <c r="AD79" s="2">
        <f>IFERROR(IF(Sheet1!AD$8&gt;=1,Sheet1!AD92/1,Sheet1!AD92/Sheet1!AD$8),"NA")</f>
        <v>0.74710354456192063</v>
      </c>
      <c r="AE79" s="2">
        <f>IFERROR(IF(Sheet1!AE$8&gt;=1,Sheet1!AE92/1,Sheet1!AE92/Sheet1!AE$8),"NA")</f>
        <v>0.33627935068937365</v>
      </c>
      <c r="AF79" s="2">
        <f>IFERROR(IF(Sheet1!AF$8&gt;=1,Sheet1!AF92/1,Sheet1!AF92/Sheet1!AF$8),"NA")</f>
        <v>0.65974152413285458</v>
      </c>
      <c r="AG79" s="2">
        <f>IFERROR(IF(Sheet1!AG$8&gt;=1,Sheet1!AG92/1,Sheet1!AG92/Sheet1!AG$8),"NA")</f>
        <v>8.2706147707682227</v>
      </c>
      <c r="AH79" s="2">
        <f>IFERROR(IF(Sheet1!AH$8&gt;=1,Sheet1!AH92/1,Sheet1!AH92/Sheet1!AH$8),"NA")</f>
        <v>0.63731782736591425</v>
      </c>
      <c r="AI79" s="2">
        <f>IFERROR(IF(Sheet1!AI$8&gt;=1,Sheet1!AI92/1,Sheet1!AI92/Sheet1!AI$8),"NA")</f>
        <v>1.1374906496274122</v>
      </c>
      <c r="AJ79" s="2">
        <f>IFERROR(IF(Sheet1!AJ$8&gt;=1,Sheet1!AJ92/1,Sheet1!AJ92/Sheet1!AJ$8),"NA")</f>
        <v>14.029581591680094</v>
      </c>
      <c r="AK79" s="2">
        <f>IFERROR(IF(Sheet1!AK$8&gt;=1,Sheet1!AK92/1,Sheet1!AK92/Sheet1!AK$8),"NA")</f>
        <v>0.89578486728735118</v>
      </c>
      <c r="AL79" s="2">
        <f>IFERROR(IF(Sheet1!AL$8&gt;=1,Sheet1!AL92/1,Sheet1!AL92/Sheet1!AL$8),"NA")</f>
        <v>1.2635898462893007</v>
      </c>
      <c r="AM79" s="2">
        <f>IFERROR(IF(Sheet1!AM$8&gt;=1,Sheet1!AM92/1,Sheet1!AM92/Sheet1!AM$8),"NA")</f>
        <v>0.63160047405442477</v>
      </c>
      <c r="AN79" s="2">
        <f>IFERROR(IF(Sheet1!AN$8&gt;=1,Sheet1!AN92/1,Sheet1!AN92/Sheet1!AN$8),"NA")</f>
        <v>0.65153539092164281</v>
      </c>
      <c r="AO79" s="2">
        <f>IFERROR(IF(Sheet1!AO$8&gt;=1,Sheet1!AO92/1,Sheet1!AO92/Sheet1!AO$8),"NA")</f>
        <v>145.03661736566141</v>
      </c>
      <c r="AP79" s="2">
        <f>IFERROR(IF(Sheet1!AP$8&gt;=1,Sheet1!AP92/1,Sheet1!AP92/Sheet1!AP$8),"NA")</f>
        <v>1.3658664582096369</v>
      </c>
      <c r="AQ79" s="2">
        <f>IFERROR(IF(Sheet1!AQ$8&gt;=1,Sheet1!AQ92/1,Sheet1!AQ92/Sheet1!AQ$8),"NA")</f>
        <v>0.52857453465234272</v>
      </c>
      <c r="AR79" s="2">
        <f>IFERROR(IF(Sheet1!AR$8&gt;=1,Sheet1!AR92/1,Sheet1!AR92/Sheet1!AR$8),"NA")</f>
        <v>0.4869127861746248</v>
      </c>
      <c r="AS79" s="2">
        <f>IFERROR(IF(Sheet1!AS$8&gt;=1,Sheet1!AS92/1,Sheet1!AS92/Sheet1!AS$8),"NA")</f>
        <v>0.84636574460573766</v>
      </c>
      <c r="AT79" s="2">
        <f>IFERROR(IF(Sheet1!AT$8&gt;=1,Sheet1!AT92/1,Sheet1!AT92/Sheet1!AT$8),"NA")</f>
        <v>15.090305320938569</v>
      </c>
      <c r="AU79" s="2">
        <f>IFERROR(IF(Sheet1!AU$8&gt;=1,Sheet1!AU92/1,Sheet1!AU92/Sheet1!AU$8),"NA")</f>
        <v>2.1682383160636634</v>
      </c>
      <c r="AV79" s="2">
        <f>IFERROR(IF(Sheet1!AV$8&gt;=1,Sheet1!AV92/1,Sheet1!AV92/Sheet1!AV$8),"NA")</f>
        <v>3.7175322234739099</v>
      </c>
      <c r="AW79" s="2">
        <f>IFERROR(IF(Sheet1!AW$8&gt;=1,Sheet1!AW92/1,Sheet1!AW92/Sheet1!AW$8),"NA")</f>
        <v>2.7046054691175998</v>
      </c>
      <c r="AX79" s="2">
        <f>IFERROR(IF(Sheet1!AX$8&gt;=1,Sheet1!AX92/1,Sheet1!AX92/Sheet1!AX$8),"NA")</f>
        <v>0.4578910695695218</v>
      </c>
      <c r="AY79" s="2">
        <f>IFERROR(IF(Sheet1!AY$8&gt;=1,Sheet1!AY92/1,Sheet1!AY92/Sheet1!AY$8),"NA")</f>
        <v>0.76912304305323498</v>
      </c>
      <c r="AZ79" s="2">
        <f>IFERROR(IF(Sheet1!AZ$8&gt;=1,Sheet1!AZ92/1,Sheet1!AZ92/Sheet1!AZ$8),"NA")</f>
        <v>0.86375221884118203</v>
      </c>
      <c r="BA79" s="2">
        <f>IFERROR(IF(Sheet1!BA$8&gt;=1,Sheet1!BA92/1,Sheet1!BA92/Sheet1!BA$8),"NA")</f>
        <v>0.448061482005849</v>
      </c>
      <c r="BB79" s="2">
        <f>IFERROR(IF(Sheet1!BB$8&gt;=1,Sheet1!BB92/1,Sheet1!BB92/Sheet1!BB$8),"NA")</f>
        <v>0.80961124068976298</v>
      </c>
      <c r="BC79" s="2">
        <f>IFERROR(IF(Sheet1!BC$8&gt;=1,Sheet1!BC92/1,Sheet1!BC92/Sheet1!BC$8),"NA")</f>
        <v>0.35563805558836137</v>
      </c>
      <c r="BD79" s="2">
        <f>IFERROR(IF(Sheet1!BD$8&gt;=1,Sheet1!BD92/1,Sheet1!BD92/Sheet1!BD$8),"NA")</f>
        <v>0.281770759206521</v>
      </c>
      <c r="BE79" s="2">
        <f>IFERROR(IF(Sheet1!BE$8&gt;=1,Sheet1!BE92/1,Sheet1!BE92/Sheet1!BE$8),"NA")</f>
        <v>0.77184663615744398</v>
      </c>
      <c r="BF79" s="2">
        <f>IFERROR(IF(Sheet1!BF$8&gt;=1,Sheet1!BF92/1,Sheet1!BF92/Sheet1!BF$8),"NA")</f>
        <v>1.5730643412914231</v>
      </c>
      <c r="BG79" s="2">
        <f>IFERROR(IF(Sheet1!BG$8&gt;=1,Sheet1!BG92/1,Sheet1!BG92/Sheet1!BG$8),"NA")</f>
        <v>2.0011522955872696</v>
      </c>
      <c r="BH79" s="2">
        <f>IFERROR(IF(Sheet1!BH$8&gt;=1,Sheet1!BH92/1,Sheet1!BH92/Sheet1!BH$8),"NA")</f>
        <v>1.20677818195646</v>
      </c>
      <c r="BI79" s="2">
        <f>IFERROR(IF(Sheet1!BI$8&gt;=1,Sheet1!BI92/1,Sheet1!BI92/Sheet1!BI$8),"NA")</f>
        <v>0.60500543205947355</v>
      </c>
      <c r="BJ79" s="2">
        <f>IFERROR(IF(Sheet1!BJ$8&gt;=1,Sheet1!BJ92/1,Sheet1!BJ92/Sheet1!BJ$8),"NA")</f>
        <v>1.0160388868858261</v>
      </c>
      <c r="BK79" s="2">
        <f>IFERROR(IF(Sheet1!BK$8&gt;=1,Sheet1!BK92/1,Sheet1!BK92/Sheet1!BK$8),"NA")</f>
        <v>12.557141434676399</v>
      </c>
      <c r="BL79" s="2">
        <f>IFERROR(IF(Sheet1!BL$8&gt;=1,Sheet1!BL92/1,Sheet1!BL92/Sheet1!BL$8),"NA")</f>
        <v>0.34309860139728138</v>
      </c>
      <c r="BM79" s="2">
        <f>IFERROR(IF(Sheet1!BM$8&gt;=1,Sheet1!BM92/1,Sheet1!BM92/Sheet1!BM$8),"NA")</f>
        <v>0.79752147767814485</v>
      </c>
      <c r="BN79" s="2">
        <f>IFERROR(IF(Sheet1!BN$8&gt;=1,Sheet1!BN92/1,Sheet1!BN92/Sheet1!BN$8),"NA")</f>
        <v>0.26648989012554125</v>
      </c>
      <c r="BO79" s="2">
        <f>IFERROR(IF(Sheet1!BO$8&gt;=1,Sheet1!BO92/1,Sheet1!BO92/Sheet1!BO$8),"NA")</f>
        <v>0.90329892508544085</v>
      </c>
      <c r="BP79" s="2">
        <f>IFERROR(IF(Sheet1!BP$8&gt;=1,Sheet1!BP92/1,Sheet1!BP92/Sheet1!BP$8),"NA")</f>
        <v>0.27468939093183325</v>
      </c>
      <c r="BQ79" s="2">
        <f>IFERROR(IF(Sheet1!BQ$8&gt;=1,Sheet1!BQ92/1,Sheet1!BQ92/Sheet1!BQ$8),"NA")</f>
        <v>2.2934033274613292</v>
      </c>
      <c r="BR79" s="2">
        <f>IFERROR(IF(Sheet1!BR$8&gt;=1,Sheet1!BR92/1,Sheet1!BR92/Sheet1!BR$8),"NA")</f>
        <v>0.19374546743477167</v>
      </c>
      <c r="BS79" s="2">
        <f>IFERROR(IF(Sheet1!BS$8&gt;=1,Sheet1!BS92/1,Sheet1!BS92/Sheet1!BS$8),"NA")</f>
        <v>0.78036946004623164</v>
      </c>
      <c r="BT79" s="2"/>
      <c r="BU79" s="2"/>
      <c r="BV79" s="2"/>
      <c r="BW79" s="2"/>
      <c r="BX79" s="2"/>
    </row>
    <row r="80" spans="1:76" x14ac:dyDescent="0.2">
      <c r="A80" t="str">
        <f>Sheet1!A93</f>
        <v>PCB92</v>
      </c>
      <c r="B80" s="2">
        <f>IFERROR(IF(Sheet1!B$8&gt;=1,Sheet1!B93/1,Sheet1!B93/Sheet1!B$8),"NA")</f>
        <v>0.38483788295986399</v>
      </c>
      <c r="C80" s="2">
        <f>IFERROR(IF(Sheet1!C$8&gt;=1,Sheet1!C93/1,Sheet1!C93/Sheet1!C$8),"NA")</f>
        <v>1.1649393884953301</v>
      </c>
      <c r="D80" s="2">
        <f>IFERROR(IF(Sheet1!D$8&gt;=1,Sheet1!D93/1,Sheet1!D93/Sheet1!D$8),"NA")</f>
        <v>0.35648396638755597</v>
      </c>
      <c r="E80" s="2">
        <f>IFERROR(IF(Sheet1!E$8&gt;=1,Sheet1!E93/1,Sheet1!E93/Sheet1!E$8),"NA")</f>
        <v>0.34502035185508872</v>
      </c>
      <c r="F80" s="2">
        <f>IFERROR(IF(Sheet1!F$8&gt;=1,Sheet1!F93/1,Sheet1!F93/Sheet1!F$8),"NA")</f>
        <v>1.02595280518523</v>
      </c>
      <c r="G80" s="2">
        <f>IFERROR(IF(Sheet1!G$8&gt;=1,Sheet1!G93/1,Sheet1!G93/Sheet1!G$8),"NA")</f>
        <v>0.61492746839468304</v>
      </c>
      <c r="H80" s="2">
        <f>IFERROR(IF(Sheet1!H$8&gt;=1,Sheet1!H93/1,Sheet1!H93/Sheet1!H$8),"NA")</f>
        <v>1.5716378726968301</v>
      </c>
      <c r="I80" s="2">
        <f>IFERROR(IF(Sheet1!I$8&gt;=1,Sheet1!I93/1,Sheet1!I93/Sheet1!I$8),"NA")</f>
        <v>16.957749079010501</v>
      </c>
      <c r="J80" s="2">
        <f>IFERROR(IF(Sheet1!J$8&gt;=1,Sheet1!J93/1,Sheet1!J93/Sheet1!J$8),"NA")</f>
        <v>1.1107778068405401</v>
      </c>
      <c r="K80" s="2">
        <f>IFERROR(IF(Sheet1!K$8&gt;=1,Sheet1!K93/1,Sheet1!K93/Sheet1!K$8),"NA")</f>
        <v>0.76805323923882429</v>
      </c>
      <c r="L80" s="2">
        <f>IFERROR(IF(Sheet1!L$8&gt;=1,Sheet1!L93/1,Sheet1!L93/Sheet1!L$8),"NA")</f>
        <v>0.329655745552142</v>
      </c>
      <c r="M80" s="2">
        <f>IFERROR(IF(Sheet1!M$8&gt;=1,Sheet1!M93/1,Sheet1!M93/Sheet1!M$8),"NA")</f>
        <v>2.3734905307094798</v>
      </c>
      <c r="N80" s="2">
        <f>IFERROR(IF(Sheet1!N$8&gt;=1,Sheet1!N93/1,Sheet1!N93/Sheet1!N$8),"NA")</f>
        <v>0.65593068415806299</v>
      </c>
      <c r="O80" s="2">
        <f>IFERROR(IF(Sheet1!O$8&gt;=1,Sheet1!O93/1,Sheet1!O93/Sheet1!O$8),"NA")</f>
        <v>0.267676154480881</v>
      </c>
      <c r="P80" s="2">
        <f>IFERROR(IF(Sheet1!P$8&gt;=1,Sheet1!P93/1,Sheet1!P93/Sheet1!P$8),"NA")</f>
        <v>0.34929996134642766</v>
      </c>
      <c r="Q80" s="2">
        <f>IFERROR(IF(Sheet1!Q$8&gt;=1,Sheet1!Q93/1,Sheet1!Q93/Sheet1!Q$8),"NA")</f>
        <v>0.43661317533409083</v>
      </c>
      <c r="R80" s="2">
        <f>IFERROR(IF(Sheet1!R$8&gt;=1,Sheet1!R93/1,Sheet1!R93/Sheet1!R$8),"NA")</f>
        <v>1.8512100891470131</v>
      </c>
      <c r="S80" s="2">
        <f>IFERROR(IF(Sheet1!S$8&gt;=1,Sheet1!S93/1,Sheet1!S93/Sheet1!S$8),"NA")</f>
        <v>0.53942658066099103</v>
      </c>
      <c r="T80" s="2">
        <f>IFERROR(IF(Sheet1!T$8&gt;=1,Sheet1!T93/1,Sheet1!T93/Sheet1!T$8),"NA")</f>
        <v>0.36149319423761406</v>
      </c>
      <c r="U80" s="2">
        <f>IFERROR(IF(Sheet1!U$8&gt;=1,Sheet1!U93/1,Sheet1!U93/Sheet1!U$8),"NA")</f>
        <v>3.774435116224665</v>
      </c>
      <c r="V80" s="2">
        <f>IFERROR(IF(Sheet1!V$8&gt;=1,Sheet1!V93/1,Sheet1!V93/Sheet1!V$8),"NA")</f>
        <v>0.27603233347311851</v>
      </c>
      <c r="W80" s="2">
        <f>IFERROR(IF(Sheet1!W$8&gt;=1,Sheet1!W93/1,Sheet1!W93/Sheet1!W$8),"NA")</f>
        <v>0.79958742734046462</v>
      </c>
      <c r="X80" s="2">
        <f>IFERROR(IF(Sheet1!X$8&gt;=1,Sheet1!X93/1,Sheet1!X93/Sheet1!X$8),"NA")</f>
        <v>2.0117345421453856</v>
      </c>
      <c r="Y80" s="2">
        <f>IFERROR(IF(Sheet1!Y$8&gt;=1,Sheet1!Y93/1,Sheet1!Y93/Sheet1!Y$8),"NA")</f>
        <v>0.408423919674063</v>
      </c>
      <c r="Z80" s="2">
        <f>IFERROR(IF(Sheet1!Z$8&gt;=1,Sheet1!Z93/1,Sheet1!Z93/Sheet1!Z$8),"NA")</f>
        <v>16.595372284950287</v>
      </c>
      <c r="AA80" s="2">
        <f>IFERROR(IF(Sheet1!AA$8&gt;=1,Sheet1!AA93/1,Sheet1!AA93/Sheet1!AA$8),"NA")</f>
        <v>2.2973571241680526</v>
      </c>
      <c r="AB80" s="2">
        <f>IFERROR(IF(Sheet1!AB$8&gt;=1,Sheet1!AB93/1,Sheet1!AB93/Sheet1!AB$8),"NA")</f>
        <v>0.7874262436669206</v>
      </c>
      <c r="AC80" s="2">
        <f>IFERROR(IF(Sheet1!AC$8&gt;=1,Sheet1!AC93/1,Sheet1!AC93/Sheet1!AC$8),"NA")</f>
        <v>0.19629132159066134</v>
      </c>
      <c r="AD80" s="2">
        <f>IFERROR(IF(Sheet1!AD$8&gt;=1,Sheet1!AD93/1,Sheet1!AD93/Sheet1!AD$8),"NA")</f>
        <v>0.90518492722622934</v>
      </c>
      <c r="AE80" s="2">
        <f>IFERROR(IF(Sheet1!AE$8&gt;=1,Sheet1!AE93/1,Sheet1!AE93/Sheet1!AE$8),"NA")</f>
        <v>0.3784987579273083</v>
      </c>
      <c r="AF80" s="2">
        <f>IFERROR(IF(Sheet1!AF$8&gt;=1,Sheet1!AF93/1,Sheet1!AF93/Sheet1!AF$8),"NA")</f>
        <v>0.73335473512360727</v>
      </c>
      <c r="AG80" s="2">
        <f>IFERROR(IF(Sheet1!AG$8&gt;=1,Sheet1!AG93/1,Sheet1!AG93/Sheet1!AG$8),"NA")</f>
        <v>10.257136487945012</v>
      </c>
      <c r="AH80" s="2">
        <f>IFERROR(IF(Sheet1!AH$8&gt;=1,Sheet1!AH93/1,Sheet1!AH93/Sheet1!AH$8),"NA")</f>
        <v>0.7383810367476491</v>
      </c>
      <c r="AI80" s="2">
        <f>IFERROR(IF(Sheet1!AI$8&gt;=1,Sheet1!AI93/1,Sheet1!AI93/Sheet1!AI$8),"NA")</f>
        <v>1.3174923534294654</v>
      </c>
      <c r="AJ80" s="2">
        <f>IFERROR(IF(Sheet1!AJ$8&gt;=1,Sheet1!AJ93/1,Sheet1!AJ93/Sheet1!AJ$8),"NA")</f>
        <v>18.493935726767035</v>
      </c>
      <c r="AK80" s="2">
        <f>IFERROR(IF(Sheet1!AK$8&gt;=1,Sheet1!AK93/1,Sheet1!AK93/Sheet1!AK$8),"NA")</f>
        <v>0.98355544912601289</v>
      </c>
      <c r="AL80" s="2">
        <f>IFERROR(IF(Sheet1!AL$8&gt;=1,Sheet1!AL93/1,Sheet1!AL93/Sheet1!AL$8),"NA")</f>
        <v>1.3026028687392175</v>
      </c>
      <c r="AM80" s="2">
        <f>IFERROR(IF(Sheet1!AM$8&gt;=1,Sheet1!AM93/1,Sheet1!AM93/Sheet1!AM$8),"NA")</f>
        <v>0.57722800402399466</v>
      </c>
      <c r="AN80" s="2">
        <f>IFERROR(IF(Sheet1!AN$8&gt;=1,Sheet1!AN93/1,Sheet1!AN93/Sheet1!AN$8),"NA")</f>
        <v>0.83198530000120774</v>
      </c>
      <c r="AO80" s="2">
        <f>IFERROR(IF(Sheet1!AO$8&gt;=1,Sheet1!AO93/1,Sheet1!AO93/Sheet1!AO$8),"NA")</f>
        <v>186.92478032067152</v>
      </c>
      <c r="AP80" s="2">
        <f>IFERROR(IF(Sheet1!AP$8&gt;=1,Sheet1!AP93/1,Sheet1!AP93/Sheet1!AP$8),"NA")</f>
        <v>0.90231000512420523</v>
      </c>
      <c r="AQ80" s="2">
        <f>IFERROR(IF(Sheet1!AQ$8&gt;=1,Sheet1!AQ93/1,Sheet1!AQ93/Sheet1!AQ$8),"NA")</f>
        <v>0.57149585422860649</v>
      </c>
      <c r="AR80" s="2">
        <f>IFERROR(IF(Sheet1!AR$8&gt;=1,Sheet1!AR93/1,Sheet1!AR93/Sheet1!AR$8),"NA")</f>
        <v>0.59474755706792659</v>
      </c>
      <c r="AS80" s="2">
        <f>IFERROR(IF(Sheet1!AS$8&gt;=1,Sheet1!AS93/1,Sheet1!AS93/Sheet1!AS$8),"NA")</f>
        <v>0.91913776877541586</v>
      </c>
      <c r="AT80" s="2">
        <f>IFERROR(IF(Sheet1!AT$8&gt;=1,Sheet1!AT93/1,Sheet1!AT93/Sheet1!AT$8),"NA")</f>
        <v>19.558651425679315</v>
      </c>
      <c r="AU80" s="2">
        <f>IFERROR(IF(Sheet1!AU$8&gt;=1,Sheet1!AU93/1,Sheet1!AU93/Sheet1!AU$8),"NA")</f>
        <v>2.8803252516288538</v>
      </c>
      <c r="AV80" s="2">
        <f>IFERROR(IF(Sheet1!AV$8&gt;=1,Sheet1!AV93/1,Sheet1!AV93/Sheet1!AV$8),"NA")</f>
        <v>3.86576712321633</v>
      </c>
      <c r="AW80" s="2">
        <f>IFERROR(IF(Sheet1!AW$8&gt;=1,Sheet1!AW93/1,Sheet1!AW93/Sheet1!AW$8),"NA")</f>
        <v>2.9135265339621701</v>
      </c>
      <c r="AX80" s="2">
        <f>IFERROR(IF(Sheet1!AX$8&gt;=1,Sheet1!AX93/1,Sheet1!AX93/Sheet1!AX$8),"NA")</f>
        <v>0.504432400912595</v>
      </c>
      <c r="AY80" s="2">
        <f>IFERROR(IF(Sheet1!AY$8&gt;=1,Sheet1!AY93/1,Sheet1!AY93/Sheet1!AY$8),"NA")</f>
        <v>0.77112238605697003</v>
      </c>
      <c r="AZ80" s="2">
        <f>IFERROR(IF(Sheet1!AZ$8&gt;=1,Sheet1!AZ93/1,Sheet1!AZ93/Sheet1!AZ$8),"NA")</f>
        <v>0.91046366861001105</v>
      </c>
      <c r="BA80" s="2">
        <f>IFERROR(IF(Sheet1!BA$8&gt;=1,Sheet1!BA93/1,Sheet1!BA93/Sheet1!BA$8),"NA")</f>
        <v>0.56213323603437404</v>
      </c>
      <c r="BB80" s="2">
        <f>IFERROR(IF(Sheet1!BB$8&gt;=1,Sheet1!BB93/1,Sheet1!BB93/Sheet1!BB$8),"NA")</f>
        <v>1.1486881283565999</v>
      </c>
      <c r="BC80" s="2">
        <f>IFERROR(IF(Sheet1!BC$8&gt;=1,Sheet1!BC93/1,Sheet1!BC93/Sheet1!BC$8),"NA")</f>
        <v>0.41200771693512805</v>
      </c>
      <c r="BD80" s="2">
        <f>IFERROR(IF(Sheet1!BD$8&gt;=1,Sheet1!BD93/1,Sheet1!BD93/Sheet1!BD$8),"NA")</f>
        <v>0.260438951673512</v>
      </c>
      <c r="BE80" s="2">
        <f>IFERROR(IF(Sheet1!BE$8&gt;=1,Sheet1!BE93/1,Sheet1!BE93/Sheet1!BE$8),"NA")</f>
        <v>0.88954954594984603</v>
      </c>
      <c r="BF80" s="2">
        <f>IFERROR(IF(Sheet1!BF$8&gt;=1,Sheet1!BF93/1,Sheet1!BF93/Sheet1!BF$8),"NA")</f>
        <v>1.8689876605201652</v>
      </c>
      <c r="BG80" s="2">
        <f>IFERROR(IF(Sheet1!BG$8&gt;=1,Sheet1!BG93/1,Sheet1!BG93/Sheet1!BG$8),"NA")</f>
        <v>2.4177875418068067</v>
      </c>
      <c r="BH80" s="2">
        <f>IFERROR(IF(Sheet1!BH$8&gt;=1,Sheet1!BH93/1,Sheet1!BH93/Sheet1!BH$8),"NA")</f>
        <v>1.5561869135227899</v>
      </c>
      <c r="BI80" s="2">
        <f>IFERROR(IF(Sheet1!BI$8&gt;=1,Sheet1!BI93/1,Sheet1!BI93/Sheet1!BI$8),"NA")</f>
        <v>0.72857164948302333</v>
      </c>
      <c r="BJ80" s="2">
        <f>IFERROR(IF(Sheet1!BJ$8&gt;=1,Sheet1!BJ93/1,Sheet1!BJ93/Sheet1!BJ$8),"NA")</f>
        <v>1.083921595316351</v>
      </c>
      <c r="BK80" s="2">
        <f>IFERROR(IF(Sheet1!BK$8&gt;=1,Sheet1!BK93/1,Sheet1!BK93/Sheet1!BK$8),"NA")</f>
        <v>15.373453828609</v>
      </c>
      <c r="BL80" s="2">
        <f>IFERROR(IF(Sheet1!BL$8&gt;=1,Sheet1!BL93/1,Sheet1!BL93/Sheet1!BL$8),"NA")</f>
        <v>0.28025565462462099</v>
      </c>
      <c r="BM80" s="2">
        <f>IFERROR(IF(Sheet1!BM$8&gt;=1,Sheet1!BM93/1,Sheet1!BM93/Sheet1!BM$8),"NA")</f>
        <v>0.83088086127637906</v>
      </c>
      <c r="BN80" s="2">
        <f>IFERROR(IF(Sheet1!BN$8&gt;=1,Sheet1!BN93/1,Sheet1!BN93/Sheet1!BN$8),"NA")</f>
        <v>0.2973225875793975</v>
      </c>
      <c r="BO80" s="2">
        <f>IFERROR(IF(Sheet1!BO$8&gt;=1,Sheet1!BO93/1,Sheet1!BO93/Sheet1!BO$8),"NA")</f>
        <v>1.2033272372455526</v>
      </c>
      <c r="BP80" s="2">
        <f>IFERROR(IF(Sheet1!BP$8&gt;=1,Sheet1!BP93/1,Sheet1!BP93/Sheet1!BP$8),"NA")</f>
        <v>0.27539191499112259</v>
      </c>
      <c r="BQ80" s="2">
        <f>IFERROR(IF(Sheet1!BQ$8&gt;=1,Sheet1!BQ93/1,Sheet1!BQ93/Sheet1!BQ$8),"NA")</f>
        <v>1.4748906754959243</v>
      </c>
      <c r="BR80" s="2">
        <f>IFERROR(IF(Sheet1!BR$8&gt;=1,Sheet1!BR93/1,Sheet1!BR93/Sheet1!BR$8),"NA")</f>
        <v>0.17712930711640268</v>
      </c>
      <c r="BS80" s="2">
        <f>IFERROR(IF(Sheet1!BS$8&gt;=1,Sheet1!BS93/1,Sheet1!BS93/Sheet1!BS$8),"NA")</f>
        <v>0.78110091031119233</v>
      </c>
      <c r="BT80" s="2"/>
      <c r="BU80" s="2"/>
      <c r="BV80" s="2"/>
      <c r="BW80" s="2"/>
      <c r="BX80" s="2"/>
    </row>
    <row r="81" spans="1:76" x14ac:dyDescent="0.2">
      <c r="A81" t="str">
        <f>Sheet1!A94</f>
        <v>PCB93.100</v>
      </c>
      <c r="B81" s="2">
        <f>IFERROR(IF(Sheet1!B$8&gt;=1,Sheet1!B94/1,Sheet1!B94/Sheet1!B$8),"NA")</f>
        <v>3.8328934767015002E-2</v>
      </c>
      <c r="C81" s="2">
        <f>IFERROR(IF(Sheet1!C$8&gt;=1,Sheet1!C94/1,Sheet1!C94/Sheet1!C$8),"NA")</f>
        <v>8.2559156028995204E-2</v>
      </c>
      <c r="D81" s="2">
        <f>IFERROR(IF(Sheet1!D$8&gt;=1,Sheet1!D94/1,Sheet1!D94/Sheet1!D$8),"NA")</f>
        <v>3.8492934989276403E-2</v>
      </c>
      <c r="E81" s="2">
        <f>IFERROR(IF(Sheet1!E$8&gt;=1,Sheet1!E94/1,Sheet1!E94/Sheet1!E$8),"NA")</f>
        <v>2.9073802723661717E-2</v>
      </c>
      <c r="F81" s="2">
        <f>IFERROR(IF(Sheet1!F$8&gt;=1,Sheet1!F94/1,Sheet1!F94/Sheet1!F$8),"NA")</f>
        <v>8.5199320441342194E-2</v>
      </c>
      <c r="G81" s="2">
        <f>IFERROR(IF(Sheet1!G$8&gt;=1,Sheet1!G94/1,Sheet1!G94/Sheet1!G$8),"NA")</f>
        <v>7.5363634488615494E-2</v>
      </c>
      <c r="H81" s="2">
        <f>IFERROR(IF(Sheet1!H$8&gt;=1,Sheet1!H94/1,Sheet1!H94/Sheet1!H$8),"NA")</f>
        <v>0.15180300518522799</v>
      </c>
      <c r="I81" s="2">
        <f>IFERROR(IF(Sheet1!I$8&gt;=1,Sheet1!I94/1,Sheet1!I94/Sheet1!I$8),"NA")</f>
        <v>0.83468217293468305</v>
      </c>
      <c r="J81" s="2">
        <f>IFERROR(IF(Sheet1!J$8&gt;=1,Sheet1!J94/1,Sheet1!J94/Sheet1!J$8),"NA")</f>
        <v>0.102166457319422</v>
      </c>
      <c r="K81" s="2">
        <f>IFERROR(IF(Sheet1!K$8&gt;=1,Sheet1!K94/1,Sheet1!K94/Sheet1!K$8),"NA")</f>
        <v>6.7536310728162394E-2</v>
      </c>
      <c r="L81" s="2">
        <f>IFERROR(IF(Sheet1!L$8&gt;=1,Sheet1!L94/1,Sheet1!L94/Sheet1!L$8),"NA")</f>
        <v>4.1611832651606902E-2</v>
      </c>
      <c r="M81" s="2">
        <f>IFERROR(IF(Sheet1!M$8&gt;=1,Sheet1!M94/1,Sheet1!M94/Sheet1!M$8),"NA")</f>
        <v>0.20093299140731299</v>
      </c>
      <c r="N81" s="2">
        <f>IFERROR(IF(Sheet1!N$8&gt;=1,Sheet1!N94/1,Sheet1!N94/Sheet1!N$8),"NA")</f>
        <v>7.7153803610866101E-2</v>
      </c>
      <c r="O81" s="2">
        <f>IFERROR(IF(Sheet1!O$8&gt;=1,Sheet1!O94/1,Sheet1!O94/Sheet1!O$8),"NA")</f>
        <v>1.9599445519461502E-2</v>
      </c>
      <c r="P81" s="2">
        <f>IFERROR(IF(Sheet1!P$8&gt;=1,Sheet1!P94/1,Sheet1!P94/Sheet1!P$8),"NA")</f>
        <v>2.5427073176780172E-2</v>
      </c>
      <c r="Q81" s="2">
        <f>IFERROR(IF(Sheet1!Q$8&gt;=1,Sheet1!Q94/1,Sheet1!Q94/Sheet1!Q$8),"NA")</f>
        <v>4.1468854098290049E-2</v>
      </c>
      <c r="R81" s="2">
        <f>IFERROR(IF(Sheet1!R$8&gt;=1,Sheet1!R94/1,Sheet1!R94/Sheet1!R$8),"NA")</f>
        <v>9.3025406459847082E-2</v>
      </c>
      <c r="S81" s="2">
        <f>IFERROR(IF(Sheet1!S$8&gt;=1,Sheet1!S94/1,Sheet1!S94/Sheet1!S$8),"NA")</f>
        <v>4.1348612743724103E-2</v>
      </c>
      <c r="T81" s="2">
        <f>IFERROR(IF(Sheet1!T$8&gt;=1,Sheet1!T94/1,Sheet1!T94/Sheet1!T$8),"NA")</f>
        <v>1.3126720945867197E-2</v>
      </c>
      <c r="U81" s="2" t="str">
        <f>IFERROR(IF(Sheet1!U$8&gt;=1,Sheet1!U94/1,Sheet1!U94/Sheet1!U$8),"NA")</f>
        <v>NA</v>
      </c>
      <c r="V81" s="2">
        <f>IFERROR(IF(Sheet1!V$8&gt;=1,Sheet1!V94/1,Sheet1!V94/Sheet1!V$8),"NA")</f>
        <v>5.6865591206631726E-2</v>
      </c>
      <c r="W81" s="2">
        <f>IFERROR(IF(Sheet1!W$8&gt;=1,Sheet1!W94/1,Sheet1!W94/Sheet1!W$8),"NA")</f>
        <v>8.4519893634585841E-2</v>
      </c>
      <c r="X81" s="2">
        <f>IFERROR(IF(Sheet1!X$8&gt;=1,Sheet1!X94/1,Sheet1!X94/Sheet1!X$8),"NA")</f>
        <v>6.1871362613447556E-2</v>
      </c>
      <c r="Y81" s="2">
        <f>IFERROR(IF(Sheet1!Y$8&gt;=1,Sheet1!Y94/1,Sheet1!Y94/Sheet1!Y$8),"NA")</f>
        <v>3.109103474887696E-2</v>
      </c>
      <c r="Z81" s="2">
        <f>IFERROR(IF(Sheet1!Z$8&gt;=1,Sheet1!Z94/1,Sheet1!Z94/Sheet1!Z$8),"NA")</f>
        <v>0.86095408329591916</v>
      </c>
      <c r="AA81" s="2">
        <f>IFERROR(IF(Sheet1!AA$8&gt;=1,Sheet1!AA94/1,Sheet1!AA94/Sheet1!AA$8),"NA")</f>
        <v>0.10587977453447495</v>
      </c>
      <c r="AB81" s="2">
        <f>IFERROR(IF(Sheet1!AB$8&gt;=1,Sheet1!AB94/1,Sheet1!AB94/Sheet1!AB$8),"NA")</f>
        <v>7.6051671451833849E-2</v>
      </c>
      <c r="AC81" s="2">
        <f>IFERROR(IF(Sheet1!AC$8&gt;=1,Sheet1!AC94/1,Sheet1!AC94/Sheet1!AC$8),"NA")</f>
        <v>1.5190151699719828E-2</v>
      </c>
      <c r="AD81" s="2">
        <f>IFERROR(IF(Sheet1!AD$8&gt;=1,Sheet1!AD94/1,Sheet1!AD94/Sheet1!AD$8),"NA")</f>
        <v>6.0134682097530492E-2</v>
      </c>
      <c r="AE81" s="2">
        <f>IFERROR(IF(Sheet1!AE$8&gt;=1,Sheet1!AE94/1,Sheet1!AE94/Sheet1!AE$8),"NA")</f>
        <v>3.1428157580448111E-2</v>
      </c>
      <c r="AF81" s="2">
        <f>IFERROR(IF(Sheet1!AF$8&gt;=1,Sheet1!AF94/1,Sheet1!AF94/Sheet1!AF$8),"NA")</f>
        <v>8.6568926691204237E-2</v>
      </c>
      <c r="AG81" s="2">
        <f>IFERROR(IF(Sheet1!AG$8&gt;=1,Sheet1!AG94/1,Sheet1!AG94/Sheet1!AG$8),"NA")</f>
        <v>0.47585299664263919</v>
      </c>
      <c r="AH81" s="2">
        <f>IFERROR(IF(Sheet1!AH$8&gt;=1,Sheet1!AH94/1,Sheet1!AH94/Sheet1!AH$8),"NA")</f>
        <v>5.3681051725851796E-2</v>
      </c>
      <c r="AI81" s="2">
        <f>IFERROR(IF(Sheet1!AI$8&gt;=1,Sheet1!AI94/1,Sheet1!AI94/Sheet1!AI$8),"NA")</f>
        <v>0.13695520940855477</v>
      </c>
      <c r="AJ81" s="2">
        <f>IFERROR(IF(Sheet1!AJ$8&gt;=1,Sheet1!AJ94/1,Sheet1!AJ94/Sheet1!AJ$8),"NA")</f>
        <v>0.88234399789364515</v>
      </c>
      <c r="AK81" s="2">
        <f>IFERROR(IF(Sheet1!AK$8&gt;=1,Sheet1!AK94/1,Sheet1!AK94/Sheet1!AK$8),"NA")</f>
        <v>6.6632143738757588E-2</v>
      </c>
      <c r="AL81" s="2">
        <f>IFERROR(IF(Sheet1!AL$8&gt;=1,Sheet1!AL94/1,Sheet1!AL94/Sheet1!AL$8),"NA")</f>
        <v>0.16471460547296704</v>
      </c>
      <c r="AM81" s="2">
        <f>IFERROR(IF(Sheet1!AM$8&gt;=1,Sheet1!AM94/1,Sheet1!AM94/Sheet1!AM$8),"NA")</f>
        <v>5.0352777611858447E-2</v>
      </c>
      <c r="AN81" s="2">
        <f>IFERROR(IF(Sheet1!AN$8&gt;=1,Sheet1!AN94/1,Sheet1!AN94/Sheet1!AN$8),"NA")</f>
        <v>7.3177555652349152E-2</v>
      </c>
      <c r="AO81" s="2">
        <f>IFERROR(IF(Sheet1!AO$8&gt;=1,Sheet1!AO94/1,Sheet1!AO94/Sheet1!AO$8),"NA")</f>
        <v>6.0095430573668258</v>
      </c>
      <c r="AP81" s="2">
        <f>IFERROR(IF(Sheet1!AP$8&gt;=1,Sheet1!AP94/1,Sheet1!AP94/Sheet1!AP$8),"NA")</f>
        <v>0.12211010509973066</v>
      </c>
      <c r="AQ81" s="2">
        <f>IFERROR(IF(Sheet1!AQ$8&gt;=1,Sheet1!AQ94/1,Sheet1!AQ94/Sheet1!AQ$8),"NA")</f>
        <v>5.1202536663956875E-2</v>
      </c>
      <c r="AR81" s="2" t="str">
        <f>IFERROR(IF(Sheet1!AR$8&gt;=1,Sheet1!AR94/1,Sheet1!AR94/Sheet1!AR$8),"NA")</f>
        <v>NA</v>
      </c>
      <c r="AS81" s="2">
        <f>IFERROR(IF(Sheet1!AS$8&gt;=1,Sheet1!AS94/1,Sheet1!AS94/Sheet1!AS$8),"NA")</f>
        <v>0.13113708708150421</v>
      </c>
      <c r="AT81" s="2">
        <f>IFERROR(IF(Sheet1!AT$8&gt;=1,Sheet1!AT94/1,Sheet1!AT94/Sheet1!AT$8),"NA")</f>
        <v>0.75608587309397424</v>
      </c>
      <c r="AU81" s="2">
        <f>IFERROR(IF(Sheet1!AU$8&gt;=1,Sheet1!AU94/1,Sheet1!AU94/Sheet1!AU$8),"NA")</f>
        <v>0.15052150045432464</v>
      </c>
      <c r="AV81" s="2">
        <f>IFERROR(IF(Sheet1!AV$8&gt;=1,Sheet1!AV94/1,Sheet1!AV94/Sheet1!AV$8),"NA")</f>
        <v>0.371786953363062</v>
      </c>
      <c r="AW81" s="2">
        <f>IFERROR(IF(Sheet1!AW$8&gt;=1,Sheet1!AW94/1,Sheet1!AW94/Sheet1!AW$8),"NA")</f>
        <v>0.26098074383966402</v>
      </c>
      <c r="AX81" s="2">
        <f>IFERROR(IF(Sheet1!AX$8&gt;=1,Sheet1!AX94/1,Sheet1!AX94/Sheet1!AX$8),"NA")</f>
        <v>5.3348057425723162E-2</v>
      </c>
      <c r="AY81" s="2">
        <f>IFERROR(IF(Sheet1!AY$8&gt;=1,Sheet1!AY94/1,Sheet1!AY94/Sheet1!AY$8),"NA")</f>
        <v>9.0843985466389401E-2</v>
      </c>
      <c r="AZ81" s="2">
        <f>IFERROR(IF(Sheet1!AZ$8&gt;=1,Sheet1!AZ94/1,Sheet1!AZ94/Sheet1!AZ$8),"NA")</f>
        <v>6.2710773910075193E-2</v>
      </c>
      <c r="BA81" s="2" t="str">
        <f>IFERROR(IF(Sheet1!BA$8&gt;=1,Sheet1!BA94/1,Sheet1!BA94/Sheet1!BA$8),"NA")</f>
        <v>NA</v>
      </c>
      <c r="BB81" s="2">
        <f>IFERROR(IF(Sheet1!BB$8&gt;=1,Sheet1!BB94/1,Sheet1!BB94/Sheet1!BB$8),"NA")</f>
        <v>0.101444775512885</v>
      </c>
      <c r="BC81" s="2">
        <f>IFERROR(IF(Sheet1!BC$8&gt;=1,Sheet1!BC94/1,Sheet1!BC94/Sheet1!BC$8),"NA")</f>
        <v>3.293536552584346E-2</v>
      </c>
      <c r="BD81" s="2">
        <f>IFERROR(IF(Sheet1!BD$8&gt;=1,Sheet1!BD94/1,Sheet1!BD94/Sheet1!BD$8),"NA")</f>
        <v>4.3797684183119398E-2</v>
      </c>
      <c r="BE81" s="2">
        <f>IFERROR(IF(Sheet1!BE$8&gt;=1,Sheet1!BE94/1,Sheet1!BE94/Sheet1!BE$8),"NA")</f>
        <v>0.10702195043108</v>
      </c>
      <c r="BF81" s="2">
        <f>IFERROR(IF(Sheet1!BF$8&gt;=1,Sheet1!BF94/1,Sheet1!BF94/Sheet1!BF$8),"NA")</f>
        <v>0.16655615012834152</v>
      </c>
      <c r="BG81" s="2">
        <f>IFERROR(IF(Sheet1!BG$8&gt;=1,Sheet1!BG94/1,Sheet1!BG94/Sheet1!BG$8),"NA")</f>
        <v>0.23930820034172007</v>
      </c>
      <c r="BH81" s="2">
        <f>IFERROR(IF(Sheet1!BH$8&gt;=1,Sheet1!BH94/1,Sheet1!BH94/Sheet1!BH$8),"NA")</f>
        <v>0.123296536718748</v>
      </c>
      <c r="BI81" s="2">
        <f>IFERROR(IF(Sheet1!BI$8&gt;=1,Sheet1!BI94/1,Sheet1!BI94/Sheet1!BI$8),"NA")</f>
        <v>9.2328471130714837E-2</v>
      </c>
      <c r="BJ81" s="2">
        <f>IFERROR(IF(Sheet1!BJ$8&gt;=1,Sheet1!BJ94/1,Sheet1!BJ94/Sheet1!BJ$8),"NA")</f>
        <v>0.12994052546669829</v>
      </c>
      <c r="BK81" s="2">
        <f>IFERROR(IF(Sheet1!BK$8&gt;=1,Sheet1!BK94/1,Sheet1!BK94/Sheet1!BK$8),"NA")</f>
        <v>0.58058870802213103</v>
      </c>
      <c r="BL81" s="2">
        <f>IFERROR(IF(Sheet1!BL$8&gt;=1,Sheet1!BL94/1,Sheet1!BL94/Sheet1!BL$8),"NA")</f>
        <v>5.0655852497103492E-2</v>
      </c>
      <c r="BM81" s="2">
        <f>IFERROR(IF(Sheet1!BM$8&gt;=1,Sheet1!BM94/1,Sheet1!BM94/Sheet1!BM$8),"NA")</f>
        <v>5.7259150782022816E-2</v>
      </c>
      <c r="BN81" s="2">
        <f>IFERROR(IF(Sheet1!BN$8&gt;=1,Sheet1!BN94/1,Sheet1!BN94/Sheet1!BN$8),"NA")</f>
        <v>3.7779905552336207E-2</v>
      </c>
      <c r="BO81" s="2">
        <f>IFERROR(IF(Sheet1!BO$8&gt;=1,Sheet1!BO94/1,Sheet1!BO94/Sheet1!BO$8),"NA")</f>
        <v>9.3651891472355628E-2</v>
      </c>
      <c r="BP81" s="2">
        <f>IFERROR(IF(Sheet1!BP$8&gt;=1,Sheet1!BP94/1,Sheet1!BP94/Sheet1!BP$8),"NA")</f>
        <v>3.6914501438163827E-2</v>
      </c>
      <c r="BQ81" s="2">
        <f>IFERROR(IF(Sheet1!BQ$8&gt;=1,Sheet1!BQ94/1,Sheet1!BQ94/Sheet1!BQ$8),"NA")</f>
        <v>0.292211667192395</v>
      </c>
      <c r="BR81" s="2" t="str">
        <f>IFERROR(IF(Sheet1!BR$8&gt;=1,Sheet1!BR94/1,Sheet1!BR94/Sheet1!BR$8),"NA")</f>
        <v>NA</v>
      </c>
      <c r="BS81" s="2">
        <f>IFERROR(IF(Sheet1!BS$8&gt;=1,Sheet1!BS94/1,Sheet1!BS94/Sheet1!BS$8),"NA")</f>
        <v>8.8447269044902924E-2</v>
      </c>
      <c r="BT81" s="2"/>
      <c r="BU81" s="2"/>
      <c r="BV81" s="2"/>
      <c r="BW81" s="2"/>
      <c r="BX81" s="2"/>
    </row>
    <row r="82" spans="1:76" x14ac:dyDescent="0.2">
      <c r="A82" t="str">
        <f>Sheet1!A95</f>
        <v>PCB94</v>
      </c>
      <c r="B82" s="2">
        <f>IFERROR(IF(Sheet1!B$8&gt;=1,Sheet1!B95/1,Sheet1!B95/Sheet1!B$8),"NA")</f>
        <v>1.18302673645794E-2</v>
      </c>
      <c r="C82" s="2">
        <f>IFERROR(IF(Sheet1!C$8&gt;=1,Sheet1!C95/1,Sheet1!C95/Sheet1!C$8),"NA")</f>
        <v>3.3998263343179298E-2</v>
      </c>
      <c r="D82" s="2">
        <f>IFERROR(IF(Sheet1!D$8&gt;=1,Sheet1!D95/1,Sheet1!D95/Sheet1!D$8),"NA")</f>
        <v>9.8715437978837105E-3</v>
      </c>
      <c r="E82" s="2">
        <f>IFERROR(IF(Sheet1!E$8&gt;=1,Sheet1!E95/1,Sheet1!E95/Sheet1!E$8),"NA")</f>
        <v>9.1827161340095227E-3</v>
      </c>
      <c r="F82" s="2">
        <f>IFERROR(IF(Sheet1!F$8&gt;=1,Sheet1!F95/1,Sheet1!F95/Sheet1!F$8),"NA")</f>
        <v>2.86013806581242E-2</v>
      </c>
      <c r="G82" s="2">
        <f>IFERROR(IF(Sheet1!G$8&gt;=1,Sheet1!G95/1,Sheet1!G95/Sheet1!G$8),"NA")</f>
        <v>1.9554869146431099E-2</v>
      </c>
      <c r="H82" s="2">
        <f>IFERROR(IF(Sheet1!H$8&gt;=1,Sheet1!H95/1,Sheet1!H95/Sheet1!H$8),"NA")</f>
        <v>4.6834761834771803E-2</v>
      </c>
      <c r="I82" s="2">
        <f>IFERROR(IF(Sheet1!I$8&gt;=1,Sheet1!I95/1,Sheet1!I95/Sheet1!I$8),"NA")</f>
        <v>0.44620608401015999</v>
      </c>
      <c r="J82" s="2">
        <f>IFERROR(IF(Sheet1!J$8&gt;=1,Sheet1!J95/1,Sheet1!J95/Sheet1!J$8),"NA")</f>
        <v>3.98375818569923E-2</v>
      </c>
      <c r="K82" s="2">
        <f>IFERROR(IF(Sheet1!K$8&gt;=1,Sheet1!K95/1,Sheet1!K95/Sheet1!K$8),"NA")</f>
        <v>1.4174064240192623E-2</v>
      </c>
      <c r="L82" s="2">
        <f>IFERROR(IF(Sheet1!L$8&gt;=1,Sheet1!L95/1,Sheet1!L95/Sheet1!L$8),"NA")</f>
        <v>4.8269519767220196E-3</v>
      </c>
      <c r="M82" s="2">
        <f>IFERROR(IF(Sheet1!M$8&gt;=1,Sheet1!M95/1,Sheet1!M95/Sheet1!M$8),"NA")</f>
        <v>8.2558658798983803E-2</v>
      </c>
      <c r="N82" s="2">
        <f>IFERROR(IF(Sheet1!N$8&gt;=1,Sheet1!N95/1,Sheet1!N95/Sheet1!N$8),"NA")</f>
        <v>1.2972518373232499E-2</v>
      </c>
      <c r="O82" s="2">
        <f>IFERROR(IF(Sheet1!O$8&gt;=1,Sheet1!O95/1,Sheet1!O95/Sheet1!O$8),"NA")</f>
        <v>6.2433882221196403E-3</v>
      </c>
      <c r="P82" s="2">
        <f>IFERROR(IF(Sheet1!P$8&gt;=1,Sheet1!P95/1,Sheet1!P95/Sheet1!P$8),"NA")</f>
        <v>8.224515221633668E-3</v>
      </c>
      <c r="Q82" s="2">
        <f>IFERROR(IF(Sheet1!Q$8&gt;=1,Sheet1!Q95/1,Sheet1!Q95/Sheet1!Q$8),"NA")</f>
        <v>1.9556404499775436E-2</v>
      </c>
      <c r="R82" s="2">
        <f>IFERROR(IF(Sheet1!R$8&gt;=1,Sheet1!R95/1,Sheet1!R95/Sheet1!R$8),"NA")</f>
        <v>4.1769960257169975E-2</v>
      </c>
      <c r="S82" s="2">
        <f>IFERROR(IF(Sheet1!S$8&gt;=1,Sheet1!S95/1,Sheet1!S95/Sheet1!S$8),"NA")</f>
        <v>2.2336010853357E-2</v>
      </c>
      <c r="T82" s="2">
        <f>IFERROR(IF(Sheet1!T$8&gt;=1,Sheet1!T95/1,Sheet1!T95/Sheet1!T$8),"NA")</f>
        <v>6.7229402736994747E-3</v>
      </c>
      <c r="U82" s="2">
        <f>IFERROR(IF(Sheet1!U$8&gt;=1,Sheet1!U95/1,Sheet1!U95/Sheet1!U$8),"NA")</f>
        <v>0.10696647889004947</v>
      </c>
      <c r="V82" s="2">
        <f>IFERROR(IF(Sheet1!V$8&gt;=1,Sheet1!V95/1,Sheet1!V95/Sheet1!V$8),"NA")</f>
        <v>7.6282007691303886E-3</v>
      </c>
      <c r="W82" s="2">
        <f>IFERROR(IF(Sheet1!W$8&gt;=1,Sheet1!W95/1,Sheet1!W95/Sheet1!W$8),"NA")</f>
        <v>2.3054842617373828E-2</v>
      </c>
      <c r="X82" s="2">
        <f>IFERROR(IF(Sheet1!X$8&gt;=1,Sheet1!X95/1,Sheet1!X95/Sheet1!X$8),"NA")</f>
        <v>4.9216099709859754E-2</v>
      </c>
      <c r="Y82" s="2">
        <f>IFERROR(IF(Sheet1!Y$8&gt;=1,Sheet1!Y95/1,Sheet1!Y95/Sheet1!Y$8),"NA")</f>
        <v>1.6545890075855073E-2</v>
      </c>
      <c r="Z82" s="2">
        <f>IFERROR(IF(Sheet1!Z$8&gt;=1,Sheet1!Z95/1,Sheet1!Z95/Sheet1!Z$8),"NA")</f>
        <v>0.41599649278744127</v>
      </c>
      <c r="AA82" s="2">
        <f>IFERROR(IF(Sheet1!AA$8&gt;=1,Sheet1!AA95/1,Sheet1!AA95/Sheet1!AA$8),"NA")</f>
        <v>4.2542064737989375E-2</v>
      </c>
      <c r="AB82" s="2">
        <f>IFERROR(IF(Sheet1!AB$8&gt;=1,Sheet1!AB95/1,Sheet1!AB95/Sheet1!AB$8),"NA")</f>
        <v>1.6237616791166136E-2</v>
      </c>
      <c r="AC82" s="2">
        <f>IFERROR(IF(Sheet1!AC$8&gt;=1,Sheet1!AC95/1,Sheet1!AC95/Sheet1!AC$8),"NA")</f>
        <v>5.1615082638120612E-3</v>
      </c>
      <c r="AD82" s="2">
        <f>IFERROR(IF(Sheet1!AD$8&gt;=1,Sheet1!AD95/1,Sheet1!AD95/Sheet1!AD$8),"NA")</f>
        <v>1.9858272076760049E-2</v>
      </c>
      <c r="AE82" s="2">
        <f>IFERROR(IF(Sheet1!AE$8&gt;=1,Sheet1!AE95/1,Sheet1!AE95/Sheet1!AE$8),"NA")</f>
        <v>8.6072211465998642E-3</v>
      </c>
      <c r="AF82" s="2">
        <f>IFERROR(IF(Sheet1!AF$8&gt;=1,Sheet1!AF95/1,Sheet1!AF95/Sheet1!AF$8),"NA")</f>
        <v>2.4923511530125595E-2</v>
      </c>
      <c r="AG82" s="2">
        <f>IFERROR(IF(Sheet1!AG$8&gt;=1,Sheet1!AG95/1,Sheet1!AG95/Sheet1!AG$8),"NA")</f>
        <v>0.26882255914725828</v>
      </c>
      <c r="AH82" s="2">
        <f>IFERROR(IF(Sheet1!AH$8&gt;=1,Sheet1!AH95/1,Sheet1!AH95/Sheet1!AH$8),"NA")</f>
        <v>5.1445325991690558E-3</v>
      </c>
      <c r="AI82" s="2">
        <f>IFERROR(IF(Sheet1!AI$8&gt;=1,Sheet1!AI95/1,Sheet1!AI95/Sheet1!AI$8),"NA")</f>
        <v>5.0042179809167302E-2</v>
      </c>
      <c r="AJ82" s="2">
        <f>IFERROR(IF(Sheet1!AJ$8&gt;=1,Sheet1!AJ95/1,Sheet1!AJ95/Sheet1!AJ$8),"NA")</f>
        <v>0.25911595059055914</v>
      </c>
      <c r="AK82" s="2">
        <f>IFERROR(IF(Sheet1!AK$8&gt;=1,Sheet1!AK95/1,Sheet1!AK95/Sheet1!AK$8),"NA")</f>
        <v>2.9381192511025129E-2</v>
      </c>
      <c r="AL82" s="2">
        <f>IFERROR(IF(Sheet1!AL$8&gt;=1,Sheet1!AL95/1,Sheet1!AL95/Sheet1!AL$8),"NA")</f>
        <v>1.5033763669135482E-2</v>
      </c>
      <c r="AM82" s="2">
        <f>IFERROR(IF(Sheet1!AM$8&gt;=1,Sheet1!AM95/1,Sheet1!AM95/Sheet1!AM$8),"NA")</f>
        <v>6.2507343147810059E-3</v>
      </c>
      <c r="AN82" s="2">
        <f>IFERROR(IF(Sheet1!AN$8&gt;=1,Sheet1!AN95/1,Sheet1!AN95/Sheet1!AN$8),"NA")</f>
        <v>1.2943859956144577E-2</v>
      </c>
      <c r="AO82" s="2">
        <f>IFERROR(IF(Sheet1!AO$8&gt;=1,Sheet1!AO95/1,Sheet1!AO95/Sheet1!AO$8),"NA")</f>
        <v>3.2542527705476569</v>
      </c>
      <c r="AP82" s="2">
        <f>IFERROR(IF(Sheet1!AP$8&gt;=1,Sheet1!AP95/1,Sheet1!AP95/Sheet1!AP$8),"NA")</f>
        <v>7.12683433899194E-2</v>
      </c>
      <c r="AQ82" s="2">
        <f>IFERROR(IF(Sheet1!AQ$8&gt;=1,Sheet1!AQ95/1,Sheet1!AQ95/Sheet1!AQ$8),"NA")</f>
        <v>8.6127201559830936E-3</v>
      </c>
      <c r="AR82" s="2">
        <f>IFERROR(IF(Sheet1!AR$8&gt;=1,Sheet1!AR95/1,Sheet1!AR95/Sheet1!AR$8),"NA")</f>
        <v>1.4845659355585329E-2</v>
      </c>
      <c r="AS82" s="2">
        <f>IFERROR(IF(Sheet1!AS$8&gt;=1,Sheet1!AS95/1,Sheet1!AS95/Sheet1!AS$8),"NA")</f>
        <v>1.5758336110596231E-2</v>
      </c>
      <c r="AT82" s="2">
        <f>IFERROR(IF(Sheet1!AT$8&gt;=1,Sheet1!AT95/1,Sheet1!AT95/Sheet1!AT$8),"NA")</f>
        <v>0.32012550994100764</v>
      </c>
      <c r="AU82" s="2">
        <f>IFERROR(IF(Sheet1!AU$8&gt;=1,Sheet1!AU95/1,Sheet1!AU95/Sheet1!AU$8),"NA")</f>
        <v>6.6234592431719141E-2</v>
      </c>
      <c r="AV82" s="2">
        <f>IFERROR(IF(Sheet1!AV$8&gt;=1,Sheet1!AV95/1,Sheet1!AV95/Sheet1!AV$8),"NA")</f>
        <v>0.12449080677738</v>
      </c>
      <c r="AW82" s="2">
        <f>IFERROR(IF(Sheet1!AW$8&gt;=1,Sheet1!AW95/1,Sheet1!AW95/Sheet1!AW$8),"NA")</f>
        <v>0.103880495143061</v>
      </c>
      <c r="AX82" s="2">
        <f>IFERROR(IF(Sheet1!AX$8&gt;=1,Sheet1!AX95/1,Sheet1!AX95/Sheet1!AX$8),"NA")</f>
        <v>1.2352226546751423E-2</v>
      </c>
      <c r="AY82" s="2">
        <f>IFERROR(IF(Sheet1!AY$8&gt;=1,Sheet1!AY95/1,Sheet1!AY95/Sheet1!AY$8),"NA")</f>
        <v>2.76416718169725E-2</v>
      </c>
      <c r="AZ82" s="2">
        <f>IFERROR(IF(Sheet1!AZ$8&gt;=1,Sheet1!AZ95/1,Sheet1!AZ95/Sheet1!AZ$8),"NA")</f>
        <v>2.60431929734244E-2</v>
      </c>
      <c r="BA82" s="2">
        <f>IFERROR(IF(Sheet1!BA$8&gt;=1,Sheet1!BA95/1,Sheet1!BA95/Sheet1!BA$8),"NA")</f>
        <v>6.6262388509989202E-3</v>
      </c>
      <c r="BB82" s="2">
        <f>IFERROR(IF(Sheet1!BB$8&gt;=1,Sheet1!BB95/1,Sheet1!BB95/Sheet1!BB$8),"NA")</f>
        <v>4.0860522446793598E-2</v>
      </c>
      <c r="BC82" s="2" t="str">
        <f>IFERROR(IF(Sheet1!BC$8&gt;=1,Sheet1!BC95/1,Sheet1!BC95/Sheet1!BC$8),"NA")</f>
        <v>NA</v>
      </c>
      <c r="BD82" s="2">
        <f>IFERROR(IF(Sheet1!BD$8&gt;=1,Sheet1!BD95/1,Sheet1!BD95/Sheet1!BD$8),"NA")</f>
        <v>6.5261430194937598E-3</v>
      </c>
      <c r="BE82" s="2">
        <f>IFERROR(IF(Sheet1!BE$8&gt;=1,Sheet1!BE95/1,Sheet1!BE95/Sheet1!BE$8),"NA")</f>
        <v>4.4625095351071398E-2</v>
      </c>
      <c r="BF82" s="2">
        <f>IFERROR(IF(Sheet1!BF$8&gt;=1,Sheet1!BF95/1,Sheet1!BF95/Sheet1!BF$8),"NA")</f>
        <v>5.7176884600872273E-2</v>
      </c>
      <c r="BG82" s="2">
        <f>IFERROR(IF(Sheet1!BG$8&gt;=1,Sheet1!BG95/1,Sheet1!BG95/Sheet1!BG$8),"NA")</f>
        <v>8.0459256378891966E-2</v>
      </c>
      <c r="BH82" s="2">
        <f>IFERROR(IF(Sheet1!BH$8&gt;=1,Sheet1!BH95/1,Sheet1!BH95/Sheet1!BH$8),"NA")</f>
        <v>4.6051291051747399E-2</v>
      </c>
      <c r="BI82" s="2">
        <f>IFERROR(IF(Sheet1!BI$8&gt;=1,Sheet1!BI95/1,Sheet1!BI95/Sheet1!BI$8),"NA")</f>
        <v>1.8821867663115373E-3</v>
      </c>
      <c r="BJ82" s="2">
        <f>IFERROR(IF(Sheet1!BJ$8&gt;=1,Sheet1!BJ95/1,Sheet1!BJ95/Sheet1!BJ$8),"NA")</f>
        <v>3.2645780631042468E-2</v>
      </c>
      <c r="BK82" s="2">
        <f>IFERROR(IF(Sheet1!BK$8&gt;=1,Sheet1!BK95/1,Sheet1!BK95/Sheet1!BK$8),"NA")</f>
        <v>0.25577173207884901</v>
      </c>
      <c r="BL82" s="2" t="str">
        <f>IFERROR(IF(Sheet1!BL$8&gt;=1,Sheet1!BL95/1,Sheet1!BL95/Sheet1!BL$8),"NA")</f>
        <v>NA</v>
      </c>
      <c r="BM82" s="2">
        <f>IFERROR(IF(Sheet1!BM$8&gt;=1,Sheet1!BM95/1,Sheet1!BM95/Sheet1!BM$8),"NA")</f>
        <v>3.2375027699728706E-2</v>
      </c>
      <c r="BN82" s="2" t="str">
        <f>IFERROR(IF(Sheet1!BN$8&gt;=1,Sheet1!BN95/1,Sheet1!BN95/Sheet1!BN$8),"NA")</f>
        <v>NA</v>
      </c>
      <c r="BO82" s="2">
        <f>IFERROR(IF(Sheet1!BO$8&gt;=1,Sheet1!BO95/1,Sheet1!BO95/Sheet1!BO$8),"NA")</f>
        <v>3.0018642688491973E-2</v>
      </c>
      <c r="BP82" s="2">
        <f>IFERROR(IF(Sheet1!BP$8&gt;=1,Sheet1!BP95/1,Sheet1!BP95/Sheet1!BP$8),"NA")</f>
        <v>5.2169744725709781E-3</v>
      </c>
      <c r="BQ82" s="2">
        <f>IFERROR(IF(Sheet1!BQ$8&gt;=1,Sheet1!BQ95/1,Sheet1!BQ95/Sheet1!BQ$8),"NA")</f>
        <v>0.12043881667650205</v>
      </c>
      <c r="BR82" s="2" t="str">
        <f>IFERROR(IF(Sheet1!BR$8&gt;=1,Sheet1!BR95/1,Sheet1!BR95/Sheet1!BR$8),"NA")</f>
        <v>NA</v>
      </c>
      <c r="BS82" s="2">
        <f>IFERROR(IF(Sheet1!BS$8&gt;=1,Sheet1!BS95/1,Sheet1!BS95/Sheet1!BS$8),"NA")</f>
        <v>2.2212789998999002E-2</v>
      </c>
      <c r="BT82" s="2"/>
      <c r="BU82" s="2"/>
      <c r="BV82" s="2"/>
      <c r="BW82" s="2"/>
      <c r="BX82" s="2"/>
    </row>
    <row r="83" spans="1:76" x14ac:dyDescent="0.2">
      <c r="A83" t="str">
        <f>Sheet1!A96</f>
        <v>PCB95</v>
      </c>
      <c r="B83" s="2">
        <f>IFERROR(IF(Sheet1!B$8&gt;=1,Sheet1!B96/1,Sheet1!B96/Sheet1!B$8),"NA")</f>
        <v>2.5572374720695898</v>
      </c>
      <c r="C83" s="2">
        <f>IFERROR(IF(Sheet1!C$8&gt;=1,Sheet1!C96/1,Sheet1!C96/Sheet1!C$8),"NA")</f>
        <v>6.9201470552849198</v>
      </c>
      <c r="D83" s="2">
        <f>IFERROR(IF(Sheet1!D$8&gt;=1,Sheet1!D96/1,Sheet1!D96/Sheet1!D$8),"NA")</f>
        <v>2.37829224858696</v>
      </c>
      <c r="E83" s="2">
        <f>IFERROR(IF(Sheet1!E$8&gt;=1,Sheet1!E96/1,Sheet1!E96/Sheet1!E$8),"NA")</f>
        <v>2.1120270177993734</v>
      </c>
      <c r="F83" s="2">
        <f>IFERROR(IF(Sheet1!F$8&gt;=1,Sheet1!F96/1,Sheet1!F96/Sheet1!F$8),"NA")</f>
        <v>7.1389926861201598</v>
      </c>
      <c r="G83" s="2">
        <f>IFERROR(IF(Sheet1!G$8&gt;=1,Sheet1!G96/1,Sheet1!G96/Sheet1!G$8),"NA")</f>
        <v>3.4017599256007802</v>
      </c>
      <c r="H83" s="2">
        <f>IFERROR(IF(Sheet1!H$8&gt;=1,Sheet1!H96/1,Sheet1!H96/Sheet1!H$8),"NA")</f>
        <v>9.8054763437690902</v>
      </c>
      <c r="I83" s="2">
        <f>IFERROR(IF(Sheet1!I$8&gt;=1,Sheet1!I96/1,Sheet1!I96/Sheet1!I$8),"NA")</f>
        <v>112.026449663197</v>
      </c>
      <c r="J83" s="2">
        <f>IFERROR(IF(Sheet1!J$8&gt;=1,Sheet1!J96/1,Sheet1!J96/Sheet1!J$8),"NA")</f>
        <v>8.4206216548979391</v>
      </c>
      <c r="K83" s="2">
        <f>IFERROR(IF(Sheet1!K$8&gt;=1,Sheet1!K96/1,Sheet1!K96/Sheet1!K$8),"NA")</f>
        <v>4.8454318184068343</v>
      </c>
      <c r="L83" s="2">
        <f>IFERROR(IF(Sheet1!L$8&gt;=1,Sheet1!L96/1,Sheet1!L96/Sheet1!L$8),"NA")</f>
        <v>2.2355316549435802</v>
      </c>
      <c r="M83" s="2">
        <f>IFERROR(IF(Sheet1!M$8&gt;=1,Sheet1!M96/1,Sheet1!M96/Sheet1!M$8),"NA")</f>
        <v>19.0072061438444</v>
      </c>
      <c r="N83" s="2">
        <f>IFERROR(IF(Sheet1!N$8&gt;=1,Sheet1!N96/1,Sheet1!N96/Sheet1!N$8),"NA")</f>
        <v>3.9450761229558302</v>
      </c>
      <c r="O83" s="2">
        <f>IFERROR(IF(Sheet1!O$8&gt;=1,Sheet1!O96/1,Sheet1!O96/Sheet1!O$8),"NA")</f>
        <v>1.6096392989322901</v>
      </c>
      <c r="P83" s="2">
        <f>IFERROR(IF(Sheet1!P$8&gt;=1,Sheet1!P96/1,Sheet1!P96/Sheet1!P$8),"NA")</f>
        <v>2.3336542808529726</v>
      </c>
      <c r="Q83" s="2">
        <f>IFERROR(IF(Sheet1!Q$8&gt;=1,Sheet1!Q96/1,Sheet1!Q96/Sheet1!Q$8),"NA")</f>
        <v>2.5236850579011367</v>
      </c>
      <c r="R83" s="2">
        <f>IFERROR(IF(Sheet1!R$8&gt;=1,Sheet1!R96/1,Sheet1!R96/Sheet1!R$8),"NA")</f>
        <v>10.398552437173837</v>
      </c>
      <c r="S83" s="2">
        <f>IFERROR(IF(Sheet1!S$8&gt;=1,Sheet1!S96/1,Sheet1!S96/Sheet1!S$8),"NA")</f>
        <v>3.3773641053349999</v>
      </c>
      <c r="T83" s="2">
        <f>IFERROR(IF(Sheet1!T$8&gt;=1,Sheet1!T96/1,Sheet1!T96/Sheet1!T$8),"NA")</f>
        <v>1.981717667216826</v>
      </c>
      <c r="U83" s="2">
        <f>IFERROR(IF(Sheet1!U$8&gt;=1,Sheet1!U96/1,Sheet1!U96/Sheet1!U$8),"NA")</f>
        <v>24.70968808472756</v>
      </c>
      <c r="V83" s="2">
        <f>IFERROR(IF(Sheet1!V$8&gt;=1,Sheet1!V96/1,Sheet1!V96/Sheet1!V$8),"NA")</f>
        <v>1.6408134438921933</v>
      </c>
      <c r="W83" s="2">
        <f>IFERROR(IF(Sheet1!W$8&gt;=1,Sheet1!W96/1,Sheet1!W96/Sheet1!W$8),"NA")</f>
        <v>5.8965667168193292</v>
      </c>
      <c r="X83" s="2">
        <f>IFERROR(IF(Sheet1!X$8&gt;=1,Sheet1!X96/1,Sheet1!X96/Sheet1!X$8),"NA")</f>
        <v>12.04011980193085</v>
      </c>
      <c r="Y83" s="2">
        <f>IFERROR(IF(Sheet1!Y$8&gt;=1,Sheet1!Y96/1,Sheet1!Y96/Sheet1!Y$8),"NA")</f>
        <v>2.3325941319130505</v>
      </c>
      <c r="Z83" s="2">
        <f>IFERROR(IF(Sheet1!Z$8&gt;=1,Sheet1!Z96/1,Sheet1!Z96/Sheet1!Z$8),"NA")</f>
        <v>97.468565874722643</v>
      </c>
      <c r="AA83" s="2">
        <f>IFERROR(IF(Sheet1!AA$8&gt;=1,Sheet1!AA96/1,Sheet1!AA96/Sheet1!AA$8),"NA")</f>
        <v>13.390344935501128</v>
      </c>
      <c r="AB83" s="2">
        <f>IFERROR(IF(Sheet1!AB$8&gt;=1,Sheet1!AB96/1,Sheet1!AB96/Sheet1!AB$8),"NA")</f>
        <v>5.1787035601106561</v>
      </c>
      <c r="AC83" s="2">
        <f>IFERROR(IF(Sheet1!AC$8&gt;=1,Sheet1!AC96/1,Sheet1!AC96/Sheet1!AC$8),"NA")</f>
        <v>1.1814157604497368</v>
      </c>
      <c r="AD83" s="2">
        <f>IFERROR(IF(Sheet1!AD$8&gt;=1,Sheet1!AD96/1,Sheet1!AD96/Sheet1!AD$8),"NA")</f>
        <v>5.7022637631378537</v>
      </c>
      <c r="AE83" s="2">
        <f>IFERROR(IF(Sheet1!AE$8&gt;=1,Sheet1!AE96/1,Sheet1!AE96/Sheet1!AE$8),"NA")</f>
        <v>2.253838344818909</v>
      </c>
      <c r="AF83" s="2">
        <f>IFERROR(IF(Sheet1!AF$8&gt;=1,Sheet1!AF96/1,Sheet1!AF96/Sheet1!AF$8),"NA")</f>
        <v>4.413439120855724</v>
      </c>
      <c r="AG83" s="2">
        <f>IFERROR(IF(Sheet1!AG$8&gt;=1,Sheet1!AG96/1,Sheet1!AG96/Sheet1!AG$8),"NA")</f>
        <v>59.801881753936541</v>
      </c>
      <c r="AH83" s="2">
        <f>IFERROR(IF(Sheet1!AH$8&gt;=1,Sheet1!AH96/1,Sheet1!AH96/Sheet1!AH$8),"NA")</f>
        <v>4.4896645799258632</v>
      </c>
      <c r="AI83" s="2">
        <f>IFERROR(IF(Sheet1!AI$8&gt;=1,Sheet1!AI96/1,Sheet1!AI96/Sheet1!AI$8),"NA")</f>
        <v>7.2274342102960114</v>
      </c>
      <c r="AJ83" s="2">
        <f>IFERROR(IF(Sheet1!AJ$8&gt;=1,Sheet1!AJ96/1,Sheet1!AJ96/Sheet1!AJ$8),"NA")</f>
        <v>97.304579759632006</v>
      </c>
      <c r="AK83" s="2">
        <f>IFERROR(IF(Sheet1!AK$8&gt;=1,Sheet1!AK96/1,Sheet1!AK96/Sheet1!AK$8),"NA")</f>
        <v>5.7955972033624006</v>
      </c>
      <c r="AL83" s="2">
        <f>IFERROR(IF(Sheet1!AL$8&gt;=1,Sheet1!AL96/1,Sheet1!AL96/Sheet1!AL$8),"NA")</f>
        <v>9.4529172338900782</v>
      </c>
      <c r="AM83" s="2">
        <f>IFERROR(IF(Sheet1!AM$8&gt;=1,Sheet1!AM96/1,Sheet1!AM96/Sheet1!AM$8),"NA")</f>
        <v>3.9274932969740273</v>
      </c>
      <c r="AN83" s="2">
        <f>IFERROR(IF(Sheet1!AN$8&gt;=1,Sheet1!AN96/1,Sheet1!AN96/Sheet1!AN$8),"NA")</f>
        <v>4.5860985001636942</v>
      </c>
      <c r="AO83" s="2">
        <f>IFERROR(IF(Sheet1!AO$8&gt;=1,Sheet1!AO96/1,Sheet1!AO96/Sheet1!AO$8),"NA")</f>
        <v>1076.9264274508503</v>
      </c>
      <c r="AP83" s="2">
        <f>IFERROR(IF(Sheet1!AP$8&gt;=1,Sheet1!AP96/1,Sheet1!AP96/Sheet1!AP$8),"NA")</f>
        <v>7.13486856791177</v>
      </c>
      <c r="AQ83" s="2">
        <f>IFERROR(IF(Sheet1!AQ$8&gt;=1,Sheet1!AQ96/1,Sheet1!AQ96/Sheet1!AQ$8),"NA")</f>
        <v>2.9688612715431901</v>
      </c>
      <c r="AR83" s="2">
        <f>IFERROR(IF(Sheet1!AR$8&gt;=1,Sheet1!AR96/1,Sheet1!AR96/Sheet1!AR$8),"NA")</f>
        <v>3.0450129652834215</v>
      </c>
      <c r="AS83" s="2">
        <f>IFERROR(IF(Sheet1!AS$8&gt;=1,Sheet1!AS96/1,Sheet1!AS96/Sheet1!AS$8),"NA")</f>
        <v>5.3279672308697563</v>
      </c>
      <c r="AT83" s="2">
        <f>IFERROR(IF(Sheet1!AT$8&gt;=1,Sheet1!AT96/1,Sheet1!AT96/Sheet1!AT$8),"NA")</f>
        <v>120.08273635919747</v>
      </c>
      <c r="AU83" s="2">
        <f>IFERROR(IF(Sheet1!AU$8&gt;=1,Sheet1!AU96/1,Sheet1!AU96/Sheet1!AU$8),"NA")</f>
        <v>16.985101167963936</v>
      </c>
      <c r="AV83" s="2">
        <f>IFERROR(IF(Sheet1!AV$8&gt;=1,Sheet1!AV96/1,Sheet1!AV96/Sheet1!AV$8),"NA")</f>
        <v>27.503827632103999</v>
      </c>
      <c r="AW83" s="2">
        <f>IFERROR(IF(Sheet1!AW$8&gt;=1,Sheet1!AW96/1,Sheet1!AW96/Sheet1!AW$8),"NA")</f>
        <v>21.258693930351999</v>
      </c>
      <c r="AX83" s="2">
        <f>IFERROR(IF(Sheet1!AX$8&gt;=1,Sheet1!AX96/1,Sheet1!AX96/Sheet1!AX$8),"NA")</f>
        <v>2.9526098930031965</v>
      </c>
      <c r="AY83" s="2">
        <f>IFERROR(IF(Sheet1!AY$8&gt;=1,Sheet1!AY96/1,Sheet1!AY96/Sheet1!AY$8),"NA")</f>
        <v>5.3271269453341299</v>
      </c>
      <c r="AZ83" s="2">
        <f>IFERROR(IF(Sheet1!AZ$8&gt;=1,Sheet1!AZ96/1,Sheet1!AZ96/Sheet1!AZ$8),"NA")</f>
        <v>5.6657002867846504</v>
      </c>
      <c r="BA83" s="2">
        <f>IFERROR(IF(Sheet1!BA$8&gt;=1,Sheet1!BA96/1,Sheet1!BA96/Sheet1!BA$8),"NA")</f>
        <v>3.2620641880104699</v>
      </c>
      <c r="BB83" s="2">
        <f>IFERROR(IF(Sheet1!BB$8&gt;=1,Sheet1!BB96/1,Sheet1!BB96/Sheet1!BB$8),"NA")</f>
        <v>6.68913336998801</v>
      </c>
      <c r="BC83" s="2">
        <f>IFERROR(IF(Sheet1!BC$8&gt;=1,Sheet1!BC96/1,Sheet1!BC96/Sheet1!BC$8),"NA")</f>
        <v>2.4216733811964617</v>
      </c>
      <c r="BD83" s="2">
        <f>IFERROR(IF(Sheet1!BD$8&gt;=1,Sheet1!BD96/1,Sheet1!BD96/Sheet1!BD$8),"NA")</f>
        <v>1.89254010055884</v>
      </c>
      <c r="BE83" s="2">
        <f>IFERROR(IF(Sheet1!BE$8&gt;=1,Sheet1!BE96/1,Sheet1!BE96/Sheet1!BE$8),"NA")</f>
        <v>6.9530827934019399</v>
      </c>
      <c r="BF83" s="2">
        <f>IFERROR(IF(Sheet1!BF$8&gt;=1,Sheet1!BF96/1,Sheet1!BF96/Sheet1!BF$8),"NA")</f>
        <v>11.155135507826728</v>
      </c>
      <c r="BG83" s="2">
        <f>IFERROR(IF(Sheet1!BG$8&gt;=1,Sheet1!BG96/1,Sheet1!BG96/Sheet1!BG$8),"NA")</f>
        <v>15.626935657513803</v>
      </c>
      <c r="BH83" s="2">
        <f>IFERROR(IF(Sheet1!BH$8&gt;=1,Sheet1!BH96/1,Sheet1!BH96/Sheet1!BH$8),"NA")</f>
        <v>9.1726499124081293</v>
      </c>
      <c r="BI83" s="2">
        <f>IFERROR(IF(Sheet1!BI$8&gt;=1,Sheet1!BI96/1,Sheet1!BI96/Sheet1!BI$8),"NA")</f>
        <v>4.6409917887236833</v>
      </c>
      <c r="BJ83" s="2">
        <f>IFERROR(IF(Sheet1!BJ$8&gt;=1,Sheet1!BJ96/1,Sheet1!BJ96/Sheet1!BJ$8),"NA")</f>
        <v>6.8184146228852818</v>
      </c>
      <c r="BK83" s="2">
        <f>IFERROR(IF(Sheet1!BK$8&gt;=1,Sheet1!BK96/1,Sheet1!BK96/Sheet1!BK$8),"NA")</f>
        <v>87.434368157003604</v>
      </c>
      <c r="BL83" s="2">
        <f>IFERROR(IF(Sheet1!BL$8&gt;=1,Sheet1!BL96/1,Sheet1!BL96/Sheet1!BL$8),"NA")</f>
        <v>2.2861348574351399</v>
      </c>
      <c r="BM83" s="2">
        <f>IFERROR(IF(Sheet1!BM$8&gt;=1,Sheet1!BM96/1,Sheet1!BM96/Sheet1!BM$8),"NA")</f>
        <v>5.7388551116157771</v>
      </c>
      <c r="BN83" s="2">
        <f>IFERROR(IF(Sheet1!BN$8&gt;=1,Sheet1!BN96/1,Sheet1!BN96/Sheet1!BN$8),"NA")</f>
        <v>1.7972079658642359</v>
      </c>
      <c r="BO83" s="2">
        <f>IFERROR(IF(Sheet1!BO$8&gt;=1,Sheet1!BO96/1,Sheet1!BO96/Sheet1!BO$8),"NA")</f>
        <v>7.958878417734268</v>
      </c>
      <c r="BP83" s="2">
        <f>IFERROR(IF(Sheet1!BP$8&gt;=1,Sheet1!BP96/1,Sheet1!BP96/Sheet1!BP$8),"NA")</f>
        <v>1.750267053200055</v>
      </c>
      <c r="BQ83" s="2">
        <f>IFERROR(IF(Sheet1!BQ$8&gt;=1,Sheet1!BQ96/1,Sheet1!BQ96/Sheet1!BQ$8),"NA")</f>
        <v>12.022426894785941</v>
      </c>
      <c r="BR83" s="2">
        <f>IFERROR(IF(Sheet1!BR$8&gt;=1,Sheet1!BR96/1,Sheet1!BR96/Sheet1!BR$8),"NA")</f>
        <v>1.4244314370128279</v>
      </c>
      <c r="BS83" s="2">
        <f>IFERROR(IF(Sheet1!BS$8&gt;=1,Sheet1!BS96/1,Sheet1!BS96/Sheet1!BS$8),"NA")</f>
        <v>4.9755947027956759</v>
      </c>
      <c r="BT83" s="2"/>
      <c r="BU83" s="2"/>
      <c r="BV83" s="2"/>
      <c r="BW83" s="2"/>
      <c r="BX83" s="2"/>
    </row>
    <row r="84" spans="1:76" x14ac:dyDescent="0.2">
      <c r="A84" t="str">
        <f>Sheet1!A97</f>
        <v>PCB96</v>
      </c>
      <c r="B84" s="2">
        <f>IFERROR(IF(Sheet1!B$8&gt;=1,Sheet1!B97/1,Sheet1!B97/Sheet1!B$8),"NA")</f>
        <v>2.6597685407150198E-2</v>
      </c>
      <c r="C84" s="2">
        <f>IFERROR(IF(Sheet1!C$8&gt;=1,Sheet1!C97/1,Sheet1!C97/Sheet1!C$8),"NA")</f>
        <v>6.7727118104467104E-2</v>
      </c>
      <c r="D84" s="2">
        <f>IFERROR(IF(Sheet1!D$8&gt;=1,Sheet1!D97/1,Sheet1!D97/Sheet1!D$8),"NA")</f>
        <v>3.3248791542925003E-2</v>
      </c>
      <c r="E84" s="2">
        <f>IFERROR(IF(Sheet1!E$8&gt;=1,Sheet1!E97/1,Sheet1!E97/Sheet1!E$8),"NA")</f>
        <v>3.3558282949428329E-2</v>
      </c>
      <c r="F84" s="2">
        <f>IFERROR(IF(Sheet1!F$8&gt;=1,Sheet1!F97/1,Sheet1!F97/Sheet1!F$8),"NA")</f>
        <v>6.22697132909222E-2</v>
      </c>
      <c r="G84" s="2">
        <f>IFERROR(IF(Sheet1!G$8&gt;=1,Sheet1!G97/1,Sheet1!G97/Sheet1!G$8),"NA")</f>
        <v>4.9545474529703801E-2</v>
      </c>
      <c r="H84" s="2">
        <f>IFERROR(IF(Sheet1!H$8&gt;=1,Sheet1!H97/1,Sheet1!H97/Sheet1!H$8),"NA")</f>
        <v>9.4853617839184307E-2</v>
      </c>
      <c r="I84" s="2">
        <f>IFERROR(IF(Sheet1!I$8&gt;=1,Sheet1!I97/1,Sheet1!I97/Sheet1!I$8),"NA")</f>
        <v>0.77937166014897297</v>
      </c>
      <c r="J84" s="2">
        <f>IFERROR(IF(Sheet1!J$8&gt;=1,Sheet1!J97/1,Sheet1!J97/Sheet1!J$8),"NA")</f>
        <v>7.0621655422958896E-2</v>
      </c>
      <c r="K84" s="2">
        <f>IFERROR(IF(Sheet1!K$8&gt;=1,Sheet1!K97/1,Sheet1!K97/Sheet1!K$8),"NA")</f>
        <v>4.9889957844836394E-2</v>
      </c>
      <c r="L84" s="2">
        <f>IFERROR(IF(Sheet1!L$8&gt;=1,Sheet1!L97/1,Sheet1!L97/Sheet1!L$8),"NA")</f>
        <v>2.8503796557807E-2</v>
      </c>
      <c r="M84" s="2">
        <f>IFERROR(IF(Sheet1!M$8&gt;=1,Sheet1!M97/1,Sheet1!M97/Sheet1!M$8),"NA")</f>
        <v>0.17955821185454701</v>
      </c>
      <c r="N84" s="2">
        <f>IFERROR(IF(Sheet1!N$8&gt;=1,Sheet1!N97/1,Sheet1!N97/Sheet1!N$8),"NA")</f>
        <v>3.5401113664408602E-2</v>
      </c>
      <c r="O84" s="2">
        <f>IFERROR(IF(Sheet1!O$8&gt;=1,Sheet1!O97/1,Sheet1!O97/Sheet1!O$8),"NA")</f>
        <v>2.2844848700272601E-2</v>
      </c>
      <c r="P84" s="2">
        <f>IFERROR(IF(Sheet1!P$8&gt;=1,Sheet1!P97/1,Sheet1!P97/Sheet1!P$8),"NA")</f>
        <v>2.7008571374551964E-2</v>
      </c>
      <c r="Q84" s="2">
        <f>IFERROR(IF(Sheet1!Q$8&gt;=1,Sheet1!Q97/1,Sheet1!Q97/Sheet1!Q$8),"NA")</f>
        <v>3.8837946232112563E-2</v>
      </c>
      <c r="R84" s="2">
        <f>IFERROR(IF(Sheet1!R$8&gt;=1,Sheet1!R97/1,Sheet1!R97/Sheet1!R$8),"NA")</f>
        <v>7.9723056024574787E-2</v>
      </c>
      <c r="S84" s="2">
        <f>IFERROR(IF(Sheet1!S$8&gt;=1,Sheet1!S97/1,Sheet1!S97/Sheet1!S$8),"NA")</f>
        <v>3.7539808593409801E-2</v>
      </c>
      <c r="T84" s="2">
        <f>IFERROR(IF(Sheet1!T$8&gt;=1,Sheet1!T97/1,Sheet1!T97/Sheet1!T$8),"NA")</f>
        <v>9.5663247708065498E-3</v>
      </c>
      <c r="U84" s="2">
        <f>IFERROR(IF(Sheet1!U$8&gt;=1,Sheet1!U97/1,Sheet1!U97/Sheet1!U$8),"NA")</f>
        <v>0.210849594120055</v>
      </c>
      <c r="V84" s="2">
        <f>IFERROR(IF(Sheet1!V$8&gt;=1,Sheet1!V97/1,Sheet1!V97/Sheet1!V$8),"NA")</f>
        <v>2.511091719658504E-2</v>
      </c>
      <c r="W84" s="2">
        <f>IFERROR(IF(Sheet1!W$8&gt;=1,Sheet1!W97/1,Sheet1!W97/Sheet1!W$8),"NA")</f>
        <v>5.2924184494077771E-2</v>
      </c>
      <c r="X84" s="2">
        <f>IFERROR(IF(Sheet1!X$8&gt;=1,Sheet1!X97/1,Sheet1!X97/Sheet1!X$8),"NA")</f>
        <v>0.10249353470246943</v>
      </c>
      <c r="Y84" s="2">
        <f>IFERROR(IF(Sheet1!Y$8&gt;=1,Sheet1!Y97/1,Sheet1!Y97/Sheet1!Y$8),"NA")</f>
        <v>1.9434659767206996E-2</v>
      </c>
      <c r="Z84" s="2">
        <f>IFERROR(IF(Sheet1!Z$8&gt;=1,Sheet1!Z97/1,Sheet1!Z97/Sheet1!Z$8),"NA")</f>
        <v>0.58541606724186912</v>
      </c>
      <c r="AA84" s="2">
        <f>IFERROR(IF(Sheet1!AA$8&gt;=1,Sheet1!AA97/1,Sheet1!AA97/Sheet1!AA$8),"NA")</f>
        <v>6.232358227707651E-2</v>
      </c>
      <c r="AB84" s="2">
        <f>IFERROR(IF(Sheet1!AB$8&gt;=1,Sheet1!AB97/1,Sheet1!AB97/Sheet1!AB$8),"NA")</f>
        <v>3.9891418258574611E-2</v>
      </c>
      <c r="AC84" s="2">
        <f>IFERROR(IF(Sheet1!AC$8&gt;=1,Sheet1!AC97/1,Sheet1!AC97/Sheet1!AC$8),"NA")</f>
        <v>9.8450177203668228E-3</v>
      </c>
      <c r="AD84" s="2">
        <f>IFERROR(IF(Sheet1!AD$8&gt;=1,Sheet1!AD97/1,Sheet1!AD97/Sheet1!AD$8),"NA")</f>
        <v>4.7927975338754314E-2</v>
      </c>
      <c r="AE84" s="2">
        <f>IFERROR(IF(Sheet1!AE$8&gt;=1,Sheet1!AE97/1,Sheet1!AE97/Sheet1!AE$8),"NA")</f>
        <v>2.3463932336156911E-2</v>
      </c>
      <c r="AF84" s="2">
        <f>IFERROR(IF(Sheet1!AF$8&gt;=1,Sheet1!AF97/1,Sheet1!AF97/Sheet1!AF$8),"NA")</f>
        <v>5.1605551804297219E-2</v>
      </c>
      <c r="AG84" s="2">
        <f>IFERROR(IF(Sheet1!AG$8&gt;=1,Sheet1!AG97/1,Sheet1!AG97/Sheet1!AG$8),"NA")</f>
        <v>0.40608182683601202</v>
      </c>
      <c r="AH84" s="2">
        <f>IFERROR(IF(Sheet1!AH$8&gt;=1,Sheet1!AH97/1,Sheet1!AH97/Sheet1!AH$8),"NA")</f>
        <v>3.7705872102328723E-2</v>
      </c>
      <c r="AI84" s="2">
        <f>IFERROR(IF(Sheet1!AI$8&gt;=1,Sheet1!AI97/1,Sheet1!AI97/Sheet1!AI$8),"NA")</f>
        <v>8.5274670986478951E-2</v>
      </c>
      <c r="AJ84" s="2">
        <f>IFERROR(IF(Sheet1!AJ$8&gt;=1,Sheet1!AJ97/1,Sheet1!AJ97/Sheet1!AJ$8),"NA")</f>
        <v>0.32205907967944808</v>
      </c>
      <c r="AK84" s="2">
        <f>IFERROR(IF(Sheet1!AK$8&gt;=1,Sheet1!AK97/1,Sheet1!AK97/Sheet1!AK$8),"NA")</f>
        <v>4.4234551880718231E-2</v>
      </c>
      <c r="AL84" s="2">
        <f>IFERROR(IF(Sheet1!AL$8&gt;=1,Sheet1!AL97/1,Sheet1!AL97/Sheet1!AL$8),"NA")</f>
        <v>7.727568676144736E-2</v>
      </c>
      <c r="AM84" s="2">
        <f>IFERROR(IF(Sheet1!AM$8&gt;=1,Sheet1!AM97/1,Sheet1!AM97/Sheet1!AM$8),"NA")</f>
        <v>3.1631130646826905E-2</v>
      </c>
      <c r="AN84" s="2">
        <f>IFERROR(IF(Sheet1!AN$8&gt;=1,Sheet1!AN97/1,Sheet1!AN97/Sheet1!AN$8),"NA")</f>
        <v>5.4123705168530413E-2</v>
      </c>
      <c r="AO84" s="2">
        <f>IFERROR(IF(Sheet1!AO$8&gt;=1,Sheet1!AO97/1,Sheet1!AO97/Sheet1!AO$8),"NA")</f>
        <v>5.8020545047596777</v>
      </c>
      <c r="AP84" s="2">
        <f>IFERROR(IF(Sheet1!AP$8&gt;=1,Sheet1!AP97/1,Sheet1!AP97/Sheet1!AP$8),"NA")</f>
        <v>0.18272929427953097</v>
      </c>
      <c r="AQ84" s="2">
        <f>IFERROR(IF(Sheet1!AQ$8&gt;=1,Sheet1!AQ97/1,Sheet1!AQ97/Sheet1!AQ$8),"NA")</f>
        <v>4.1307700117721731E-2</v>
      </c>
      <c r="AR84" s="2">
        <f>IFERROR(IF(Sheet1!AR$8&gt;=1,Sheet1!AR97/1,Sheet1!AR97/Sheet1!AR$8),"NA")</f>
        <v>3.6847040554769575E-2</v>
      </c>
      <c r="AS84" s="2">
        <f>IFERROR(IF(Sheet1!AS$8&gt;=1,Sheet1!AS97/1,Sheet1!AS97/Sheet1!AS$8),"NA")</f>
        <v>7.7202722632658261E-2</v>
      </c>
      <c r="AT84" s="2">
        <f>IFERROR(IF(Sheet1!AT$8&gt;=1,Sheet1!AT97/1,Sheet1!AT97/Sheet1!AT$8),"NA")</f>
        <v>0.51466260628160332</v>
      </c>
      <c r="AU84" s="2">
        <f>IFERROR(IF(Sheet1!AU$8&gt;=1,Sheet1!AU97/1,Sheet1!AU97/Sheet1!AU$8),"NA")</f>
        <v>9.8487074445681153E-2</v>
      </c>
      <c r="AV84" s="2">
        <f>IFERROR(IF(Sheet1!AV$8&gt;=1,Sheet1!AV97/1,Sheet1!AV97/Sheet1!AV$8),"NA")</f>
        <v>0.248257202699356</v>
      </c>
      <c r="AW84" s="2">
        <f>IFERROR(IF(Sheet1!AW$8&gt;=1,Sheet1!AW97/1,Sheet1!AW97/Sheet1!AW$8),"NA")</f>
        <v>0.196959314314263</v>
      </c>
      <c r="AX84" s="2">
        <f>IFERROR(IF(Sheet1!AX$8&gt;=1,Sheet1!AX97/1,Sheet1!AX97/Sheet1!AX$8),"NA")</f>
        <v>2.2289578090362465E-2</v>
      </c>
      <c r="AY84" s="2">
        <f>IFERROR(IF(Sheet1!AY$8&gt;=1,Sheet1!AY97/1,Sheet1!AY97/Sheet1!AY$8),"NA")</f>
        <v>5.6916607453142601E-2</v>
      </c>
      <c r="AZ84" s="2">
        <f>IFERROR(IF(Sheet1!AZ$8&gt;=1,Sheet1!AZ97/1,Sheet1!AZ97/Sheet1!AZ$8),"NA")</f>
        <v>6.8920536269984498E-2</v>
      </c>
      <c r="BA84" s="2">
        <f>IFERROR(IF(Sheet1!BA$8&gt;=1,Sheet1!BA97/1,Sheet1!BA97/Sheet1!BA$8),"NA")</f>
        <v>4.0581469477272002E-2</v>
      </c>
      <c r="BB84" s="2">
        <f>IFERROR(IF(Sheet1!BB$8&gt;=1,Sheet1!BB97/1,Sheet1!BB97/Sheet1!BB$8),"NA")</f>
        <v>6.4348594110172602E-2</v>
      </c>
      <c r="BC84" s="2">
        <f>IFERROR(IF(Sheet1!BC$8&gt;=1,Sheet1!BC97/1,Sheet1!BC97/Sheet1!BC$8),"NA")</f>
        <v>2.5960895044563195E-2</v>
      </c>
      <c r="BD84" s="2">
        <f>IFERROR(IF(Sheet1!BD$8&gt;=1,Sheet1!BD97/1,Sheet1!BD97/Sheet1!BD$8),"NA")</f>
        <v>1.8034741930121001E-2</v>
      </c>
      <c r="BE84" s="2">
        <f>IFERROR(IF(Sheet1!BE$8&gt;=1,Sheet1!BE97/1,Sheet1!BE97/Sheet1!BE$8),"NA")</f>
        <v>7.3116220187097E-2</v>
      </c>
      <c r="BF84" s="2">
        <f>IFERROR(IF(Sheet1!BF$8&gt;=1,Sheet1!BF97/1,Sheet1!BF97/Sheet1!BF$8),"NA")</f>
        <v>0.11026940300855227</v>
      </c>
      <c r="BG84" s="2">
        <f>IFERROR(IF(Sheet1!BG$8&gt;=1,Sheet1!BG97/1,Sheet1!BG97/Sheet1!BG$8),"NA")</f>
        <v>0.13151075240223078</v>
      </c>
      <c r="BH84" s="2">
        <f>IFERROR(IF(Sheet1!BH$8&gt;=1,Sheet1!BH97/1,Sheet1!BH97/Sheet1!BH$8),"NA")</f>
        <v>8.2832053183090004E-2</v>
      </c>
      <c r="BI84" s="2">
        <f>IFERROR(IF(Sheet1!BI$8&gt;=1,Sheet1!BI97/1,Sheet1!BI97/Sheet1!BI$8),"NA")</f>
        <v>4.1662553008394963E-2</v>
      </c>
      <c r="BJ84" s="2">
        <f>IFERROR(IF(Sheet1!BJ$8&gt;=1,Sheet1!BJ97/1,Sheet1!BJ97/Sheet1!BJ$8),"NA")</f>
        <v>7.2566860770688829E-2</v>
      </c>
      <c r="BK84" s="2">
        <f>IFERROR(IF(Sheet1!BK$8&gt;=1,Sheet1!BK97/1,Sheet1!BK97/Sheet1!BK$8),"NA")</f>
        <v>0.43886042456029201</v>
      </c>
      <c r="BL84" s="2">
        <f>IFERROR(IF(Sheet1!BL$8&gt;=1,Sheet1!BL97/1,Sheet1!BL97/Sheet1!BL$8),"NA")</f>
        <v>7.5245295093487541E-2</v>
      </c>
      <c r="BM84" s="2">
        <f>IFERROR(IF(Sheet1!BM$8&gt;=1,Sheet1!BM97/1,Sheet1!BM97/Sheet1!BM$8),"NA")</f>
        <v>5.5209590988627849E-2</v>
      </c>
      <c r="BN84" s="2">
        <f>IFERROR(IF(Sheet1!BN$8&gt;=1,Sheet1!BN97/1,Sheet1!BN97/Sheet1!BN$8),"NA")</f>
        <v>2.7490736709314869E-2</v>
      </c>
      <c r="BO84" s="2">
        <f>IFERROR(IF(Sheet1!BO$8&gt;=1,Sheet1!BO97/1,Sheet1!BO97/Sheet1!BO$8),"NA")</f>
        <v>7.2784101637031667E-2</v>
      </c>
      <c r="BP84" s="2">
        <f>IFERROR(IF(Sheet1!BP$8&gt;=1,Sheet1!BP97/1,Sheet1!BP97/Sheet1!BP$8),"NA")</f>
        <v>1.6881789071784281E-2</v>
      </c>
      <c r="BQ84" s="2">
        <f>IFERROR(IF(Sheet1!BQ$8&gt;=1,Sheet1!BQ97/1,Sheet1!BQ97/Sheet1!BQ$8),"NA")</f>
        <v>0.33348641675322288</v>
      </c>
      <c r="BR84" s="2">
        <f>IFERROR(IF(Sheet1!BR$8&gt;=1,Sheet1!BR97/1,Sheet1!BR97/Sheet1!BR$8),"NA")</f>
        <v>2.1064220546747617E-2</v>
      </c>
      <c r="BS84" s="2">
        <f>IFERROR(IF(Sheet1!BS$8&gt;=1,Sheet1!BS97/1,Sheet1!BS97/Sheet1!BS$8),"NA")</f>
        <v>7.3282480680528395E-2</v>
      </c>
      <c r="BT84" s="2"/>
      <c r="BU84" s="2"/>
      <c r="BV84" s="2"/>
      <c r="BW84" s="2"/>
      <c r="BX84" s="2"/>
    </row>
    <row r="85" spans="1:76" x14ac:dyDescent="0.2">
      <c r="A85" t="str">
        <f>Sheet1!A98</f>
        <v>PCB98</v>
      </c>
      <c r="B85" s="2" t="str">
        <f>IFERROR(IF(Sheet1!B$8&gt;=1,Sheet1!B98/1,Sheet1!B98/Sheet1!B$8),"NA")</f>
        <v>NA</v>
      </c>
      <c r="C85" s="2" t="str">
        <f>IFERROR(IF(Sheet1!C$8&gt;=1,Sheet1!C98/1,Sheet1!C98/Sheet1!C$8),"NA")</f>
        <v>NA</v>
      </c>
      <c r="D85" s="2" t="str">
        <f>IFERROR(IF(Sheet1!D$8&gt;=1,Sheet1!D98/1,Sheet1!D98/Sheet1!D$8),"NA")</f>
        <v>NA</v>
      </c>
      <c r="E85" s="2" t="str">
        <f>IFERROR(IF(Sheet1!E$8&gt;=1,Sheet1!E98/1,Sheet1!E98/Sheet1!E$8),"NA")</f>
        <v>NA</v>
      </c>
      <c r="F85" s="2" t="str">
        <f>IFERROR(IF(Sheet1!F$8&gt;=1,Sheet1!F98/1,Sheet1!F98/Sheet1!F$8),"NA")</f>
        <v>NA</v>
      </c>
      <c r="G85" s="2" t="str">
        <f>IFERROR(IF(Sheet1!G$8&gt;=1,Sheet1!G98/1,Sheet1!G98/Sheet1!G$8),"NA")</f>
        <v>NA</v>
      </c>
      <c r="H85" s="2" t="str">
        <f>IFERROR(IF(Sheet1!H$8&gt;=1,Sheet1!H98/1,Sheet1!H98/Sheet1!H$8),"NA")</f>
        <v>NA</v>
      </c>
      <c r="I85" s="2" t="str">
        <f>IFERROR(IF(Sheet1!I$8&gt;=1,Sheet1!I98/1,Sheet1!I98/Sheet1!I$8),"NA")</f>
        <v>NA</v>
      </c>
      <c r="J85" s="2" t="str">
        <f>IFERROR(IF(Sheet1!J$8&gt;=1,Sheet1!J98/1,Sheet1!J98/Sheet1!J$8),"NA")</f>
        <v>NA</v>
      </c>
      <c r="K85" s="2" t="str">
        <f>IFERROR(IF(Sheet1!K$8&gt;=1,Sheet1!K98/1,Sheet1!K98/Sheet1!K$8),"NA")</f>
        <v>NA</v>
      </c>
      <c r="L85" s="2" t="str">
        <f>IFERROR(IF(Sheet1!L$8&gt;=1,Sheet1!L98/1,Sheet1!L98/Sheet1!L$8),"NA")</f>
        <v>NA</v>
      </c>
      <c r="M85" s="2" t="str">
        <f>IFERROR(IF(Sheet1!M$8&gt;=1,Sheet1!M98/1,Sheet1!M98/Sheet1!M$8),"NA")</f>
        <v>NA</v>
      </c>
      <c r="N85" s="2" t="str">
        <f>IFERROR(IF(Sheet1!N$8&gt;=1,Sheet1!N98/1,Sheet1!N98/Sheet1!N$8),"NA")</f>
        <v>NA</v>
      </c>
      <c r="O85" s="2" t="str">
        <f>IFERROR(IF(Sheet1!O$8&gt;=1,Sheet1!O98/1,Sheet1!O98/Sheet1!O$8),"NA")</f>
        <v>NA</v>
      </c>
      <c r="P85" s="2">
        <f>IFERROR(IF(Sheet1!P$8&gt;=1,Sheet1!P98/1,Sheet1!P98/Sheet1!P$8),"NA")</f>
        <v>5.1844995961328865E-3</v>
      </c>
      <c r="Q85" s="2" t="str">
        <f>IFERROR(IF(Sheet1!Q$8&gt;=1,Sheet1!Q98/1,Sheet1!Q98/Sheet1!Q$8),"NA")</f>
        <v>NA</v>
      </c>
      <c r="R85" s="2" t="str">
        <f>IFERROR(IF(Sheet1!R$8&gt;=1,Sheet1!R98/1,Sheet1!R98/Sheet1!R$8),"NA")</f>
        <v>NA</v>
      </c>
      <c r="S85" s="2">
        <f>IFERROR(IF(Sheet1!S$8&gt;=1,Sheet1!S98/1,Sheet1!S98/Sheet1!S$8),"NA")</f>
        <v>1.5412883681811001E-2</v>
      </c>
      <c r="T85" s="2">
        <f>IFERROR(IF(Sheet1!T$8&gt;=1,Sheet1!T98/1,Sheet1!T98/Sheet1!T$8),"NA")</f>
        <v>5.9072557003306296E-3</v>
      </c>
      <c r="U85" s="2">
        <f>IFERROR(IF(Sheet1!U$8&gt;=1,Sheet1!U98/1,Sheet1!U98/Sheet1!U$8),"NA")</f>
        <v>0.87525216027765174</v>
      </c>
      <c r="V85" s="2" t="str">
        <f>IFERROR(IF(Sheet1!V$8&gt;=1,Sheet1!V98/1,Sheet1!V98/Sheet1!V$8),"NA")</f>
        <v>NA</v>
      </c>
      <c r="W85" s="2" t="str">
        <f>IFERROR(IF(Sheet1!W$8&gt;=1,Sheet1!W98/1,Sheet1!W98/Sheet1!W$8),"NA")</f>
        <v>NA</v>
      </c>
      <c r="X85" s="2" t="str">
        <f>IFERROR(IF(Sheet1!X$8&gt;=1,Sheet1!X98/1,Sheet1!X98/Sheet1!X$8),"NA")</f>
        <v>NA</v>
      </c>
      <c r="Y85" s="2">
        <f>IFERROR(IF(Sheet1!Y$8&gt;=1,Sheet1!Y98/1,Sheet1!Y98/Sheet1!Y$8),"NA")</f>
        <v>2.0983007989730358E-2</v>
      </c>
      <c r="Z85" s="2" t="str">
        <f>IFERROR(IF(Sheet1!Z$8&gt;=1,Sheet1!Z98/1,Sheet1!Z98/Sheet1!Z$8),"NA")</f>
        <v>NA</v>
      </c>
      <c r="AA85" s="2" t="str">
        <f>IFERROR(IF(Sheet1!AA$8&gt;=1,Sheet1!AA98/1,Sheet1!AA98/Sheet1!AA$8),"NA")</f>
        <v>NA</v>
      </c>
      <c r="AB85" s="2" t="str">
        <f>IFERROR(IF(Sheet1!AB$8&gt;=1,Sheet1!AB98/1,Sheet1!AB98/Sheet1!AB$8),"NA")</f>
        <v>NA</v>
      </c>
      <c r="AC85" s="2">
        <f>IFERROR(IF(Sheet1!AC$8&gt;=1,Sheet1!AC98/1,Sheet1!AC98/Sheet1!AC$8),"NA")</f>
        <v>4.0391585664362219E-3</v>
      </c>
      <c r="AD85" s="2" t="str">
        <f>IFERROR(IF(Sheet1!AD$8&gt;=1,Sheet1!AD98/1,Sheet1!AD98/Sheet1!AD$8),"NA")</f>
        <v>NA</v>
      </c>
      <c r="AE85" s="2" t="str">
        <f>IFERROR(IF(Sheet1!AE$8&gt;=1,Sheet1!AE98/1,Sheet1!AE98/Sheet1!AE$8),"NA")</f>
        <v>NA</v>
      </c>
      <c r="AF85" s="2" t="str">
        <f>IFERROR(IF(Sheet1!AF$8&gt;=1,Sheet1!AF98/1,Sheet1!AF98/Sheet1!AF$8),"NA")</f>
        <v>NA</v>
      </c>
      <c r="AG85" s="2" t="str">
        <f>IFERROR(IF(Sheet1!AG$8&gt;=1,Sheet1!AG98/1,Sheet1!AG98/Sheet1!AG$8),"NA")</f>
        <v>NA</v>
      </c>
      <c r="AH85" s="2" t="str">
        <f>IFERROR(IF(Sheet1!AH$8&gt;=1,Sheet1!AH98/1,Sheet1!AH98/Sheet1!AH$8),"NA")</f>
        <v>NA</v>
      </c>
      <c r="AI85" s="2" t="str">
        <f>IFERROR(IF(Sheet1!AI$8&gt;=1,Sheet1!AI98/1,Sheet1!AI98/Sheet1!AI$8),"NA")</f>
        <v>NA</v>
      </c>
      <c r="AJ85" s="2" t="str">
        <f>IFERROR(IF(Sheet1!AJ$8&gt;=1,Sheet1!AJ98/1,Sheet1!AJ98/Sheet1!AJ$8),"NA")</f>
        <v>NA</v>
      </c>
      <c r="AK85" s="2" t="str">
        <f>IFERROR(IF(Sheet1!AK$8&gt;=1,Sheet1!AK98/1,Sheet1!AK98/Sheet1!AK$8),"NA")</f>
        <v>NA</v>
      </c>
      <c r="AL85" s="2">
        <f>IFERROR(IF(Sheet1!AL$8&gt;=1,Sheet1!AL98/1,Sheet1!AL98/Sheet1!AL$8),"NA")</f>
        <v>3.1684846850500464E-2</v>
      </c>
      <c r="AM85" s="2" t="str">
        <f>IFERROR(IF(Sheet1!AM$8&gt;=1,Sheet1!AM98/1,Sheet1!AM98/Sheet1!AM$8),"NA")</f>
        <v>NA</v>
      </c>
      <c r="AN85" s="2" t="str">
        <f>IFERROR(IF(Sheet1!AN$8&gt;=1,Sheet1!AN98/1,Sheet1!AN98/Sheet1!AN$8),"NA")</f>
        <v>NA</v>
      </c>
      <c r="AO85" s="2" t="str">
        <f>IFERROR(IF(Sheet1!AO$8&gt;=1,Sheet1!AO98/1,Sheet1!AO98/Sheet1!AO$8),"NA")</f>
        <v>NA</v>
      </c>
      <c r="AP85" s="2" t="str">
        <f>IFERROR(IF(Sheet1!AP$8&gt;=1,Sheet1!AP98/1,Sheet1!AP98/Sheet1!AP$8),"NA")</f>
        <v>NA</v>
      </c>
      <c r="AQ85" s="2" t="str">
        <f>IFERROR(IF(Sheet1!AQ$8&gt;=1,Sheet1!AQ98/1,Sheet1!AQ98/Sheet1!AQ$8),"NA")</f>
        <v>NA</v>
      </c>
      <c r="AR85" s="2" t="str">
        <f>IFERROR(IF(Sheet1!AR$8&gt;=1,Sheet1!AR98/1,Sheet1!AR98/Sheet1!AR$8),"NA")</f>
        <v>NA</v>
      </c>
      <c r="AS85" s="2" t="str">
        <f>IFERROR(IF(Sheet1!AS$8&gt;=1,Sheet1!AS98/1,Sheet1!AS98/Sheet1!AS$8),"NA")</f>
        <v>NA</v>
      </c>
      <c r="AT85" s="2" t="str">
        <f>IFERROR(IF(Sheet1!AT$8&gt;=1,Sheet1!AT98/1,Sheet1!AT98/Sheet1!AT$8),"NA")</f>
        <v>NA</v>
      </c>
      <c r="AU85" s="2" t="str">
        <f>IFERROR(IF(Sheet1!AU$8&gt;=1,Sheet1!AU98/1,Sheet1!AU98/Sheet1!AU$8),"NA")</f>
        <v>NA</v>
      </c>
      <c r="AV85" s="2" t="str">
        <f>IFERROR(IF(Sheet1!AV$8&gt;=1,Sheet1!AV98/1,Sheet1!AV98/Sheet1!AV$8),"NA")</f>
        <v>NA</v>
      </c>
      <c r="AW85" s="2" t="str">
        <f>IFERROR(IF(Sheet1!AW$8&gt;=1,Sheet1!AW98/1,Sheet1!AW98/Sheet1!AW$8),"NA")</f>
        <v>NA</v>
      </c>
      <c r="AX85" s="2" t="str">
        <f>IFERROR(IF(Sheet1!AX$8&gt;=1,Sheet1!AX98/1,Sheet1!AX98/Sheet1!AX$8),"NA")</f>
        <v>NA</v>
      </c>
      <c r="AY85" s="2">
        <f>IFERROR(IF(Sheet1!AY$8&gt;=1,Sheet1!AY98/1,Sheet1!AY98/Sheet1!AY$8),"NA")</f>
        <v>1.5630449398962801E-2</v>
      </c>
      <c r="AZ85" s="2" t="str">
        <f>IFERROR(IF(Sheet1!AZ$8&gt;=1,Sheet1!AZ98/1,Sheet1!AZ98/Sheet1!AZ$8),"NA")</f>
        <v>NA</v>
      </c>
      <c r="BA85" s="2">
        <f>IFERROR(IF(Sheet1!BA$8&gt;=1,Sheet1!BA98/1,Sheet1!BA98/Sheet1!BA$8),"NA")</f>
        <v>5.0493955616367596E-3</v>
      </c>
      <c r="BB85" s="2" t="str">
        <f>IFERROR(IF(Sheet1!BB$8&gt;=1,Sheet1!BB98/1,Sheet1!BB98/Sheet1!BB$8),"NA")</f>
        <v>NA</v>
      </c>
      <c r="BC85" s="2">
        <f>IFERROR(IF(Sheet1!BC$8&gt;=1,Sheet1!BC98/1,Sheet1!BC98/Sheet1!BC$8),"NA")</f>
        <v>6.2134873659559411E-3</v>
      </c>
      <c r="BD85" s="2" t="str">
        <f>IFERROR(IF(Sheet1!BD$8&gt;=1,Sheet1!BD98/1,Sheet1!BD98/Sheet1!BD$8),"NA")</f>
        <v>NA</v>
      </c>
      <c r="BE85" s="2" t="str">
        <f>IFERROR(IF(Sheet1!BE$8&gt;=1,Sheet1!BE98/1,Sheet1!BE98/Sheet1!BE$8),"NA")</f>
        <v>NA</v>
      </c>
      <c r="BF85" s="2">
        <f>IFERROR(IF(Sheet1!BF$8&gt;=1,Sheet1!BF98/1,Sheet1!BF98/Sheet1!BF$8),"NA")</f>
        <v>5.3036500784007408E-3</v>
      </c>
      <c r="BG85" s="2" t="str">
        <f>IFERROR(IF(Sheet1!BG$8&gt;=1,Sheet1!BG98/1,Sheet1!BG98/Sheet1!BG$8),"NA")</f>
        <v>NA</v>
      </c>
      <c r="BH85" s="2" t="str">
        <f>IFERROR(IF(Sheet1!BH$8&gt;=1,Sheet1!BH98/1,Sheet1!BH98/Sheet1!BH$8),"NA")</f>
        <v>NA</v>
      </c>
      <c r="BI85" s="2">
        <f>IFERROR(IF(Sheet1!BI$8&gt;=1,Sheet1!BI98/1,Sheet1!BI98/Sheet1!BI$8),"NA")</f>
        <v>6.6210190725777447E-3</v>
      </c>
      <c r="BJ85" s="2" t="str">
        <f>IFERROR(IF(Sheet1!BJ$8&gt;=1,Sheet1!BJ98/1,Sheet1!BJ98/Sheet1!BJ$8),"NA")</f>
        <v>NA</v>
      </c>
      <c r="BK85" s="2" t="str">
        <f>IFERROR(IF(Sheet1!BK$8&gt;=1,Sheet1!BK98/1,Sheet1!BK98/Sheet1!BK$8),"NA")</f>
        <v>NA</v>
      </c>
      <c r="BL85" s="2" t="str">
        <f>IFERROR(IF(Sheet1!BL$8&gt;=1,Sheet1!BL98/1,Sheet1!BL98/Sheet1!BL$8),"NA")</f>
        <v>NA</v>
      </c>
      <c r="BM85" s="2" t="str">
        <f>IFERROR(IF(Sheet1!BM$8&gt;=1,Sheet1!BM98/1,Sheet1!BM98/Sheet1!BM$8),"NA")</f>
        <v>NA</v>
      </c>
      <c r="BN85" s="2">
        <f>IFERROR(IF(Sheet1!BN$8&gt;=1,Sheet1!BN98/1,Sheet1!BN98/Sheet1!BN$8),"NA")</f>
        <v>5.6404263750031323E-3</v>
      </c>
      <c r="BO85" s="2" t="str">
        <f>IFERROR(IF(Sheet1!BO$8&gt;=1,Sheet1!BO98/1,Sheet1!BO98/Sheet1!BO$8),"NA")</f>
        <v>NA</v>
      </c>
      <c r="BP85" s="2" t="str">
        <f>IFERROR(IF(Sheet1!BP$8&gt;=1,Sheet1!BP98/1,Sheet1!BP98/Sheet1!BP$8),"NA")</f>
        <v>NA</v>
      </c>
      <c r="BQ85" s="2" t="str">
        <f>IFERROR(IF(Sheet1!BQ$8&gt;=1,Sheet1!BQ98/1,Sheet1!BQ98/Sheet1!BQ$8),"NA")</f>
        <v>NA</v>
      </c>
      <c r="BR85" s="2">
        <f>IFERROR(IF(Sheet1!BR$8&gt;=1,Sheet1!BR98/1,Sheet1!BR98/Sheet1!BR$8),"NA")</f>
        <v>6.4604893633772248E-3</v>
      </c>
      <c r="BS85" s="2" t="str">
        <f>IFERROR(IF(Sheet1!BS$8&gt;=1,Sheet1!BS98/1,Sheet1!BS98/Sheet1!BS$8),"NA")</f>
        <v>NA</v>
      </c>
      <c r="BT85" s="2"/>
      <c r="BU85" s="2"/>
      <c r="BV85" s="2"/>
      <c r="BW85" s="2"/>
      <c r="BX85" s="2"/>
    </row>
    <row r="86" spans="1:76" x14ac:dyDescent="0.2">
      <c r="A86" t="str">
        <f>Sheet1!A99</f>
        <v>PCB99</v>
      </c>
      <c r="B86" s="2">
        <f>IFERROR(IF(Sheet1!B$8&gt;=1,Sheet1!B99/1,Sheet1!B99/Sheet1!B$8),"NA")</f>
        <v>0.76512058854295395</v>
      </c>
      <c r="C86" s="2">
        <f>IFERROR(IF(Sheet1!C$8&gt;=1,Sheet1!C99/1,Sheet1!C99/Sheet1!C$8),"NA")</f>
        <v>2.3746861787976501</v>
      </c>
      <c r="D86" s="2">
        <f>IFERROR(IF(Sheet1!D$8&gt;=1,Sheet1!D99/1,Sheet1!D99/Sheet1!D$8),"NA")</f>
        <v>0.85704976212785</v>
      </c>
      <c r="E86" s="2">
        <f>IFERROR(IF(Sheet1!E$8&gt;=1,Sheet1!E99/1,Sheet1!E99/Sheet1!E$8),"NA")</f>
        <v>0.84231633593742561</v>
      </c>
      <c r="F86" s="2">
        <f>IFERROR(IF(Sheet1!F$8&gt;=1,Sheet1!F99/1,Sheet1!F99/Sheet1!F$8),"NA")</f>
        <v>2.2147969069924902</v>
      </c>
      <c r="G86" s="2">
        <f>IFERROR(IF(Sheet1!G$8&gt;=1,Sheet1!G99/1,Sheet1!G99/Sheet1!G$8),"NA")</f>
        <v>1.5866410320764299</v>
      </c>
      <c r="H86" s="2">
        <f>IFERROR(IF(Sheet1!H$8&gt;=1,Sheet1!H99/1,Sheet1!H99/Sheet1!H$8),"NA")</f>
        <v>4.0235983200840701</v>
      </c>
      <c r="I86" s="2">
        <f>IFERROR(IF(Sheet1!I$8&gt;=1,Sheet1!I99/1,Sheet1!I99/Sheet1!I$8),"NA")</f>
        <v>46.211934488340802</v>
      </c>
      <c r="J86" s="2">
        <f>IFERROR(IF(Sheet1!J$8&gt;=1,Sheet1!J99/1,Sheet1!J99/Sheet1!J$8),"NA")</f>
        <v>2.3016698667169302</v>
      </c>
      <c r="K86" s="2">
        <f>IFERROR(IF(Sheet1!K$8&gt;=1,Sheet1!K99/1,Sheet1!K99/Sheet1!K$8),"NA")</f>
        <v>1.7874640096264454</v>
      </c>
      <c r="L86" s="2">
        <f>IFERROR(IF(Sheet1!L$8&gt;=1,Sheet1!L99/1,Sheet1!L99/Sheet1!L$8),"NA")</f>
        <v>0.76524524562463403</v>
      </c>
      <c r="M86" s="2">
        <f>IFERROR(IF(Sheet1!M$8&gt;=1,Sheet1!M99/1,Sheet1!M99/Sheet1!M$8),"NA")</f>
        <v>4.7208815339904397</v>
      </c>
      <c r="N86" s="2">
        <f>IFERROR(IF(Sheet1!N$8&gt;=1,Sheet1!N99/1,Sheet1!N99/Sheet1!N$8),"NA")</f>
        <v>1.3679305949490901</v>
      </c>
      <c r="O86" s="2">
        <f>IFERROR(IF(Sheet1!O$8&gt;=1,Sheet1!O99/1,Sheet1!O99/Sheet1!O$8),"NA")</f>
        <v>0.68815020129729598</v>
      </c>
      <c r="P86" s="2">
        <f>IFERROR(IF(Sheet1!P$8&gt;=1,Sheet1!P99/1,Sheet1!P99/Sheet1!P$8),"NA")</f>
        <v>0.6816032845811868</v>
      </c>
      <c r="Q86" s="2">
        <f>IFERROR(IF(Sheet1!Q$8&gt;=1,Sheet1!Q99/1,Sheet1!Q99/Sheet1!Q$8),"NA")</f>
        <v>0.89278268452196285</v>
      </c>
      <c r="R86" s="2">
        <f>IFERROR(IF(Sheet1!R$8&gt;=1,Sheet1!R99/1,Sheet1!R99/Sheet1!R$8),"NA")</f>
        <v>4.1457243969936597</v>
      </c>
      <c r="S86" s="2">
        <f>IFERROR(IF(Sheet1!S$8&gt;=1,Sheet1!S99/1,Sheet1!S99/Sheet1!S$8),"NA")</f>
        <v>1.26360470370418</v>
      </c>
      <c r="T86" s="2">
        <f>IFERROR(IF(Sheet1!T$8&gt;=1,Sheet1!T99/1,Sheet1!T99/Sheet1!T$8),"NA")</f>
        <v>0.78416749225229898</v>
      </c>
      <c r="U86" s="2">
        <f>IFERROR(IF(Sheet1!U$8&gt;=1,Sheet1!U99/1,Sheet1!U99/Sheet1!U$8),"NA")</f>
        <v>8.0892148360587726</v>
      </c>
      <c r="V86" s="2">
        <f>IFERROR(IF(Sheet1!V$8&gt;=1,Sheet1!V99/1,Sheet1!V99/Sheet1!V$8),"NA")</f>
        <v>0.55083383400658115</v>
      </c>
      <c r="W86" s="2">
        <f>IFERROR(IF(Sheet1!W$8&gt;=1,Sheet1!W99/1,Sheet1!W99/Sheet1!W$8),"NA")</f>
        <v>1.7380229644130112</v>
      </c>
      <c r="X86" s="2">
        <f>IFERROR(IF(Sheet1!X$8&gt;=1,Sheet1!X99/1,Sheet1!X99/Sheet1!X$8),"NA")</f>
        <v>4.5838998397869659</v>
      </c>
      <c r="Y86" s="2">
        <f>IFERROR(IF(Sheet1!Y$8&gt;=1,Sheet1!Y99/1,Sheet1!Y99/Sheet1!Y$8),"NA")</f>
        <v>0.87090033188513949</v>
      </c>
      <c r="Z86" s="2">
        <f>IFERROR(IF(Sheet1!Z$8&gt;=1,Sheet1!Z99/1,Sheet1!Z99/Sheet1!Z$8),"NA")</f>
        <v>42.914077010115655</v>
      </c>
      <c r="AA86" s="2">
        <f>IFERROR(IF(Sheet1!AA$8&gt;=1,Sheet1!AA99/1,Sheet1!AA99/Sheet1!AA$8),"NA")</f>
        <v>5.1044723780096204</v>
      </c>
      <c r="AB86" s="2">
        <f>IFERROR(IF(Sheet1!AB$8&gt;=1,Sheet1!AB99/1,Sheet1!AB99/Sheet1!AB$8),"NA")</f>
        <v>1.7361575514826419</v>
      </c>
      <c r="AC86" s="2">
        <f>IFERROR(IF(Sheet1!AC$8&gt;=1,Sheet1!AC99/1,Sheet1!AC99/Sheet1!AC$8),"NA")</f>
        <v>0.41519422360287317</v>
      </c>
      <c r="AD86" s="2">
        <f>IFERROR(IF(Sheet1!AD$8&gt;=1,Sheet1!AD99/1,Sheet1!AD99/Sheet1!AD$8),"NA")</f>
        <v>1.840579855606018</v>
      </c>
      <c r="AE86" s="2">
        <f>IFERROR(IF(Sheet1!AE$8&gt;=1,Sheet1!AE99/1,Sheet1!AE99/Sheet1!AE$8),"NA")</f>
        <v>0.89640022372386385</v>
      </c>
      <c r="AF86" s="2">
        <f>IFERROR(IF(Sheet1!AF$8&gt;=1,Sheet1!AF99/1,Sheet1!AF99/Sheet1!AF$8),"NA")</f>
        <v>1.6945622078531108</v>
      </c>
      <c r="AG86" s="2">
        <f>IFERROR(IF(Sheet1!AG$8&gt;=1,Sheet1!AG99/1,Sheet1!AG99/Sheet1!AG$8),"NA")</f>
        <v>24.001104070359819</v>
      </c>
      <c r="AH86" s="2">
        <f>IFERROR(IF(Sheet1!AH$8&gt;=1,Sheet1!AH99/1,Sheet1!AH99/Sheet1!AH$8),"NA")</f>
        <v>1.7195650293412801</v>
      </c>
      <c r="AI86" s="2">
        <f>IFERROR(IF(Sheet1!AI$8&gt;=1,Sheet1!AI99/1,Sheet1!AI99/Sheet1!AI$8),"NA")</f>
        <v>2.7834507375487481</v>
      </c>
      <c r="AJ86" s="2">
        <f>IFERROR(IF(Sheet1!AJ$8&gt;=1,Sheet1!AJ99/1,Sheet1!AJ99/Sheet1!AJ$8),"NA")</f>
        <v>50.167932679557502</v>
      </c>
      <c r="AK86" s="2">
        <f>IFERROR(IF(Sheet1!AK$8&gt;=1,Sheet1!AK99/1,Sheet1!AK99/Sheet1!AK$8),"NA")</f>
        <v>2.1343292120904116</v>
      </c>
      <c r="AL86" s="2">
        <f>IFERROR(IF(Sheet1!AL$8&gt;=1,Sheet1!AL99/1,Sheet1!AL99/Sheet1!AL$8),"NA")</f>
        <v>3.3262668285121277</v>
      </c>
      <c r="AM86" s="2">
        <f>IFERROR(IF(Sheet1!AM$8&gt;=1,Sheet1!AM99/1,Sheet1!AM99/Sheet1!AM$8),"NA")</f>
        <v>1.3361833574260091</v>
      </c>
      <c r="AN86" s="2">
        <f>IFERROR(IF(Sheet1!AN$8&gt;=1,Sheet1!AN99/1,Sheet1!AN99/Sheet1!AN$8),"NA")</f>
        <v>1.8515944288439725</v>
      </c>
      <c r="AO86" s="2">
        <f>IFERROR(IF(Sheet1!AO$8&gt;=1,Sheet1!AO99/1,Sheet1!AO99/Sheet1!AO$8),"NA")</f>
        <v>364.52580942442677</v>
      </c>
      <c r="AP86" s="2">
        <f>IFERROR(IF(Sheet1!AP$8&gt;=1,Sheet1!AP99/1,Sheet1!AP99/Sheet1!AP$8),"NA")</f>
        <v>2.6226110359384016</v>
      </c>
      <c r="AQ86" s="2">
        <f>IFERROR(IF(Sheet1!AQ$8&gt;=1,Sheet1!AQ99/1,Sheet1!AQ99/Sheet1!AQ$8),"NA")</f>
        <v>1.2276272641956139</v>
      </c>
      <c r="AR86" s="2">
        <f>IFERROR(IF(Sheet1!AR$8&gt;=1,Sheet1!AR99/1,Sheet1!AR99/Sheet1!AR$8),"NA")</f>
        <v>1.2647134614000315</v>
      </c>
      <c r="AS86" s="2">
        <f>IFERROR(IF(Sheet1!AS$8&gt;=1,Sheet1!AS99/1,Sheet1!AS99/Sheet1!AS$8),"NA")</f>
        <v>2.1204935811852734</v>
      </c>
      <c r="AT86" s="2">
        <f>IFERROR(IF(Sheet1!AT$8&gt;=1,Sheet1!AT99/1,Sheet1!AT99/Sheet1!AT$8),"NA")</f>
        <v>44.110965643847472</v>
      </c>
      <c r="AU86" s="2">
        <f>IFERROR(IF(Sheet1!AU$8&gt;=1,Sheet1!AU99/1,Sheet1!AU99/Sheet1!AU$8),"NA")</f>
        <v>6.2013152951387847</v>
      </c>
      <c r="AV86" s="2">
        <f>IFERROR(IF(Sheet1!AV$8&gt;=1,Sheet1!AV99/1,Sheet1!AV99/Sheet1!AV$8),"NA")</f>
        <v>9.2328278173619598</v>
      </c>
      <c r="AW86" s="2">
        <f>IFERROR(IF(Sheet1!AW$8&gt;=1,Sheet1!AW99/1,Sheet1!AW99/Sheet1!AW$8),"NA")</f>
        <v>6.9294487950365404</v>
      </c>
      <c r="AX86" s="2">
        <f>IFERROR(IF(Sheet1!AX$8&gt;=1,Sheet1!AX99/1,Sheet1!AX99/Sheet1!AX$8),"NA")</f>
        <v>1.2013804692540979</v>
      </c>
      <c r="AY86" s="2">
        <f>IFERROR(IF(Sheet1!AY$8&gt;=1,Sheet1!AY99/1,Sheet1!AY99/Sheet1!AY$8),"NA")</f>
        <v>1.7449732032917</v>
      </c>
      <c r="AZ86" s="2">
        <f>IFERROR(IF(Sheet1!AZ$8&gt;=1,Sheet1!AZ99/1,Sheet1!AZ99/Sheet1!AZ$8),"NA")</f>
        <v>2.0311670365532399</v>
      </c>
      <c r="BA86" s="2">
        <f>IFERROR(IF(Sheet1!BA$8&gt;=1,Sheet1!BA99/1,Sheet1!BA99/Sheet1!BA$8),"NA")</f>
        <v>1.0633184302451799</v>
      </c>
      <c r="BB86" s="2">
        <f>IFERROR(IF(Sheet1!BB$8&gt;=1,Sheet1!BB99/1,Sheet1!BB99/Sheet1!BB$8),"NA")</f>
        <v>2.0538515994781501</v>
      </c>
      <c r="BC86" s="2">
        <f>IFERROR(IF(Sheet1!BC$8&gt;=1,Sheet1!BC99/1,Sheet1!BC99/Sheet1!BC$8),"NA")</f>
        <v>0.90666416695029295</v>
      </c>
      <c r="BD86" s="2">
        <f>IFERROR(IF(Sheet1!BD$8&gt;=1,Sheet1!BD99/1,Sheet1!BD99/Sheet1!BD$8),"NA")</f>
        <v>0.57963091076737105</v>
      </c>
      <c r="BE86" s="2">
        <f>IFERROR(IF(Sheet1!BE$8&gt;=1,Sheet1!BE99/1,Sheet1!BE99/Sheet1!BE$8),"NA")</f>
        <v>1.50174926820252</v>
      </c>
      <c r="BF86" s="2">
        <f>IFERROR(IF(Sheet1!BF$8&gt;=1,Sheet1!BF99/1,Sheet1!BF99/Sheet1!BF$8),"NA")</f>
        <v>4.6144868616652248</v>
      </c>
      <c r="BG86" s="2">
        <f>IFERROR(IF(Sheet1!BG$8&gt;=1,Sheet1!BG99/1,Sheet1!BG99/Sheet1!BG$8),"NA")</f>
        <v>5.4873385324789021</v>
      </c>
      <c r="BH86" s="2">
        <f>IFERROR(IF(Sheet1!BH$8&gt;=1,Sheet1!BH99/1,Sheet1!BH99/Sheet1!BH$8),"NA")</f>
        <v>3.1800463492622102</v>
      </c>
      <c r="BI86" s="2">
        <f>IFERROR(IF(Sheet1!BI$8&gt;=1,Sheet1!BI99/1,Sheet1!BI99/Sheet1!BI$8),"NA")</f>
        <v>1.422250372368453</v>
      </c>
      <c r="BJ86" s="2">
        <f>IFERROR(IF(Sheet1!BJ$8&gt;=1,Sheet1!BJ99/1,Sheet1!BJ99/Sheet1!BJ$8),"NA")</f>
        <v>2.7444020504780773</v>
      </c>
      <c r="BK86" s="2">
        <f>IFERROR(IF(Sheet1!BK$8&gt;=1,Sheet1!BK99/1,Sheet1!BK99/Sheet1!BK$8),"NA")</f>
        <v>43.730702080742098</v>
      </c>
      <c r="BL86" s="2">
        <f>IFERROR(IF(Sheet1!BL$8&gt;=1,Sheet1!BL99/1,Sheet1!BL99/Sheet1!BL$8),"NA")</f>
        <v>0.62166910368078387</v>
      </c>
      <c r="BM86" s="2">
        <f>IFERROR(IF(Sheet1!BM$8&gt;=1,Sheet1!BM99/1,Sheet1!BM99/Sheet1!BM$8),"NA")</f>
        <v>1.8951593299738201</v>
      </c>
      <c r="BN86" s="2">
        <f>IFERROR(IF(Sheet1!BN$8&gt;=1,Sheet1!BN99/1,Sheet1!BN99/Sheet1!BN$8),"NA")</f>
        <v>0.60966170991841351</v>
      </c>
      <c r="BO86" s="2">
        <f>IFERROR(IF(Sheet1!BO$8&gt;=1,Sheet1!BO99/1,Sheet1!BO99/Sheet1!BO$8),"NA")</f>
        <v>2.3912171953761878</v>
      </c>
      <c r="BP86" s="2">
        <f>IFERROR(IF(Sheet1!BP$8&gt;=1,Sheet1!BP99/1,Sheet1!BP99/Sheet1!BP$8),"NA")</f>
        <v>0.5825998683565522</v>
      </c>
      <c r="BQ86" s="2">
        <f>IFERROR(IF(Sheet1!BQ$8&gt;=1,Sheet1!BQ99/1,Sheet1!BQ99/Sheet1!BQ$8),"NA")</f>
        <v>4.0696851042627014</v>
      </c>
      <c r="BR86" s="2">
        <f>IFERROR(IF(Sheet1!BR$8&gt;=1,Sheet1!BR99/1,Sheet1!BR99/Sheet1!BR$8),"NA")</f>
        <v>0.40566829804660082</v>
      </c>
      <c r="BS86" s="2">
        <f>IFERROR(IF(Sheet1!BS$8&gt;=1,Sheet1!BS99/1,Sheet1!BS99/Sheet1!BS$8),"NA")</f>
        <v>1.8212083730068656</v>
      </c>
      <c r="BT86" s="2"/>
      <c r="BU86" s="2"/>
      <c r="BV86" s="2"/>
      <c r="BW86" s="2"/>
      <c r="BX86" s="2"/>
    </row>
    <row r="87" spans="1:76" x14ac:dyDescent="0.2">
      <c r="A87" t="str">
        <f>Sheet1!A100</f>
        <v>PCB102</v>
      </c>
      <c r="B87" s="2">
        <f>IFERROR(IF(Sheet1!B$8&gt;=1,Sheet1!B100/1,Sheet1!B100/Sheet1!B$8),"NA")</f>
        <v>9.3522208426636999E-2</v>
      </c>
      <c r="C87" s="2">
        <f>IFERROR(IF(Sheet1!C$8&gt;=1,Sheet1!C100/1,Sheet1!C100/Sheet1!C$8),"NA")</f>
        <v>0.23538004748520699</v>
      </c>
      <c r="D87" s="2">
        <f>IFERROR(IF(Sheet1!D$8&gt;=1,Sheet1!D100/1,Sheet1!D100/Sheet1!D$8),"NA")</f>
        <v>0.110002465516763</v>
      </c>
      <c r="E87" s="2">
        <f>IFERROR(IF(Sheet1!E$8&gt;=1,Sheet1!E100/1,Sheet1!E100/Sheet1!E$8),"NA")</f>
        <v>0.11919562426253527</v>
      </c>
      <c r="F87" s="2">
        <f>IFERROR(IF(Sheet1!F$8&gt;=1,Sheet1!F100/1,Sheet1!F100/Sheet1!F$8),"NA")</f>
        <v>0.22948312250910299</v>
      </c>
      <c r="G87" s="2">
        <f>IFERROR(IF(Sheet1!G$8&gt;=1,Sheet1!G100/1,Sheet1!G100/Sheet1!G$8),"NA")</f>
        <v>0.14939222214067399</v>
      </c>
      <c r="H87" s="2">
        <f>IFERROR(IF(Sheet1!H$8&gt;=1,Sheet1!H100/1,Sheet1!H100/Sheet1!H$8),"NA")</f>
        <v>0.31423640399936897</v>
      </c>
      <c r="I87" s="2">
        <f>IFERROR(IF(Sheet1!I$8&gt;=1,Sheet1!I100/1,Sheet1!I100/Sheet1!I$8),"NA")</f>
        <v>3.11727851690961</v>
      </c>
      <c r="J87" s="2">
        <f>IFERROR(IF(Sheet1!J$8&gt;=1,Sheet1!J100/1,Sheet1!J100/Sheet1!J$8),"NA")</f>
        <v>0.23837637001377199</v>
      </c>
      <c r="K87" s="2">
        <f>IFERROR(IF(Sheet1!K$8&gt;=1,Sheet1!K100/1,Sheet1!K100/Sheet1!K$8),"NA")</f>
        <v>0.15862357448948425</v>
      </c>
      <c r="L87" s="2">
        <f>IFERROR(IF(Sheet1!L$8&gt;=1,Sheet1!L100/1,Sheet1!L100/Sheet1!L$8),"NA")</f>
        <v>0.107427333991027</v>
      </c>
      <c r="M87" s="2">
        <f>IFERROR(IF(Sheet1!M$8&gt;=1,Sheet1!M100/1,Sheet1!M100/Sheet1!M$8),"NA")</f>
        <v>0.56425139361818899</v>
      </c>
      <c r="N87" s="2">
        <f>IFERROR(IF(Sheet1!N$8&gt;=1,Sheet1!N100/1,Sheet1!N100/Sheet1!N$8),"NA")</f>
        <v>0.15293155204432901</v>
      </c>
      <c r="O87" s="2">
        <f>IFERROR(IF(Sheet1!O$8&gt;=1,Sheet1!O100/1,Sheet1!O100/Sheet1!O$8),"NA")</f>
        <v>7.3964925872079701E-2</v>
      </c>
      <c r="P87" s="2">
        <f>IFERROR(IF(Sheet1!P$8&gt;=1,Sheet1!P100/1,Sheet1!P100/Sheet1!P$8),"NA")</f>
        <v>8.2162071990496702E-2</v>
      </c>
      <c r="Q87" s="2">
        <f>IFERROR(IF(Sheet1!Q$8&gt;=1,Sheet1!Q100/1,Sheet1!Q100/Sheet1!Q$8),"NA")</f>
        <v>0.13408386044763593</v>
      </c>
      <c r="R87" s="2">
        <f>IFERROR(IF(Sheet1!R$8&gt;=1,Sheet1!R100/1,Sheet1!R100/Sheet1!R$8),"NA")</f>
        <v>0.32593543274405967</v>
      </c>
      <c r="S87" s="2">
        <f>IFERROR(IF(Sheet1!S$8&gt;=1,Sheet1!S100/1,Sheet1!S100/Sheet1!S$8),"NA")</f>
        <v>0.12713487338253199</v>
      </c>
      <c r="T87" s="2">
        <f>IFERROR(IF(Sheet1!T$8&gt;=1,Sheet1!T100/1,Sheet1!T100/Sheet1!T$8),"NA")</f>
        <v>5.2387666928407038E-2</v>
      </c>
      <c r="U87" s="2">
        <f>IFERROR(IF(Sheet1!U$8&gt;=1,Sheet1!U100/1,Sheet1!U100/Sheet1!U$8),"NA")</f>
        <v>0.14712101588621893</v>
      </c>
      <c r="V87" s="2">
        <f>IFERROR(IF(Sheet1!V$8&gt;=1,Sheet1!V100/1,Sheet1!V100/Sheet1!V$8),"NA")</f>
        <v>5.8081782303657778E-2</v>
      </c>
      <c r="W87" s="2">
        <f>IFERROR(IF(Sheet1!W$8&gt;=1,Sheet1!W100/1,Sheet1!W100/Sheet1!W$8),"NA")</f>
        <v>0.16952184389737646</v>
      </c>
      <c r="X87" s="2">
        <f>IFERROR(IF(Sheet1!X$8&gt;=1,Sheet1!X100/1,Sheet1!X100/Sheet1!X$8),"NA")</f>
        <v>0.35427711104554493</v>
      </c>
      <c r="Y87" s="2">
        <f>IFERROR(IF(Sheet1!Y$8&gt;=1,Sheet1!Y100/1,Sheet1!Y100/Sheet1!Y$8),"NA")</f>
        <v>7.2107209974772726E-2</v>
      </c>
      <c r="Z87" s="2">
        <f>IFERROR(IF(Sheet1!Z$8&gt;=1,Sheet1!Z100/1,Sheet1!Z100/Sheet1!Z$8),"NA")</f>
        <v>2.9526240372842807</v>
      </c>
      <c r="AA87" s="2">
        <f>IFERROR(IF(Sheet1!AA$8&gt;=1,Sheet1!AA100/1,Sheet1!AA100/Sheet1!AA$8),"NA")</f>
        <v>0.33638129109686182</v>
      </c>
      <c r="AB87" s="2">
        <f>IFERROR(IF(Sheet1!AB$8&gt;=1,Sheet1!AB100/1,Sheet1!AB100/Sheet1!AB$8),"NA")</f>
        <v>0.14704235606877744</v>
      </c>
      <c r="AC87" s="2">
        <f>IFERROR(IF(Sheet1!AC$8&gt;=1,Sheet1!AC100/1,Sheet1!AC100/Sheet1!AC$8),"NA")</f>
        <v>2.1954210568922831E-2</v>
      </c>
      <c r="AD87" s="2">
        <f>IFERROR(IF(Sheet1!AD$8&gt;=1,Sheet1!AD100/1,Sheet1!AD100/Sheet1!AD$8),"NA")</f>
        <v>0.1863952719757718</v>
      </c>
      <c r="AE87" s="2">
        <f>IFERROR(IF(Sheet1!AE$8&gt;=1,Sheet1!AE100/1,Sheet1!AE100/Sheet1!AE$8),"NA")</f>
        <v>9.7391695118072746E-2</v>
      </c>
      <c r="AF87" s="2">
        <f>IFERROR(IF(Sheet1!AF$8&gt;=1,Sheet1!AF100/1,Sheet1!AF100/Sheet1!AF$8),"NA")</f>
        <v>0.14692238874700261</v>
      </c>
      <c r="AG87" s="2">
        <f>IFERROR(IF(Sheet1!AG$8&gt;=1,Sheet1!AG100/1,Sheet1!AG100/Sheet1!AG$8),"NA")</f>
        <v>1.8296168122012375</v>
      </c>
      <c r="AH87" s="2">
        <f>IFERROR(IF(Sheet1!AH$8&gt;=1,Sheet1!AH100/1,Sheet1!AH100/Sheet1!AH$8),"NA")</f>
        <v>0.18374063091798962</v>
      </c>
      <c r="AI87" s="2">
        <f>IFERROR(IF(Sheet1!AI$8&gt;=1,Sheet1!AI100/1,Sheet1!AI100/Sheet1!AI$8),"NA")</f>
        <v>0.28557908731105275</v>
      </c>
      <c r="AJ87" s="2">
        <f>IFERROR(IF(Sheet1!AJ$8&gt;=1,Sheet1!AJ100/1,Sheet1!AJ100/Sheet1!AJ$8),"NA")</f>
        <v>2.2439915556764309</v>
      </c>
      <c r="AK87" s="2">
        <f>IFERROR(IF(Sheet1!AK$8&gt;=1,Sheet1!AK100/1,Sheet1!AK100/Sheet1!AK$8),"NA")</f>
        <v>0.23357762163837195</v>
      </c>
      <c r="AL87" s="2">
        <f>IFERROR(IF(Sheet1!AL$8&gt;=1,Sheet1!AL100/1,Sheet1!AL100/Sheet1!AL$8),"NA")</f>
        <v>0.30292954205619593</v>
      </c>
      <c r="AM87" s="2">
        <f>IFERROR(IF(Sheet1!AM$8&gt;=1,Sheet1!AM100/1,Sheet1!AM100/Sheet1!AM$8),"NA")</f>
        <v>0.11662462424772727</v>
      </c>
      <c r="AN87" s="2">
        <f>IFERROR(IF(Sheet1!AN$8&gt;=1,Sheet1!AN100/1,Sheet1!AN100/Sheet1!AN$8),"NA")</f>
        <v>0.17656184629232269</v>
      </c>
      <c r="AO87" s="2">
        <f>IFERROR(IF(Sheet1!AO$8&gt;=1,Sheet1!AO100/1,Sheet1!AO100/Sheet1!AO$8),"NA")</f>
        <v>26.106782624351162</v>
      </c>
      <c r="AP87" s="2">
        <f>IFERROR(IF(Sheet1!AP$8&gt;=1,Sheet1!AP100/1,Sheet1!AP100/Sheet1!AP$8),"NA")</f>
        <v>0.46906279381932575</v>
      </c>
      <c r="AQ87" s="2">
        <f>IFERROR(IF(Sheet1!AQ$8&gt;=1,Sheet1!AQ100/1,Sheet1!AQ100/Sheet1!AQ$8),"NA")</f>
        <v>0.13065406349666231</v>
      </c>
      <c r="AR87" s="2">
        <f>IFERROR(IF(Sheet1!AR$8&gt;=1,Sheet1!AR100/1,Sheet1!AR100/Sheet1!AR$8),"NA")</f>
        <v>0.12643743454829434</v>
      </c>
      <c r="AS87" s="2">
        <f>IFERROR(IF(Sheet1!AS$8&gt;=1,Sheet1!AS100/1,Sheet1!AS100/Sheet1!AS$8),"NA")</f>
        <v>0.23152952861190626</v>
      </c>
      <c r="AT87" s="2">
        <f>IFERROR(IF(Sheet1!AT$8&gt;=1,Sheet1!AT100/1,Sheet1!AT100/Sheet1!AT$8),"NA")</f>
        <v>2.7046527322411333</v>
      </c>
      <c r="AU87" s="2">
        <f>IFERROR(IF(Sheet1!AU$8&gt;=1,Sheet1!AU100/1,Sheet1!AU100/Sheet1!AU$8),"NA")</f>
        <v>0.50246111991169373</v>
      </c>
      <c r="AV87" s="2">
        <f>IFERROR(IF(Sheet1!AV$8&gt;=1,Sheet1!AV100/1,Sheet1!AV100/Sheet1!AV$8),"NA")</f>
        <v>0.78361687729689</v>
      </c>
      <c r="AW87" s="2">
        <f>IFERROR(IF(Sheet1!AW$8&gt;=1,Sheet1!AW100/1,Sheet1!AW100/Sheet1!AW$8),"NA")</f>
        <v>0.61644905379006298</v>
      </c>
      <c r="AX87" s="2">
        <f>IFERROR(IF(Sheet1!AX$8&gt;=1,Sheet1!AX100/1,Sheet1!AX100/Sheet1!AX$8),"NA")</f>
        <v>0.1286690800754271</v>
      </c>
      <c r="AY87" s="2">
        <f>IFERROR(IF(Sheet1!AY$8&gt;=1,Sheet1!AY100/1,Sheet1!AY100/Sheet1!AY$8),"NA")</f>
        <v>0.16041335600685799</v>
      </c>
      <c r="AZ87" s="2">
        <f>IFERROR(IF(Sheet1!AZ$8&gt;=1,Sheet1!AZ100/1,Sheet1!AZ100/Sheet1!AZ$8),"NA")</f>
        <v>0.216342208717242</v>
      </c>
      <c r="BA87" s="2">
        <f>IFERROR(IF(Sheet1!BA$8&gt;=1,Sheet1!BA100/1,Sheet1!BA100/Sheet1!BA$8),"NA")</f>
        <v>0.13094996785558899</v>
      </c>
      <c r="BB87" s="2">
        <f>IFERROR(IF(Sheet1!BB$8&gt;=1,Sheet1!BB100/1,Sheet1!BB100/Sheet1!BB$8),"NA")</f>
        <v>0.20547615303379599</v>
      </c>
      <c r="BC87" s="2">
        <f>IFERROR(IF(Sheet1!BC$8&gt;=1,Sheet1!BC100/1,Sheet1!BC100/Sheet1!BC$8),"NA")</f>
        <v>8.9008131608479188E-2</v>
      </c>
      <c r="BD87" s="2">
        <f>IFERROR(IF(Sheet1!BD$8&gt;=1,Sheet1!BD100/1,Sheet1!BD100/Sheet1!BD$8),"NA")</f>
        <v>7.6705063041361404E-2</v>
      </c>
      <c r="BE87" s="2">
        <f>IFERROR(IF(Sheet1!BE$8&gt;=1,Sheet1!BE100/1,Sheet1!BE100/Sheet1!BE$8),"NA")</f>
        <v>0.217562283803726</v>
      </c>
      <c r="BF87" s="2">
        <f>IFERROR(IF(Sheet1!BF$8&gt;=1,Sheet1!BF100/1,Sheet1!BF100/Sheet1!BF$8),"NA")</f>
        <v>0.38197733652846533</v>
      </c>
      <c r="BG87" s="2">
        <f>IFERROR(IF(Sheet1!BG$8&gt;=1,Sheet1!BG100/1,Sheet1!BG100/Sheet1!BG$8),"NA")</f>
        <v>0.40742591223751173</v>
      </c>
      <c r="BH87" s="2">
        <f>IFERROR(IF(Sheet1!BH$8&gt;=1,Sheet1!BH100/1,Sheet1!BH100/Sheet1!BH$8),"NA")</f>
        <v>0.28504691994215198</v>
      </c>
      <c r="BI87" s="2">
        <f>IFERROR(IF(Sheet1!BI$8&gt;=1,Sheet1!BI100/1,Sheet1!BI100/Sheet1!BI$8),"NA")</f>
        <v>0.15913711203680231</v>
      </c>
      <c r="BJ87" s="2">
        <f>IFERROR(IF(Sheet1!BJ$8&gt;=1,Sheet1!BJ100/1,Sheet1!BJ100/Sheet1!BJ$8),"NA")</f>
        <v>0.2813666315066688</v>
      </c>
      <c r="BK87" s="2">
        <f>IFERROR(IF(Sheet1!BK$8&gt;=1,Sheet1!BK100/1,Sheet1!BK100/Sheet1!BK$8),"NA")</f>
        <v>1.92786111408932</v>
      </c>
      <c r="BL87" s="2">
        <f>IFERROR(IF(Sheet1!BL$8&gt;=1,Sheet1!BL100/1,Sheet1!BL100/Sheet1!BL$8),"NA")</f>
        <v>0.11998299604833178</v>
      </c>
      <c r="BM87" s="2">
        <f>IFERROR(IF(Sheet1!BM$8&gt;=1,Sheet1!BM100/1,Sheet1!BM100/Sheet1!BM$8),"NA")</f>
        <v>0.18200173736378655</v>
      </c>
      <c r="BN87" s="2">
        <f>IFERROR(IF(Sheet1!BN$8&gt;=1,Sheet1!BN100/1,Sheet1!BN100/Sheet1!BN$8),"NA")</f>
        <v>7.5872602136423287E-2</v>
      </c>
      <c r="BO87" s="2">
        <f>IFERROR(IF(Sheet1!BO$8&gt;=1,Sheet1!BO100/1,Sheet1!BO100/Sheet1!BO$8),"NA")</f>
        <v>0.21117480409753525</v>
      </c>
      <c r="BP87" s="2">
        <f>IFERROR(IF(Sheet1!BP$8&gt;=1,Sheet1!BP100/1,Sheet1!BP100/Sheet1!BP$8),"NA")</f>
        <v>6.8473030267080709E-2</v>
      </c>
      <c r="BQ87" s="2">
        <f>IFERROR(IF(Sheet1!BQ$8&gt;=1,Sheet1!BQ100/1,Sheet1!BQ100/Sheet1!BQ$8),"NA")</f>
        <v>0.7249657861929194</v>
      </c>
      <c r="BR87" s="2">
        <f>IFERROR(IF(Sheet1!BR$8&gt;=1,Sheet1!BR100/1,Sheet1!BR100/Sheet1!BR$8),"NA")</f>
        <v>2.9539853623715036E-2</v>
      </c>
      <c r="BS87" s="2">
        <f>IFERROR(IF(Sheet1!BS$8&gt;=1,Sheet1!BS100/1,Sheet1!BS100/Sheet1!BS$8),"NA")</f>
        <v>0.20639210977158304</v>
      </c>
      <c r="BT87" s="2"/>
      <c r="BU87" s="2"/>
      <c r="BV87" s="2"/>
      <c r="BW87" s="2"/>
      <c r="BX87" s="2"/>
    </row>
    <row r="88" spans="1:76" x14ac:dyDescent="0.2">
      <c r="A88" t="str">
        <f>Sheet1!A101</f>
        <v>PCB103</v>
      </c>
      <c r="B88" s="2">
        <f>IFERROR(IF(Sheet1!B$8&gt;=1,Sheet1!B101/1,Sheet1!B101/Sheet1!B$8),"NA")</f>
        <v>1.55111081474852E-2</v>
      </c>
      <c r="C88" s="2">
        <f>IFERROR(IF(Sheet1!C$8&gt;=1,Sheet1!C101/1,Sheet1!C101/Sheet1!C$8),"NA")</f>
        <v>0.124748949703763</v>
      </c>
      <c r="D88" s="2">
        <f>IFERROR(IF(Sheet1!D$8&gt;=1,Sheet1!D101/1,Sheet1!D101/Sheet1!D$8),"NA")</f>
        <v>1.3396424004894899E-2</v>
      </c>
      <c r="E88" s="2">
        <f>IFERROR(IF(Sheet1!E$8&gt;=1,Sheet1!E101/1,Sheet1!E101/Sheet1!E$8),"NA")</f>
        <v>1.2988456562063645E-2</v>
      </c>
      <c r="F88" s="2">
        <f>IFERROR(IF(Sheet1!F$8&gt;=1,Sheet1!F101/1,Sheet1!F101/Sheet1!F$8),"NA")</f>
        <v>5.0547828400120599E-2</v>
      </c>
      <c r="G88" s="2">
        <f>IFERROR(IF(Sheet1!G$8&gt;=1,Sheet1!G101/1,Sheet1!G101/Sheet1!G$8),"NA")</f>
        <v>2.0159300747224801E-2</v>
      </c>
      <c r="H88" s="2">
        <f>IFERROR(IF(Sheet1!H$8&gt;=1,Sheet1!H101/1,Sheet1!H101/Sheet1!H$8),"NA")</f>
        <v>5.4016814125468403E-2</v>
      </c>
      <c r="I88" s="2">
        <f>IFERROR(IF(Sheet1!I$8&gt;=1,Sheet1!I101/1,Sheet1!I101/Sheet1!I$8),"NA")</f>
        <v>0.55786937236541101</v>
      </c>
      <c r="J88" s="2">
        <f>IFERROR(IF(Sheet1!J$8&gt;=1,Sheet1!J101/1,Sheet1!J101/Sheet1!J$8),"NA")</f>
        <v>5.6100522189050497E-2</v>
      </c>
      <c r="K88" s="2">
        <f>IFERROR(IF(Sheet1!K$8&gt;=1,Sheet1!K101/1,Sheet1!K101/Sheet1!K$8),"NA")</f>
        <v>3.5170217059729225E-2</v>
      </c>
      <c r="L88" s="2">
        <f>IFERROR(IF(Sheet1!L$8&gt;=1,Sheet1!L101/1,Sheet1!L101/Sheet1!L$8),"NA")</f>
        <v>1.1343677915037801E-2</v>
      </c>
      <c r="M88" s="2">
        <f>IFERROR(IF(Sheet1!M$8&gt;=1,Sheet1!M101/1,Sheet1!M101/Sheet1!M$8),"NA")</f>
        <v>0.114359662913462</v>
      </c>
      <c r="N88" s="2">
        <f>IFERROR(IF(Sheet1!N$8&gt;=1,Sheet1!N101/1,Sheet1!N101/Sheet1!N$8),"NA")</f>
        <v>4.53189265354512E-2</v>
      </c>
      <c r="O88" s="2">
        <f>IFERROR(IF(Sheet1!O$8&gt;=1,Sheet1!O101/1,Sheet1!O101/Sheet1!O$8),"NA")</f>
        <v>9.4387107418148208E-3</v>
      </c>
      <c r="P88" s="2">
        <f>IFERROR(IF(Sheet1!P$8&gt;=1,Sheet1!P101/1,Sheet1!P101/Sheet1!P$8),"NA")</f>
        <v>1.548653570990852E-2</v>
      </c>
      <c r="Q88" s="2">
        <f>IFERROR(IF(Sheet1!Q$8&gt;=1,Sheet1!Q101/1,Sheet1!Q101/Sheet1!Q$8),"NA")</f>
        <v>1.3729903664857435E-2</v>
      </c>
      <c r="R88" s="2">
        <f>IFERROR(IF(Sheet1!R$8&gt;=1,Sheet1!R101/1,Sheet1!R101/Sheet1!R$8),"NA")</f>
        <v>5.2658421167157278E-2</v>
      </c>
      <c r="S88" s="2">
        <f>IFERROR(IF(Sheet1!S$8&gt;=1,Sheet1!S101/1,Sheet1!S101/Sheet1!S$8),"NA")</f>
        <v>3.1693358042291501E-2</v>
      </c>
      <c r="T88" s="2">
        <f>IFERROR(IF(Sheet1!T$8&gt;=1,Sheet1!T101/1,Sheet1!T101/Sheet1!T$8),"NA")</f>
        <v>9.3289699684290708E-3</v>
      </c>
      <c r="U88" s="2">
        <f>IFERROR(IF(Sheet1!U$8&gt;=1,Sheet1!U101/1,Sheet1!U101/Sheet1!U$8),"NA")</f>
        <v>0.20925404505311646</v>
      </c>
      <c r="V88" s="2">
        <f>IFERROR(IF(Sheet1!V$8&gt;=1,Sheet1!V101/1,Sheet1!V101/Sheet1!V$8),"NA")</f>
        <v>1.0583197964155303E-2</v>
      </c>
      <c r="W88" s="2">
        <f>IFERROR(IF(Sheet1!W$8&gt;=1,Sheet1!W101/1,Sheet1!W101/Sheet1!W$8),"NA")</f>
        <v>3.5565463925597125E-2</v>
      </c>
      <c r="X88" s="2">
        <f>IFERROR(IF(Sheet1!X$8&gt;=1,Sheet1!X101/1,Sheet1!X101/Sheet1!X$8),"NA")</f>
        <v>5.5973358075703333E-2</v>
      </c>
      <c r="Y88" s="2">
        <f>IFERROR(IF(Sheet1!Y$8&gt;=1,Sheet1!Y101/1,Sheet1!Y101/Sheet1!Y$8),"NA")</f>
        <v>1.6308786126817298E-2</v>
      </c>
      <c r="Z88" s="2">
        <f>IFERROR(IF(Sheet1!Z$8&gt;=1,Sheet1!Z101/1,Sheet1!Z101/Sheet1!Z$8),"NA")</f>
        <v>0.46227131654766002</v>
      </c>
      <c r="AA88" s="2">
        <f>IFERROR(IF(Sheet1!AA$8&gt;=1,Sheet1!AA101/1,Sheet1!AA101/Sheet1!AA$8),"NA")</f>
        <v>3.925340272922332E-2</v>
      </c>
      <c r="AB88" s="2">
        <f>IFERROR(IF(Sheet1!AB$8&gt;=1,Sheet1!AB101/1,Sheet1!AB101/Sheet1!AB$8),"NA")</f>
        <v>2.7195424347376814E-2</v>
      </c>
      <c r="AC88" s="2">
        <f>IFERROR(IF(Sheet1!AC$8&gt;=1,Sheet1!AC101/1,Sheet1!AC101/Sheet1!AC$8),"NA")</f>
        <v>7.355884817954161E-3</v>
      </c>
      <c r="AD88" s="2">
        <f>IFERROR(IF(Sheet1!AD$8&gt;=1,Sheet1!AD101/1,Sheet1!AD101/Sheet1!AD$8),"NA")</f>
        <v>3.5994529226593713E-2</v>
      </c>
      <c r="AE88" s="2">
        <f>IFERROR(IF(Sheet1!AE$8&gt;=1,Sheet1!AE101/1,Sheet1!AE101/Sheet1!AE$8),"NA")</f>
        <v>5.6306223133912679E-3</v>
      </c>
      <c r="AF88" s="2">
        <f>IFERROR(IF(Sheet1!AF$8&gt;=1,Sheet1!AF101/1,Sheet1!AF101/Sheet1!AF$8),"NA")</f>
        <v>2.6347135693028059E-2</v>
      </c>
      <c r="AG88" s="2">
        <f>IFERROR(IF(Sheet1!AG$8&gt;=1,Sheet1!AG101/1,Sheet1!AG101/Sheet1!AG$8),"NA")</f>
        <v>0.25363609616436561</v>
      </c>
      <c r="AH88" s="2">
        <f>IFERROR(IF(Sheet1!AH$8&gt;=1,Sheet1!AH101/1,Sheet1!AH101/Sheet1!AH$8),"NA")</f>
        <v>1.7467679606977322E-2</v>
      </c>
      <c r="AI88" s="2">
        <f>IFERROR(IF(Sheet1!AI$8&gt;=1,Sheet1!AI101/1,Sheet1!AI101/Sheet1!AI$8),"NA")</f>
        <v>3.2225771979032744E-2</v>
      </c>
      <c r="AJ88" s="2">
        <f>IFERROR(IF(Sheet1!AJ$8&gt;=1,Sheet1!AJ101/1,Sheet1!AJ101/Sheet1!AJ$8),"NA")</f>
        <v>0.39064241081034951</v>
      </c>
      <c r="AK88" s="2">
        <f>IFERROR(IF(Sheet1!AK$8&gt;=1,Sheet1!AK101/1,Sheet1!AK101/Sheet1!AK$8),"NA")</f>
        <v>2.867007357059714E-2</v>
      </c>
      <c r="AL88" s="2">
        <f>IFERROR(IF(Sheet1!AL$8&gt;=1,Sheet1!AL101/1,Sheet1!AL101/Sheet1!AL$8),"NA")</f>
        <v>6.6660219852891403E-2</v>
      </c>
      <c r="AM88" s="2">
        <f>IFERROR(IF(Sheet1!AM$8&gt;=1,Sheet1!AM101/1,Sheet1!AM101/Sheet1!AM$8),"NA")</f>
        <v>4.2560217100092522E-2</v>
      </c>
      <c r="AN88" s="2">
        <f>IFERROR(IF(Sheet1!AN$8&gt;=1,Sheet1!AN101/1,Sheet1!AN101/Sheet1!AN$8),"NA")</f>
        <v>1.9931527285576716E-2</v>
      </c>
      <c r="AO88" s="2">
        <f>IFERROR(IF(Sheet1!AO$8&gt;=1,Sheet1!AO101/1,Sheet1!AO101/Sheet1!AO$8),"NA")</f>
        <v>3.6459914700497107</v>
      </c>
      <c r="AP88" s="2">
        <f>IFERROR(IF(Sheet1!AP$8&gt;=1,Sheet1!AP101/1,Sheet1!AP101/Sheet1!AP$8),"NA")</f>
        <v>4.4088853912582139E-2</v>
      </c>
      <c r="AQ88" s="2">
        <f>IFERROR(IF(Sheet1!AQ$8&gt;=1,Sheet1!AQ101/1,Sheet1!AQ101/Sheet1!AQ$8),"NA")</f>
        <v>9.5156408589721006E-3</v>
      </c>
      <c r="AR88" s="2">
        <f>IFERROR(IF(Sheet1!AR$8&gt;=1,Sheet1!AR101/1,Sheet1!AR101/Sheet1!AR$8),"NA")</f>
        <v>4.0390998123632532E-2</v>
      </c>
      <c r="AS88" s="2">
        <f>IFERROR(IF(Sheet1!AS$8&gt;=1,Sheet1!AS101/1,Sheet1!AS101/Sheet1!AS$8),"NA")</f>
        <v>3.7783704462846401E-2</v>
      </c>
      <c r="AT88" s="2">
        <f>IFERROR(IF(Sheet1!AT$8&gt;=1,Sheet1!AT101/1,Sheet1!AT101/Sheet1!AT$8),"NA")</f>
        <v>0.48154455990361411</v>
      </c>
      <c r="AU88" s="2">
        <f>IFERROR(IF(Sheet1!AU$8&gt;=1,Sheet1!AU101/1,Sheet1!AU101/Sheet1!AU$8),"NA")</f>
        <v>6.7664424018565469E-2</v>
      </c>
      <c r="AV88" s="2">
        <f>IFERROR(IF(Sheet1!AV$8&gt;=1,Sheet1!AV101/1,Sheet1!AV101/Sheet1!AV$8),"NA")</f>
        <v>0.25275999417922901</v>
      </c>
      <c r="AW88" s="2">
        <f>IFERROR(IF(Sheet1!AW$8&gt;=1,Sheet1!AW101/1,Sheet1!AW101/Sheet1!AW$8),"NA")</f>
        <v>0.19023240341532499</v>
      </c>
      <c r="AX88" s="2">
        <f>IFERROR(IF(Sheet1!AX$8&gt;=1,Sheet1!AX101/1,Sheet1!AX101/Sheet1!AX$8),"NA")</f>
        <v>1.4789516677205447E-2</v>
      </c>
      <c r="AY88" s="2">
        <f>IFERROR(IF(Sheet1!AY$8&gt;=1,Sheet1!AY101/1,Sheet1!AY101/Sheet1!AY$8),"NA")</f>
        <v>5.2214415795727297E-2</v>
      </c>
      <c r="AZ88" s="2">
        <f>IFERROR(IF(Sheet1!AZ$8&gt;=1,Sheet1!AZ101/1,Sheet1!AZ101/Sheet1!AZ$8),"NA")</f>
        <v>5.2651016875556199E-2</v>
      </c>
      <c r="BA88" s="2">
        <f>IFERROR(IF(Sheet1!BA$8&gt;=1,Sheet1!BA101/1,Sheet1!BA101/Sheet1!BA$8),"NA")</f>
        <v>1.62328327264935E-2</v>
      </c>
      <c r="BB88" s="2">
        <f>IFERROR(IF(Sheet1!BB$8&gt;=1,Sheet1!BB101/1,Sheet1!BB101/Sheet1!BB$8),"NA")</f>
        <v>4.2775461284253698E-2</v>
      </c>
      <c r="BC88" s="2">
        <f>IFERROR(IF(Sheet1!BC$8&gt;=1,Sheet1!BC101/1,Sheet1!BC101/Sheet1!BC$8),"NA")</f>
        <v>1.3937440245842909E-2</v>
      </c>
      <c r="BD88" s="2">
        <f>IFERROR(IF(Sheet1!BD$8&gt;=1,Sheet1!BD101/1,Sheet1!BD101/Sheet1!BD$8),"NA")</f>
        <v>1.34308996257588E-2</v>
      </c>
      <c r="BE88" s="2">
        <f>IFERROR(IF(Sheet1!BE$8&gt;=1,Sheet1!BE101/1,Sheet1!BE101/Sheet1!BE$8),"NA")</f>
        <v>7.9648577132886603E-2</v>
      </c>
      <c r="BF88" s="2">
        <f>IFERROR(IF(Sheet1!BF$8&gt;=1,Sheet1!BF101/1,Sheet1!BF101/Sheet1!BF$8),"NA")</f>
        <v>5.6988897702826051E-2</v>
      </c>
      <c r="BG88" s="2">
        <f>IFERROR(IF(Sheet1!BG$8&gt;=1,Sheet1!BG101/1,Sheet1!BG101/Sheet1!BG$8),"NA")</f>
        <v>0.14141788463017274</v>
      </c>
      <c r="BH88" s="2">
        <f>IFERROR(IF(Sheet1!BH$8&gt;=1,Sheet1!BH101/1,Sheet1!BH101/Sheet1!BH$8),"NA")</f>
        <v>7.1550034173453902E-2</v>
      </c>
      <c r="BI88" s="2">
        <f>IFERROR(IF(Sheet1!BI$8&gt;=1,Sheet1!BI101/1,Sheet1!BI101/Sheet1!BI$8),"NA")</f>
        <v>1.9134329133263395E-2</v>
      </c>
      <c r="BJ88" s="2">
        <f>IFERROR(IF(Sheet1!BJ$8&gt;=1,Sheet1!BJ101/1,Sheet1!BJ101/Sheet1!BJ$8),"NA")</f>
        <v>3.3766379017979194E-2</v>
      </c>
      <c r="BK88" s="2">
        <f>IFERROR(IF(Sheet1!BK$8&gt;=1,Sheet1!BK101/1,Sheet1!BK101/Sheet1!BK$8),"NA")</f>
        <v>0.29130938921407701</v>
      </c>
      <c r="BL88" s="2">
        <f>IFERROR(IF(Sheet1!BL$8&gt;=1,Sheet1!BL101/1,Sheet1!BL101/Sheet1!BL$8),"NA")</f>
        <v>8.8649156615203742E-3</v>
      </c>
      <c r="BM88" s="2">
        <f>IFERROR(IF(Sheet1!BM$8&gt;=1,Sheet1!BM101/1,Sheet1!BM101/Sheet1!BM$8),"NA")</f>
        <v>3.4901648124344417E-2</v>
      </c>
      <c r="BN88" s="2">
        <f>IFERROR(IF(Sheet1!BN$8&gt;=1,Sheet1!BN101/1,Sheet1!BN101/Sheet1!BN$8),"NA")</f>
        <v>6.4811916924362575E-3</v>
      </c>
      <c r="BO88" s="2">
        <f>IFERROR(IF(Sheet1!BO$8&gt;=1,Sheet1!BO101/1,Sheet1!BO101/Sheet1!BO$8),"NA")</f>
        <v>5.1029113148101907E-2</v>
      </c>
      <c r="BP88" s="2">
        <f>IFERROR(IF(Sheet1!BP$8&gt;=1,Sheet1!BP101/1,Sheet1!BP101/Sheet1!BP$8),"NA")</f>
        <v>9.4901997946461349E-3</v>
      </c>
      <c r="BQ88" s="2">
        <f>IFERROR(IF(Sheet1!BQ$8&gt;=1,Sheet1!BQ101/1,Sheet1!BQ101/Sheet1!BQ$8),"NA")</f>
        <v>6.7766838966237974E-2</v>
      </c>
      <c r="BR88" s="2">
        <f>IFERROR(IF(Sheet1!BR$8&gt;=1,Sheet1!BR101/1,Sheet1!BR101/Sheet1!BR$8),"NA")</f>
        <v>1.3281712294561612E-2</v>
      </c>
      <c r="BS88" s="2">
        <f>IFERROR(IF(Sheet1!BS$8&gt;=1,Sheet1!BS101/1,Sheet1!BS101/Sheet1!BS$8),"NA")</f>
        <v>4.368822683982948E-2</v>
      </c>
      <c r="BT88" s="2"/>
      <c r="BU88" s="2"/>
      <c r="BV88" s="2"/>
      <c r="BW88" s="2"/>
      <c r="BX88" s="2"/>
    </row>
    <row r="89" spans="1:76" x14ac:dyDescent="0.2">
      <c r="A89" t="str">
        <f>Sheet1!A102</f>
        <v>PCB104</v>
      </c>
      <c r="B89" s="2" t="str">
        <f>IFERROR(IF(Sheet1!B$8&gt;=1,Sheet1!B102/1,Sheet1!B102/Sheet1!B$8),"NA")</f>
        <v>NA</v>
      </c>
      <c r="C89" s="2">
        <f>IFERROR(IF(Sheet1!C$8&gt;=1,Sheet1!C102/1,Sheet1!C102/Sheet1!C$8),"NA")</f>
        <v>1.1398648542533699E-2</v>
      </c>
      <c r="D89" s="2" t="str">
        <f>IFERROR(IF(Sheet1!D$8&gt;=1,Sheet1!D102/1,Sheet1!D102/Sheet1!D$8),"NA")</f>
        <v>NA</v>
      </c>
      <c r="E89" s="2" t="str">
        <f>IFERROR(IF(Sheet1!E$8&gt;=1,Sheet1!E102/1,Sheet1!E102/Sheet1!E$8),"NA")</f>
        <v>NA</v>
      </c>
      <c r="F89" s="2">
        <f>IFERROR(IF(Sheet1!F$8&gt;=1,Sheet1!F102/1,Sheet1!F102/Sheet1!F$8),"NA")</f>
        <v>5.6449710904714302E-3</v>
      </c>
      <c r="G89" s="2" t="str">
        <f>IFERROR(IF(Sheet1!G$8&gt;=1,Sheet1!G102/1,Sheet1!G102/Sheet1!G$8),"NA")</f>
        <v>NA</v>
      </c>
      <c r="H89" s="2">
        <f>IFERROR(IF(Sheet1!H$8&gt;=1,Sheet1!H102/1,Sheet1!H102/Sheet1!H$8),"NA")</f>
        <v>1.6503604256367399E-4</v>
      </c>
      <c r="I89" s="2">
        <f>IFERROR(IF(Sheet1!I$8&gt;=1,Sheet1!I102/1,Sheet1!I102/Sheet1!I$8),"NA")</f>
        <v>1.7117275233123799E-2</v>
      </c>
      <c r="J89" s="2">
        <f>IFERROR(IF(Sheet1!J$8&gt;=1,Sheet1!J102/1,Sheet1!J102/Sheet1!J$8),"NA")</f>
        <v>9.1710713152112801E-3</v>
      </c>
      <c r="K89" s="2">
        <f>IFERROR(IF(Sheet1!K$8&gt;=1,Sheet1!K102/1,Sheet1!K102/Sheet1!K$8),"NA")</f>
        <v>1.706219039090862E-3</v>
      </c>
      <c r="L89" s="2">
        <f>IFERROR(IF(Sheet1!L$8&gt;=1,Sheet1!L102/1,Sheet1!L102/Sheet1!L$8),"NA")</f>
        <v>1.3045884087441401E-4</v>
      </c>
      <c r="M89" s="2">
        <f>IFERROR(IF(Sheet1!M$8&gt;=1,Sheet1!M102/1,Sheet1!M102/Sheet1!M$8),"NA")</f>
        <v>4.4120646598519398E-3</v>
      </c>
      <c r="N89" s="2">
        <f>IFERROR(IF(Sheet1!N$8&gt;=1,Sheet1!N102/1,Sheet1!N102/Sheet1!N$8),"NA")</f>
        <v>1.6035813896755801E-2</v>
      </c>
      <c r="O89" s="2" t="str">
        <f>IFERROR(IF(Sheet1!O$8&gt;=1,Sheet1!O102/1,Sheet1!O102/Sheet1!O$8),"NA")</f>
        <v>NA</v>
      </c>
      <c r="P89" s="2">
        <f>IFERROR(IF(Sheet1!P$8&gt;=1,Sheet1!P102/1,Sheet1!P102/Sheet1!P$8),"NA")</f>
        <v>3.4384765494393215E-3</v>
      </c>
      <c r="Q89" s="2" t="str">
        <f>IFERROR(IF(Sheet1!Q$8&gt;=1,Sheet1!Q102/1,Sheet1!Q102/Sheet1!Q$8),"NA")</f>
        <v>NA</v>
      </c>
      <c r="R89" s="2" t="str">
        <f>IFERROR(IF(Sheet1!R$8&gt;=1,Sheet1!R102/1,Sheet1!R102/Sheet1!R$8),"NA")</f>
        <v>NA</v>
      </c>
      <c r="S89" s="2">
        <f>IFERROR(IF(Sheet1!S$8&gt;=1,Sheet1!S102/1,Sheet1!S102/Sheet1!S$8),"NA")</f>
        <v>2.5377593266940599E-3</v>
      </c>
      <c r="T89" s="2" t="str">
        <f>IFERROR(IF(Sheet1!T$8&gt;=1,Sheet1!T102/1,Sheet1!T102/Sheet1!T$8),"NA")</f>
        <v>NA</v>
      </c>
      <c r="U89" s="2">
        <f>IFERROR(IF(Sheet1!U$8&gt;=1,Sheet1!U102/1,Sheet1!U102/Sheet1!U$8),"NA")</f>
        <v>1.1521349768621271E-2</v>
      </c>
      <c r="V89" s="2" t="str">
        <f>IFERROR(IF(Sheet1!V$8&gt;=1,Sheet1!V102/1,Sheet1!V102/Sheet1!V$8),"NA")</f>
        <v>NA</v>
      </c>
      <c r="W89" s="2">
        <f>IFERROR(IF(Sheet1!W$8&gt;=1,Sheet1!W102/1,Sheet1!W102/Sheet1!W$8),"NA")</f>
        <v>7.4321410966567449E-3</v>
      </c>
      <c r="X89" s="2">
        <f>IFERROR(IF(Sheet1!X$8&gt;=1,Sheet1!X102/1,Sheet1!X102/Sheet1!X$8),"NA")</f>
        <v>3.6965954727797017E-3</v>
      </c>
      <c r="Y89" s="2" t="str">
        <f>IFERROR(IF(Sheet1!Y$8&gt;=1,Sheet1!Y102/1,Sheet1!Y102/Sheet1!Y$8),"NA")</f>
        <v>NA</v>
      </c>
      <c r="Z89" s="2" t="str">
        <f>IFERROR(IF(Sheet1!Z$8&gt;=1,Sheet1!Z102/1,Sheet1!Z102/Sheet1!Z$8),"NA")</f>
        <v>NA</v>
      </c>
      <c r="AA89" s="2" t="str">
        <f>IFERROR(IF(Sheet1!AA$8&gt;=1,Sheet1!AA102/1,Sheet1!AA102/Sheet1!AA$8),"NA")</f>
        <v>NA</v>
      </c>
      <c r="AB89" s="2" t="str">
        <f>IFERROR(IF(Sheet1!AB$8&gt;=1,Sheet1!AB102/1,Sheet1!AB102/Sheet1!AB$8),"NA")</f>
        <v>NA</v>
      </c>
      <c r="AC89" s="2" t="str">
        <f>IFERROR(IF(Sheet1!AC$8&gt;=1,Sheet1!AC102/1,Sheet1!AC102/Sheet1!AC$8),"NA")</f>
        <v>NA</v>
      </c>
      <c r="AD89" s="2" t="str">
        <f>IFERROR(IF(Sheet1!AD$8&gt;=1,Sheet1!AD102/1,Sheet1!AD102/Sheet1!AD$8),"NA")</f>
        <v>NA</v>
      </c>
      <c r="AE89" s="2">
        <f>IFERROR(IF(Sheet1!AE$8&gt;=1,Sheet1!AE102/1,Sheet1!AE102/Sheet1!AE$8),"NA")</f>
        <v>2.1932262781764345E-3</v>
      </c>
      <c r="AF89" s="2">
        <f>IFERROR(IF(Sheet1!AF$8&gt;=1,Sheet1!AF102/1,Sheet1!AF102/Sheet1!AF$8),"NA")</f>
        <v>3.1858908700063042E-4</v>
      </c>
      <c r="AG89" s="2">
        <f>IFERROR(IF(Sheet1!AG$8&gt;=1,Sheet1!AG102/1,Sheet1!AG102/Sheet1!AG$8),"NA")</f>
        <v>2.4013022028216932E-3</v>
      </c>
      <c r="AH89" s="2">
        <f>IFERROR(IF(Sheet1!AH$8&gt;=1,Sheet1!AH102/1,Sheet1!AH102/Sheet1!AH$8),"NA")</f>
        <v>3.0907611580398217E-3</v>
      </c>
      <c r="AI89" s="2" t="str">
        <f>IFERROR(IF(Sheet1!AI$8&gt;=1,Sheet1!AI102/1,Sheet1!AI102/Sheet1!AI$8),"NA")</f>
        <v>NA</v>
      </c>
      <c r="AJ89" s="2">
        <f>IFERROR(IF(Sheet1!AJ$8&gt;=1,Sheet1!AJ102/1,Sheet1!AJ102/Sheet1!AJ$8),"NA")</f>
        <v>1.1986381871127992E-2</v>
      </c>
      <c r="AK89" s="2" t="str">
        <f>IFERROR(IF(Sheet1!AK$8&gt;=1,Sheet1!AK102/1,Sheet1!AK102/Sheet1!AK$8),"NA")</f>
        <v>NA</v>
      </c>
      <c r="AL89" s="2">
        <f>IFERROR(IF(Sheet1!AL$8&gt;=1,Sheet1!AL102/1,Sheet1!AL102/Sheet1!AL$8),"NA")</f>
        <v>1.7243040595256124E-3</v>
      </c>
      <c r="AM89" s="2">
        <f>IFERROR(IF(Sheet1!AM$8&gt;=1,Sheet1!AM102/1,Sheet1!AM102/Sheet1!AM$8),"NA")</f>
        <v>2.0565018646104233E-3</v>
      </c>
      <c r="AN89" s="2">
        <f>IFERROR(IF(Sheet1!AN$8&gt;=1,Sheet1!AN102/1,Sheet1!AN102/Sheet1!AN$8),"NA")</f>
        <v>1.555296961050283E-3</v>
      </c>
      <c r="AO89" s="2">
        <f>IFERROR(IF(Sheet1!AO$8&gt;=1,Sheet1!AO102/1,Sheet1!AO102/Sheet1!AO$8),"NA")</f>
        <v>3.8991570473223103E-2</v>
      </c>
      <c r="AP89" s="2" t="str">
        <f>IFERROR(IF(Sheet1!AP$8&gt;=1,Sheet1!AP102/1,Sheet1!AP102/Sheet1!AP$8),"NA")</f>
        <v>NA</v>
      </c>
      <c r="AQ89" s="2" t="str">
        <f>IFERROR(IF(Sheet1!AQ$8&gt;=1,Sheet1!AQ102/1,Sheet1!AQ102/Sheet1!AQ$8),"NA")</f>
        <v>NA</v>
      </c>
      <c r="AR89" s="2">
        <f>IFERROR(IF(Sheet1!AR$8&gt;=1,Sheet1!AR102/1,Sheet1!AR102/Sheet1!AR$8),"NA")</f>
        <v>5.7494757391249205E-3</v>
      </c>
      <c r="AS89" s="2" t="str">
        <f>IFERROR(IF(Sheet1!AS$8&gt;=1,Sheet1!AS102/1,Sheet1!AS102/Sheet1!AS$8),"NA")</f>
        <v>NA</v>
      </c>
      <c r="AT89" s="2">
        <f>IFERROR(IF(Sheet1!AT$8&gt;=1,Sheet1!AT102/1,Sheet1!AT102/Sheet1!AT$8),"NA")</f>
        <v>1.2197963851714627E-2</v>
      </c>
      <c r="AU89" s="2" t="str">
        <f>IFERROR(IF(Sheet1!AU$8&gt;=1,Sheet1!AU102/1,Sheet1!AU102/Sheet1!AU$8),"NA")</f>
        <v>NA</v>
      </c>
      <c r="AV89" s="2">
        <f>IFERROR(IF(Sheet1!AV$8&gt;=1,Sheet1!AV102/1,Sheet1!AV102/Sheet1!AV$8),"NA")</f>
        <v>2.8687315352516202E-2</v>
      </c>
      <c r="AW89" s="2">
        <f>IFERROR(IF(Sheet1!AW$8&gt;=1,Sheet1!AW102/1,Sheet1!AW102/Sheet1!AW$8),"NA")</f>
        <v>3.1832694054061299E-2</v>
      </c>
      <c r="AX89" s="2" t="str">
        <f>IFERROR(IF(Sheet1!AX$8&gt;=1,Sheet1!AX102/1,Sheet1!AX102/Sheet1!AX$8),"NA")</f>
        <v>NA</v>
      </c>
      <c r="AY89" s="2">
        <f>IFERROR(IF(Sheet1!AY$8&gt;=1,Sheet1!AY102/1,Sheet1!AY102/Sheet1!AY$8),"NA")</f>
        <v>2.39024127511301E-3</v>
      </c>
      <c r="AZ89" s="2">
        <f>IFERROR(IF(Sheet1!AZ$8&gt;=1,Sheet1!AZ102/1,Sheet1!AZ102/Sheet1!AZ$8),"NA")</f>
        <v>8.8873733483868095E-3</v>
      </c>
      <c r="BA89" s="2">
        <f>IFERROR(IF(Sheet1!BA$8&gt;=1,Sheet1!BA102/1,Sheet1!BA102/Sheet1!BA$8),"NA")</f>
        <v>1.6247797830517101E-3</v>
      </c>
      <c r="BB89" s="2">
        <f>IFERROR(IF(Sheet1!BB$8&gt;=1,Sheet1!BB102/1,Sheet1!BB102/Sheet1!BB$8),"NA")</f>
        <v>3.1108147591464097E-4</v>
      </c>
      <c r="BC89" s="2" t="str">
        <f>IFERROR(IF(Sheet1!BC$8&gt;=1,Sheet1!BC102/1,Sheet1!BC102/Sheet1!BC$8),"NA")</f>
        <v>NA</v>
      </c>
      <c r="BD89" s="2">
        <f>IFERROR(IF(Sheet1!BD$8&gt;=1,Sheet1!BD102/1,Sheet1!BD102/Sheet1!BD$8),"NA")</f>
        <v>1.4053806602525099E-3</v>
      </c>
      <c r="BE89" s="2">
        <f>IFERROR(IF(Sheet1!BE$8&gt;=1,Sheet1!BE102/1,Sheet1!BE102/Sheet1!BE$8),"NA")</f>
        <v>8.5816342930048108E-3</v>
      </c>
      <c r="BF89" s="2" t="str">
        <f>IFERROR(IF(Sheet1!BF$8&gt;=1,Sheet1!BF102/1,Sheet1!BF102/Sheet1!BF$8),"NA")</f>
        <v>NA</v>
      </c>
      <c r="BG89" s="2">
        <f>IFERROR(IF(Sheet1!BG$8&gt;=1,Sheet1!BG102/1,Sheet1!BG102/Sheet1!BG$8),"NA")</f>
        <v>2.001553916918947E-2</v>
      </c>
      <c r="BH89" s="2">
        <f>IFERROR(IF(Sheet1!BH$8&gt;=1,Sheet1!BH102/1,Sheet1!BH102/Sheet1!BH$8),"NA")</f>
        <v>1.43625147744872E-2</v>
      </c>
      <c r="BI89" s="2" t="str">
        <f>IFERROR(IF(Sheet1!BI$8&gt;=1,Sheet1!BI102/1,Sheet1!BI102/Sheet1!BI$8),"NA")</f>
        <v>NA</v>
      </c>
      <c r="BJ89" s="2">
        <f>IFERROR(IF(Sheet1!BJ$8&gt;=1,Sheet1!BJ102/1,Sheet1!BJ102/Sheet1!BJ$8),"NA")</f>
        <v>6.4902765881815093E-3</v>
      </c>
      <c r="BK89" s="2">
        <f>IFERROR(IF(Sheet1!BK$8&gt;=1,Sheet1!BK102/1,Sheet1!BK102/Sheet1!BK$8),"NA")</f>
        <v>1.3423902164383701E-2</v>
      </c>
      <c r="BL89" s="2" t="str">
        <f>IFERROR(IF(Sheet1!BL$8&gt;=1,Sheet1!BL102/1,Sheet1!BL102/Sheet1!BL$8),"NA")</f>
        <v>NA</v>
      </c>
      <c r="BM89" s="2">
        <f>IFERROR(IF(Sheet1!BM$8&gt;=1,Sheet1!BM102/1,Sheet1!BM102/Sheet1!BM$8),"NA")</f>
        <v>3.6008847025392138E-3</v>
      </c>
      <c r="BN89" s="2">
        <f>IFERROR(IF(Sheet1!BN$8&gt;=1,Sheet1!BN102/1,Sheet1!BN102/Sheet1!BN$8),"NA")</f>
        <v>3.3673942439364233E-3</v>
      </c>
      <c r="BO89" s="2">
        <f>IFERROR(IF(Sheet1!BO$8&gt;=1,Sheet1!BO102/1,Sheet1!BO102/Sheet1!BO$8),"NA")</f>
        <v>8.0078359874994256E-3</v>
      </c>
      <c r="BP89" s="2" t="str">
        <f>IFERROR(IF(Sheet1!BP$8&gt;=1,Sheet1!BP102/1,Sheet1!BP102/Sheet1!BP$8),"NA")</f>
        <v>NA</v>
      </c>
      <c r="BQ89" s="2">
        <f>IFERROR(IF(Sheet1!BQ$8&gt;=1,Sheet1!BQ102/1,Sheet1!BQ102/Sheet1!BQ$8),"NA")</f>
        <v>1.7890086971666504E-2</v>
      </c>
      <c r="BR89" s="2" t="str">
        <f>IFERROR(IF(Sheet1!BR$8&gt;=1,Sheet1!BR102/1,Sheet1!BR102/Sheet1!BR$8),"NA")</f>
        <v>NA</v>
      </c>
      <c r="BS89" s="2">
        <f>IFERROR(IF(Sheet1!BS$8&gt;=1,Sheet1!BS102/1,Sheet1!BS102/Sheet1!BS$8),"NA")</f>
        <v>6.4095042780631176E-3</v>
      </c>
      <c r="BT89" s="2"/>
      <c r="BU89" s="2"/>
      <c r="BV89" s="2"/>
      <c r="BW89" s="2"/>
      <c r="BX89" s="2"/>
    </row>
    <row r="90" spans="1:76" x14ac:dyDescent="0.2">
      <c r="A90" t="str">
        <f>Sheet1!A103</f>
        <v>PCB105</v>
      </c>
      <c r="B90" s="2">
        <f>IFERROR(IF(Sheet1!B$8&gt;=1,Sheet1!B103/1,Sheet1!B103/Sheet1!B$8),"NA")</f>
        <v>0.30305263258869097</v>
      </c>
      <c r="C90" s="2">
        <f>IFERROR(IF(Sheet1!C$8&gt;=1,Sheet1!C103/1,Sheet1!C103/Sheet1!C$8),"NA")</f>
        <v>0.79924869943865995</v>
      </c>
      <c r="D90" s="2">
        <f>IFERROR(IF(Sheet1!D$8&gt;=1,Sheet1!D103/1,Sheet1!D103/Sheet1!D$8),"NA")</f>
        <v>0.25294055869318899</v>
      </c>
      <c r="E90" s="2">
        <f>IFERROR(IF(Sheet1!E$8&gt;=1,Sheet1!E103/1,Sheet1!E103/Sheet1!E$8),"NA")</f>
        <v>0.35047499727698311</v>
      </c>
      <c r="F90" s="2">
        <f>IFERROR(IF(Sheet1!F$8&gt;=1,Sheet1!F103/1,Sheet1!F103/Sheet1!F$8),"NA")</f>
        <v>0.47847209339781999</v>
      </c>
      <c r="G90" s="2">
        <f>IFERROR(IF(Sheet1!G$8&gt;=1,Sheet1!G103/1,Sheet1!G103/Sheet1!G$8),"NA")</f>
        <v>0.67795158171241998</v>
      </c>
      <c r="H90" s="2">
        <f>IFERROR(IF(Sheet1!H$8&gt;=1,Sheet1!H103/1,Sheet1!H103/Sheet1!H$8),"NA")</f>
        <v>2.0549872092561299</v>
      </c>
      <c r="I90" s="2">
        <f>IFERROR(IF(Sheet1!I$8&gt;=1,Sheet1!I103/1,Sheet1!I103/Sheet1!I$8),"NA")</f>
        <v>14.2409430549998</v>
      </c>
      <c r="J90" s="2">
        <f>IFERROR(IF(Sheet1!J$8&gt;=1,Sheet1!J103/1,Sheet1!J103/Sheet1!J$8),"NA")</f>
        <v>0.60280963439266599</v>
      </c>
      <c r="K90" s="2">
        <f>IFERROR(IF(Sheet1!K$8&gt;=1,Sheet1!K103/1,Sheet1!K103/Sheet1!K$8),"NA")</f>
        <v>0.66627770254813024</v>
      </c>
      <c r="L90" s="2">
        <f>IFERROR(IF(Sheet1!L$8&gt;=1,Sheet1!L103/1,Sheet1!L103/Sheet1!L$8),"NA")</f>
        <v>0.29061175356601798</v>
      </c>
      <c r="M90" s="2">
        <f>IFERROR(IF(Sheet1!M$8&gt;=1,Sheet1!M103/1,Sheet1!M103/Sheet1!M$8),"NA")</f>
        <v>0.87518934836898798</v>
      </c>
      <c r="N90" s="2">
        <f>IFERROR(IF(Sheet1!N$8&gt;=1,Sheet1!N103/1,Sheet1!N103/Sheet1!N$8),"NA")</f>
        <v>0.43855343813938602</v>
      </c>
      <c r="O90" s="2">
        <f>IFERROR(IF(Sheet1!O$8&gt;=1,Sheet1!O103/1,Sheet1!O103/Sheet1!O$8),"NA")</f>
        <v>0.24374418786801799</v>
      </c>
      <c r="P90" s="2">
        <f>IFERROR(IF(Sheet1!P$8&gt;=1,Sheet1!P103/1,Sheet1!P103/Sheet1!P$8),"NA")</f>
        <v>0.1956174636886599</v>
      </c>
      <c r="Q90" s="2">
        <f>IFERROR(IF(Sheet1!Q$8&gt;=1,Sheet1!Q103/1,Sheet1!Q103/Sheet1!Q$8),"NA")</f>
        <v>0.34379406982825977</v>
      </c>
      <c r="R90" s="2">
        <f>IFERROR(IF(Sheet1!R$8&gt;=1,Sheet1!R103/1,Sheet1!R103/Sheet1!R$8),"NA")</f>
        <v>1.4876711376859248</v>
      </c>
      <c r="S90" s="2">
        <f>IFERROR(IF(Sheet1!S$8&gt;=1,Sheet1!S103/1,Sheet1!S103/Sheet1!S$8),"NA")</f>
        <v>0.31628525896953502</v>
      </c>
      <c r="T90" s="2">
        <f>IFERROR(IF(Sheet1!T$8&gt;=1,Sheet1!T103/1,Sheet1!T103/Sheet1!T$8),"NA")</f>
        <v>0.35852938808829515</v>
      </c>
      <c r="U90" s="2">
        <f>IFERROR(IF(Sheet1!U$8&gt;=1,Sheet1!U103/1,Sheet1!U103/Sheet1!U$8),"NA")</f>
        <v>3.20774897071305</v>
      </c>
      <c r="V90" s="2">
        <f>IFERROR(IF(Sheet1!V$8&gt;=1,Sheet1!V103/1,Sheet1!V103/Sheet1!V$8),"NA")</f>
        <v>0.19511032288319138</v>
      </c>
      <c r="W90" s="2">
        <f>IFERROR(IF(Sheet1!W$8&gt;=1,Sheet1!W103/1,Sheet1!W103/Sheet1!W$8),"NA")</f>
        <v>0.5244449592441266</v>
      </c>
      <c r="X90" s="2">
        <f>IFERROR(IF(Sheet1!X$8&gt;=1,Sheet1!X103/1,Sheet1!X103/Sheet1!X$8),"NA")</f>
        <v>2.0979563735522211</v>
      </c>
      <c r="Y90" s="2">
        <f>IFERROR(IF(Sheet1!Y$8&gt;=1,Sheet1!Y103/1,Sheet1!Y103/Sheet1!Y$8),"NA")</f>
        <v>0.45798326880865975</v>
      </c>
      <c r="Z90" s="2">
        <f>IFERROR(IF(Sheet1!Z$8&gt;=1,Sheet1!Z103/1,Sheet1!Z103/Sheet1!Z$8),"NA")</f>
        <v>13.292519517479729</v>
      </c>
      <c r="AA90" s="2">
        <f>IFERROR(IF(Sheet1!AA$8&gt;=1,Sheet1!AA103/1,Sheet1!AA103/Sheet1!AA$8),"NA")</f>
        <v>2.2499428978167089</v>
      </c>
      <c r="AB90" s="2">
        <f>IFERROR(IF(Sheet1!AB$8&gt;=1,Sheet1!AB103/1,Sheet1!AB103/Sheet1!AB$8),"NA")</f>
        <v>0.50673924088960232</v>
      </c>
      <c r="AC90" s="2">
        <f>IFERROR(IF(Sheet1!AC$8&gt;=1,Sheet1!AC103/1,Sheet1!AC103/Sheet1!AC$8),"NA")</f>
        <v>0.16042037189231495</v>
      </c>
      <c r="AD90" s="2">
        <f>IFERROR(IF(Sheet1!AD$8&gt;=1,Sheet1!AD103/1,Sheet1!AD103/Sheet1!AD$8),"NA")</f>
        <v>0.53669088030162881</v>
      </c>
      <c r="AE90" s="2">
        <f>IFERROR(IF(Sheet1!AE$8&gt;=1,Sheet1!AE103/1,Sheet1!AE103/Sheet1!AE$8),"NA")</f>
        <v>0.29830844531237272</v>
      </c>
      <c r="AF90" s="2">
        <f>IFERROR(IF(Sheet1!AF$8&gt;=1,Sheet1!AF103/1,Sheet1!AF103/Sheet1!AF$8),"NA")</f>
        <v>0.76738821320270112</v>
      </c>
      <c r="AG90" s="2">
        <f>IFERROR(IF(Sheet1!AG$8&gt;=1,Sheet1!AG103/1,Sheet1!AG103/Sheet1!AG$8),"NA")</f>
        <v>6.578075032320382</v>
      </c>
      <c r="AH90" s="2">
        <f>IFERROR(IF(Sheet1!AH$8&gt;=1,Sheet1!AH103/1,Sheet1!AH103/Sheet1!AH$8),"NA")</f>
        <v>0.6823998462659201</v>
      </c>
      <c r="AI90" s="2">
        <f>IFERROR(IF(Sheet1!AI$8&gt;=1,Sheet1!AI103/1,Sheet1!AI103/Sheet1!AI$8),"NA")</f>
        <v>1.3531527124841891</v>
      </c>
      <c r="AJ90" s="2">
        <f>IFERROR(IF(Sheet1!AJ$8&gt;=1,Sheet1!AJ103/1,Sheet1!AJ103/Sheet1!AJ$8),"NA")</f>
        <v>23.994751177715091</v>
      </c>
      <c r="AK90" s="2">
        <f>IFERROR(IF(Sheet1!AK$8&gt;=1,Sheet1!AK103/1,Sheet1!AK103/Sheet1!AK$8),"NA")</f>
        <v>0.88053959408489235</v>
      </c>
      <c r="AL90" s="2">
        <f>IFERROR(IF(Sheet1!AL$8&gt;=1,Sheet1!AL103/1,Sheet1!AL103/Sheet1!AL$8),"NA")</f>
        <v>0.78195273542086741</v>
      </c>
      <c r="AM90" s="2">
        <f>IFERROR(IF(Sheet1!AM$8&gt;=1,Sheet1!AM103/1,Sheet1!AM103/Sheet1!AM$8),"NA")</f>
        <v>0.38836842348160988</v>
      </c>
      <c r="AN90" s="2">
        <f>IFERROR(IF(Sheet1!AN$8&gt;=1,Sheet1!AN103/1,Sheet1!AN103/Sheet1!AN$8),"NA")</f>
        <v>0.84173906472608195</v>
      </c>
      <c r="AO90" s="2">
        <f>IFERROR(IF(Sheet1!AO$8&gt;=1,Sheet1!AO103/1,Sheet1!AO103/Sheet1!AO$8),"NA")</f>
        <v>180.40281331404395</v>
      </c>
      <c r="AP90" s="2">
        <f>IFERROR(IF(Sheet1!AP$8&gt;=1,Sheet1!AP103/1,Sheet1!AP103/Sheet1!AP$8),"NA")</f>
        <v>0.54219792589200644</v>
      </c>
      <c r="AQ90" s="2">
        <f>IFERROR(IF(Sheet1!AQ$8&gt;=1,Sheet1!AQ103/1,Sheet1!AQ103/Sheet1!AQ$8),"NA")</f>
        <v>0.47823345700435471</v>
      </c>
      <c r="AR90" s="2">
        <f>IFERROR(IF(Sheet1!AR$8&gt;=1,Sheet1!AR103/1,Sheet1!AR103/Sheet1!AR$8),"NA")</f>
        <v>0.41637651289099759</v>
      </c>
      <c r="AS90" s="2">
        <f>IFERROR(IF(Sheet1!AS$8&gt;=1,Sheet1!AS103/1,Sheet1!AS103/Sheet1!AS$8),"NA")</f>
        <v>0.88792618648149646</v>
      </c>
      <c r="AT90" s="2">
        <f>IFERROR(IF(Sheet1!AT$8&gt;=1,Sheet1!AT103/1,Sheet1!AT103/Sheet1!AT$8),"NA")</f>
        <v>16.638542703309593</v>
      </c>
      <c r="AU90" s="2">
        <f>IFERROR(IF(Sheet1!AU$8&gt;=1,Sheet1!AU103/1,Sheet1!AU103/Sheet1!AU$8),"NA")</f>
        <v>3.3263674328291533</v>
      </c>
      <c r="AV90" s="2">
        <f>IFERROR(IF(Sheet1!AV$8&gt;=1,Sheet1!AV103/1,Sheet1!AV103/Sheet1!AV$8),"NA")</f>
        <v>2.8322659929698002</v>
      </c>
      <c r="AW90" s="2">
        <f>IFERROR(IF(Sheet1!AW$8&gt;=1,Sheet1!AW103/1,Sheet1!AW103/Sheet1!AW$8),"NA")</f>
        <v>2.0132258311785098</v>
      </c>
      <c r="AX90" s="2">
        <f>IFERROR(IF(Sheet1!AX$8&gt;=1,Sheet1!AX103/1,Sheet1!AX103/Sheet1!AX$8),"NA")</f>
        <v>0.47484823212874461</v>
      </c>
      <c r="AY90" s="2">
        <f>IFERROR(IF(Sheet1!AY$8&gt;=1,Sheet1!AY103/1,Sheet1!AY103/Sheet1!AY$8),"NA")</f>
        <v>0.49609953519470101</v>
      </c>
      <c r="AZ90" s="2">
        <f>IFERROR(IF(Sheet1!AZ$8&gt;=1,Sheet1!AZ103/1,Sheet1!AZ103/Sheet1!AZ$8),"NA")</f>
        <v>0.67156491053464695</v>
      </c>
      <c r="BA90" s="2">
        <f>IFERROR(IF(Sheet1!BA$8&gt;=1,Sheet1!BA103/1,Sheet1!BA103/Sheet1!BA$8),"NA")</f>
        <v>0.42555347510143998</v>
      </c>
      <c r="BB90" s="2">
        <f>IFERROR(IF(Sheet1!BB$8&gt;=1,Sheet1!BB103/1,Sheet1!BB103/Sheet1!BB$8),"NA")</f>
        <v>0.74944578045738697</v>
      </c>
      <c r="BC90" s="2">
        <f>IFERROR(IF(Sheet1!BC$8&gt;=1,Sheet1!BC103/1,Sheet1!BC103/Sheet1!BC$8),"NA")</f>
        <v>0.30879724837675016</v>
      </c>
      <c r="BD90" s="2">
        <f>IFERROR(IF(Sheet1!BD$8&gt;=1,Sheet1!BD103/1,Sheet1!BD103/Sheet1!BD$8),"NA")</f>
        <v>0.12360128724802399</v>
      </c>
      <c r="BE90" s="2">
        <f>IFERROR(IF(Sheet1!BE$8&gt;=1,Sheet1!BE103/1,Sheet1!BE103/Sheet1!BE$8),"NA")</f>
        <v>0.17999008675324499</v>
      </c>
      <c r="BF90" s="2">
        <f>IFERROR(IF(Sheet1!BF$8&gt;=1,Sheet1!BF103/1,Sheet1!BF103/Sheet1!BF$8),"NA")</f>
        <v>2.1299937113128968</v>
      </c>
      <c r="BG90" s="2">
        <f>IFERROR(IF(Sheet1!BG$8&gt;=1,Sheet1!BG103/1,Sheet1!BG103/Sheet1!BG$8),"NA")</f>
        <v>2.9012410241643716</v>
      </c>
      <c r="BH90" s="2">
        <f>IFERROR(IF(Sheet1!BH$8&gt;=1,Sheet1!BH103/1,Sheet1!BH103/Sheet1!BH$8),"NA")</f>
        <v>0.87487879856202899</v>
      </c>
      <c r="BI90" s="2">
        <f>IFERROR(IF(Sheet1!BI$8&gt;=1,Sheet1!BI103/1,Sheet1!BI103/Sheet1!BI$8),"NA")</f>
        <v>0.69478177073276459</v>
      </c>
      <c r="BJ90" s="2">
        <f>IFERROR(IF(Sheet1!BJ$8&gt;=1,Sheet1!BJ103/1,Sheet1!BJ103/Sheet1!BJ$8),"NA")</f>
        <v>1.0063147961503507</v>
      </c>
      <c r="BK90" s="2">
        <f>IFERROR(IF(Sheet1!BK$8&gt;=1,Sheet1!BK103/1,Sheet1!BK103/Sheet1!BK$8),"NA")</f>
        <v>28.746393907931001</v>
      </c>
      <c r="BL90" s="2">
        <f>IFERROR(IF(Sheet1!BL$8&gt;=1,Sheet1!BL103/1,Sheet1!BL103/Sheet1!BL$8),"NA")</f>
        <v>0.22663030842745188</v>
      </c>
      <c r="BM90" s="2">
        <f>IFERROR(IF(Sheet1!BM$8&gt;=1,Sheet1!BM103/1,Sheet1!BM103/Sheet1!BM$8),"NA")</f>
        <v>0.4822290402475089</v>
      </c>
      <c r="BN90" s="2">
        <f>IFERROR(IF(Sheet1!BN$8&gt;=1,Sheet1!BN103/1,Sheet1!BN103/Sheet1!BN$8),"NA")</f>
        <v>0.21464463551938706</v>
      </c>
      <c r="BO90" s="2">
        <f>IFERROR(IF(Sheet1!BO$8&gt;=1,Sheet1!BO103/1,Sheet1!BO103/Sheet1!BO$8),"NA")</f>
        <v>0.93340263421560743</v>
      </c>
      <c r="BP90" s="2">
        <f>IFERROR(IF(Sheet1!BP$8&gt;=1,Sheet1!BP103/1,Sheet1!BP103/Sheet1!BP$8),"NA")</f>
        <v>0.24087200460996938</v>
      </c>
      <c r="BQ90" s="2">
        <f>IFERROR(IF(Sheet1!BQ$8&gt;=1,Sheet1!BQ103/1,Sheet1!BQ103/Sheet1!BQ$8),"NA")</f>
        <v>0.91927793029392368</v>
      </c>
      <c r="BR90" s="2">
        <f>IFERROR(IF(Sheet1!BR$8&gt;=1,Sheet1!BR103/1,Sheet1!BR103/Sheet1!BR$8),"NA")</f>
        <v>9.4916291462169483E-2</v>
      </c>
      <c r="BS90" s="2">
        <f>IFERROR(IF(Sheet1!BS$8&gt;=1,Sheet1!BS103/1,Sheet1!BS103/Sheet1!BS$8),"NA")</f>
        <v>0.52633557903529149</v>
      </c>
      <c r="BT90" s="2"/>
      <c r="BU90" s="2"/>
      <c r="BV90" s="2"/>
      <c r="BW90" s="2"/>
      <c r="BX90" s="2"/>
    </row>
    <row r="91" spans="1:76" x14ac:dyDescent="0.2">
      <c r="A91" t="str">
        <f>Sheet1!A104</f>
        <v>PCB106</v>
      </c>
      <c r="B91" s="2" t="str">
        <f>IFERROR(IF(Sheet1!B$8&gt;=1,Sheet1!B104/1,Sheet1!B104/Sheet1!B$8),"NA")</f>
        <v>NA</v>
      </c>
      <c r="C91" s="2" t="str">
        <f>IFERROR(IF(Sheet1!C$8&gt;=1,Sheet1!C104/1,Sheet1!C104/Sheet1!C$8),"NA")</f>
        <v>NA</v>
      </c>
      <c r="D91" s="2" t="str">
        <f>IFERROR(IF(Sheet1!D$8&gt;=1,Sheet1!D104/1,Sheet1!D104/Sheet1!D$8),"NA")</f>
        <v>NA</v>
      </c>
      <c r="E91" s="2" t="str">
        <f>IFERROR(IF(Sheet1!E$8&gt;=1,Sheet1!E104/1,Sheet1!E104/Sheet1!E$8),"NA")</f>
        <v>NA</v>
      </c>
      <c r="F91" s="2" t="str">
        <f>IFERROR(IF(Sheet1!F$8&gt;=1,Sheet1!F104/1,Sheet1!F104/Sheet1!F$8),"NA")</f>
        <v>NA</v>
      </c>
      <c r="G91" s="2">
        <f>IFERROR(IF(Sheet1!G$8&gt;=1,Sheet1!G104/1,Sheet1!G104/Sheet1!G$8),"NA")</f>
        <v>5.8714293600338203E-4</v>
      </c>
      <c r="H91" s="2" t="str">
        <f>IFERROR(IF(Sheet1!H$8&gt;=1,Sheet1!H104/1,Sheet1!H104/Sheet1!H$8),"NA")</f>
        <v>NA</v>
      </c>
      <c r="I91" s="2" t="str">
        <f>IFERROR(IF(Sheet1!I$8&gt;=1,Sheet1!I104/1,Sheet1!I104/Sheet1!I$8),"NA")</f>
        <v>NA</v>
      </c>
      <c r="J91" s="2" t="str">
        <f>IFERROR(IF(Sheet1!J$8&gt;=1,Sheet1!J104/1,Sheet1!J104/Sheet1!J$8),"NA")</f>
        <v>NA</v>
      </c>
      <c r="K91" s="2" t="str">
        <f>IFERROR(IF(Sheet1!K$8&gt;=1,Sheet1!K104/1,Sheet1!K104/Sheet1!K$8),"NA")</f>
        <v>NA</v>
      </c>
      <c r="L91" s="2" t="str">
        <f>IFERROR(IF(Sheet1!L$8&gt;=1,Sheet1!L104/1,Sheet1!L104/Sheet1!L$8),"NA")</f>
        <v>NA</v>
      </c>
      <c r="M91" s="2" t="str">
        <f>IFERROR(IF(Sheet1!M$8&gt;=1,Sheet1!M104/1,Sheet1!M104/Sheet1!M$8),"NA")</f>
        <v>NA</v>
      </c>
      <c r="N91" s="2" t="str">
        <f>IFERROR(IF(Sheet1!N$8&gt;=1,Sheet1!N104/1,Sheet1!N104/Sheet1!N$8),"NA")</f>
        <v>NA</v>
      </c>
      <c r="O91" s="2" t="str">
        <f>IFERROR(IF(Sheet1!O$8&gt;=1,Sheet1!O104/1,Sheet1!O104/Sheet1!O$8),"NA")</f>
        <v>NA</v>
      </c>
      <c r="P91" s="2" t="str">
        <f>IFERROR(IF(Sheet1!P$8&gt;=1,Sheet1!P104/1,Sheet1!P104/Sheet1!P$8),"NA")</f>
        <v>NA</v>
      </c>
      <c r="Q91" s="2" t="str">
        <f>IFERROR(IF(Sheet1!Q$8&gt;=1,Sheet1!Q104/1,Sheet1!Q104/Sheet1!Q$8),"NA")</f>
        <v>NA</v>
      </c>
      <c r="R91" s="2" t="str">
        <f>IFERROR(IF(Sheet1!R$8&gt;=1,Sheet1!R104/1,Sheet1!R104/Sheet1!R$8),"NA")</f>
        <v>NA</v>
      </c>
      <c r="S91" s="2" t="str">
        <f>IFERROR(IF(Sheet1!S$8&gt;=1,Sheet1!S104/1,Sheet1!S104/Sheet1!S$8),"NA")</f>
        <v>NA</v>
      </c>
      <c r="T91" s="2">
        <f>IFERROR(IF(Sheet1!T$8&gt;=1,Sheet1!T104/1,Sheet1!T104/Sheet1!T$8),"NA")</f>
        <v>5.040416396710904E-4</v>
      </c>
      <c r="U91" s="2" t="str">
        <f>IFERROR(IF(Sheet1!U$8&gt;=1,Sheet1!U104/1,Sheet1!U104/Sheet1!U$8),"NA")</f>
        <v>NA</v>
      </c>
      <c r="V91" s="2">
        <f>IFERROR(IF(Sheet1!V$8&gt;=1,Sheet1!V104/1,Sheet1!V104/Sheet1!V$8),"NA")</f>
        <v>8.9513606911099195E-3</v>
      </c>
      <c r="W91" s="2" t="str">
        <f>IFERROR(IF(Sheet1!W$8&gt;=1,Sheet1!W104/1,Sheet1!W104/Sheet1!W$8),"NA")</f>
        <v>NA</v>
      </c>
      <c r="X91" s="2" t="str">
        <f>IFERROR(IF(Sheet1!X$8&gt;=1,Sheet1!X104/1,Sheet1!X104/Sheet1!X$8),"NA")</f>
        <v>NA</v>
      </c>
      <c r="Y91" s="2">
        <f>IFERROR(IF(Sheet1!Y$8&gt;=1,Sheet1!Y104/1,Sheet1!Y104/Sheet1!Y$8),"NA")</f>
        <v>5.6676962555409285E-3</v>
      </c>
      <c r="Z91" s="2" t="str">
        <f>IFERROR(IF(Sheet1!Z$8&gt;=1,Sheet1!Z104/1,Sheet1!Z104/Sheet1!Z$8),"NA")</f>
        <v>NA</v>
      </c>
      <c r="AA91" s="2" t="str">
        <f>IFERROR(IF(Sheet1!AA$8&gt;=1,Sheet1!AA104/1,Sheet1!AA104/Sheet1!AA$8),"NA")</f>
        <v>NA</v>
      </c>
      <c r="AB91" s="2" t="str">
        <f>IFERROR(IF(Sheet1!AB$8&gt;=1,Sheet1!AB104/1,Sheet1!AB104/Sheet1!AB$8),"NA")</f>
        <v>NA</v>
      </c>
      <c r="AC91" s="2">
        <f>IFERROR(IF(Sheet1!AC$8&gt;=1,Sheet1!AC104/1,Sheet1!AC104/Sheet1!AC$8),"NA")</f>
        <v>4.0178481915885612E-4</v>
      </c>
      <c r="AD91" s="2" t="str">
        <f>IFERROR(IF(Sheet1!AD$8&gt;=1,Sheet1!AD104/1,Sheet1!AD104/Sheet1!AD$8),"NA")</f>
        <v>NA</v>
      </c>
      <c r="AE91" s="2" t="str">
        <f>IFERROR(IF(Sheet1!AE$8&gt;=1,Sheet1!AE104/1,Sheet1!AE104/Sheet1!AE$8),"NA")</f>
        <v>NA</v>
      </c>
      <c r="AF91" s="2">
        <f>IFERROR(IF(Sheet1!AF$8&gt;=1,Sheet1!AF104/1,Sheet1!AF104/Sheet1!AF$8),"NA")</f>
        <v>4.8289793999278558E-4</v>
      </c>
      <c r="AG91" s="2" t="str">
        <f>IFERROR(IF(Sheet1!AG$8&gt;=1,Sheet1!AG104/1,Sheet1!AG104/Sheet1!AG$8),"NA")</f>
        <v>NA</v>
      </c>
      <c r="AH91" s="2" t="str">
        <f>IFERROR(IF(Sheet1!AH$8&gt;=1,Sheet1!AH104/1,Sheet1!AH104/Sheet1!AH$8),"NA")</f>
        <v>NA</v>
      </c>
      <c r="AI91" s="2" t="str">
        <f>IFERROR(IF(Sheet1!AI$8&gt;=1,Sheet1!AI104/1,Sheet1!AI104/Sheet1!AI$8),"NA")</f>
        <v>NA</v>
      </c>
      <c r="AJ91" s="2" t="str">
        <f>IFERROR(IF(Sheet1!AJ$8&gt;=1,Sheet1!AJ104/1,Sheet1!AJ104/Sheet1!AJ$8),"NA")</f>
        <v>NA</v>
      </c>
      <c r="AK91" s="2" t="str">
        <f>IFERROR(IF(Sheet1!AK$8&gt;=1,Sheet1!AK104/1,Sheet1!AK104/Sheet1!AK$8),"NA")</f>
        <v>NA</v>
      </c>
      <c r="AL91" s="2" t="str">
        <f>IFERROR(IF(Sheet1!AL$8&gt;=1,Sheet1!AL104/1,Sheet1!AL104/Sheet1!AL$8),"NA")</f>
        <v>NA</v>
      </c>
      <c r="AM91" s="2" t="str">
        <f>IFERROR(IF(Sheet1!AM$8&gt;=1,Sheet1!AM104/1,Sheet1!AM104/Sheet1!AM$8),"NA")</f>
        <v>NA</v>
      </c>
      <c r="AN91" s="2" t="str">
        <f>IFERROR(IF(Sheet1!AN$8&gt;=1,Sheet1!AN104/1,Sheet1!AN104/Sheet1!AN$8),"NA")</f>
        <v>NA</v>
      </c>
      <c r="AO91" s="2" t="str">
        <f>IFERROR(IF(Sheet1!AO$8&gt;=1,Sheet1!AO104/1,Sheet1!AO104/Sheet1!AO$8),"NA")</f>
        <v>NA</v>
      </c>
      <c r="AP91" s="2" t="str">
        <f>IFERROR(IF(Sheet1!AP$8&gt;=1,Sheet1!AP104/1,Sheet1!AP104/Sheet1!AP$8),"NA")</f>
        <v>NA</v>
      </c>
      <c r="AQ91" s="2" t="str">
        <f>IFERROR(IF(Sheet1!AQ$8&gt;=1,Sheet1!AQ104/1,Sheet1!AQ104/Sheet1!AQ$8),"NA")</f>
        <v>NA</v>
      </c>
      <c r="AR91" s="2" t="str">
        <f>IFERROR(IF(Sheet1!AR$8&gt;=1,Sheet1!AR104/1,Sheet1!AR104/Sheet1!AR$8),"NA")</f>
        <v>NA</v>
      </c>
      <c r="AS91" s="2" t="str">
        <f>IFERROR(IF(Sheet1!AS$8&gt;=1,Sheet1!AS104/1,Sheet1!AS104/Sheet1!AS$8),"NA")</f>
        <v>NA</v>
      </c>
      <c r="AT91" s="2" t="str">
        <f>IFERROR(IF(Sheet1!AT$8&gt;=1,Sheet1!AT104/1,Sheet1!AT104/Sheet1!AT$8),"NA")</f>
        <v>NA</v>
      </c>
      <c r="AU91" s="2" t="str">
        <f>IFERROR(IF(Sheet1!AU$8&gt;=1,Sheet1!AU104/1,Sheet1!AU104/Sheet1!AU$8),"NA")</f>
        <v>NA</v>
      </c>
      <c r="AV91" s="2" t="str">
        <f>IFERROR(IF(Sheet1!AV$8&gt;=1,Sheet1!AV104/1,Sheet1!AV104/Sheet1!AV$8),"NA")</f>
        <v>NA</v>
      </c>
      <c r="AW91" s="2" t="str">
        <f>IFERROR(IF(Sheet1!AW$8&gt;=1,Sheet1!AW104/1,Sheet1!AW104/Sheet1!AW$8),"NA")</f>
        <v>NA</v>
      </c>
      <c r="AX91" s="2">
        <f>IFERROR(IF(Sheet1!AX$8&gt;=1,Sheet1!AX104/1,Sheet1!AX104/Sheet1!AX$8),"NA")</f>
        <v>1.4153480985659314E-2</v>
      </c>
      <c r="AY91" s="2" t="str">
        <f>IFERROR(IF(Sheet1!AY$8&gt;=1,Sheet1!AY104/1,Sheet1!AY104/Sheet1!AY$8),"NA")</f>
        <v>NA</v>
      </c>
      <c r="AZ91" s="2" t="str">
        <f>IFERROR(IF(Sheet1!AZ$8&gt;=1,Sheet1!AZ104/1,Sheet1!AZ104/Sheet1!AZ$8),"NA")</f>
        <v>NA</v>
      </c>
      <c r="BA91" s="2">
        <f>IFERROR(IF(Sheet1!BA$8&gt;=1,Sheet1!BA104/1,Sheet1!BA104/Sheet1!BA$8),"NA")</f>
        <v>1.35179031360708E-2</v>
      </c>
      <c r="BB91" s="2" t="str">
        <f>IFERROR(IF(Sheet1!BB$8&gt;=1,Sheet1!BB104/1,Sheet1!BB104/Sheet1!BB$8),"NA")</f>
        <v>NA</v>
      </c>
      <c r="BC91" s="2">
        <f>IFERROR(IF(Sheet1!BC$8&gt;=1,Sheet1!BC104/1,Sheet1!BC104/Sheet1!BC$8),"NA")</f>
        <v>5.3894217132650132E-4</v>
      </c>
      <c r="BD91" s="2">
        <f>IFERROR(IF(Sheet1!BD$8&gt;=1,Sheet1!BD104/1,Sheet1!BD104/Sheet1!BD$8),"NA")</f>
        <v>3.9227871851626301E-4</v>
      </c>
      <c r="BE91" s="2" t="str">
        <f>IFERROR(IF(Sheet1!BE$8&gt;=1,Sheet1!BE104/1,Sheet1!BE104/Sheet1!BE$8),"NA")</f>
        <v>NA</v>
      </c>
      <c r="BF91" s="2" t="str">
        <f>IFERROR(IF(Sheet1!BF$8&gt;=1,Sheet1!BF104/1,Sheet1!BF104/Sheet1!BF$8),"NA")</f>
        <v>NA</v>
      </c>
      <c r="BG91" s="2" t="str">
        <f>IFERROR(IF(Sheet1!BG$8&gt;=1,Sheet1!BG104/1,Sheet1!BG104/Sheet1!BG$8),"NA")</f>
        <v>NA</v>
      </c>
      <c r="BH91" s="2">
        <f>IFERROR(IF(Sheet1!BH$8&gt;=1,Sheet1!BH104/1,Sheet1!BH104/Sheet1!BH$8),"NA")</f>
        <v>1.78175811476331E-3</v>
      </c>
      <c r="BI91" s="2" t="str">
        <f>IFERROR(IF(Sheet1!BI$8&gt;=1,Sheet1!BI104/1,Sheet1!BI104/Sheet1!BI$8),"NA")</f>
        <v>NA</v>
      </c>
      <c r="BJ91" s="2">
        <f>IFERROR(IF(Sheet1!BJ$8&gt;=1,Sheet1!BJ104/1,Sheet1!BJ104/Sheet1!BJ$8),"NA")</f>
        <v>1.2884904726007946E-3</v>
      </c>
      <c r="BK91" s="2" t="str">
        <f>IFERROR(IF(Sheet1!BK$8&gt;=1,Sheet1!BK104/1,Sheet1!BK104/Sheet1!BK$8),"NA")</f>
        <v>NA</v>
      </c>
      <c r="BL91" s="2">
        <f>IFERROR(IF(Sheet1!BL$8&gt;=1,Sheet1!BL104/1,Sheet1!BL104/Sheet1!BL$8),"NA")</f>
        <v>8.1186266593974985E-4</v>
      </c>
      <c r="BM91" s="2" t="str">
        <f>IFERROR(IF(Sheet1!BM$8&gt;=1,Sheet1!BM104/1,Sheet1!BM104/Sheet1!BM$8),"NA")</f>
        <v>NA</v>
      </c>
      <c r="BN91" s="2" t="str">
        <f>IFERROR(IF(Sheet1!BN$8&gt;=1,Sheet1!BN104/1,Sheet1!BN104/Sheet1!BN$8),"NA")</f>
        <v>NA</v>
      </c>
      <c r="BO91" s="2" t="str">
        <f>IFERROR(IF(Sheet1!BO$8&gt;=1,Sheet1!BO104/1,Sheet1!BO104/Sheet1!BO$8),"NA")</f>
        <v>NA</v>
      </c>
      <c r="BP91" s="2" t="str">
        <f>IFERROR(IF(Sheet1!BP$8&gt;=1,Sheet1!BP104/1,Sheet1!BP104/Sheet1!BP$8),"NA")</f>
        <v>NA</v>
      </c>
      <c r="BQ91" s="2" t="str">
        <f>IFERROR(IF(Sheet1!BQ$8&gt;=1,Sheet1!BQ104/1,Sheet1!BQ104/Sheet1!BQ$8),"NA")</f>
        <v>NA</v>
      </c>
      <c r="BR91" s="2" t="str">
        <f>IFERROR(IF(Sheet1!BR$8&gt;=1,Sheet1!BR104/1,Sheet1!BR104/Sheet1!BR$8),"NA")</f>
        <v>NA</v>
      </c>
      <c r="BS91" s="2" t="str">
        <f>IFERROR(IF(Sheet1!BS$8&gt;=1,Sheet1!BS104/1,Sheet1!BS104/Sheet1!BS$8),"NA")</f>
        <v>NA</v>
      </c>
      <c r="BT91" s="2"/>
      <c r="BU91" s="2"/>
      <c r="BV91" s="2"/>
      <c r="BW91" s="2"/>
      <c r="BX91" s="2"/>
    </row>
    <row r="92" spans="1:76" x14ac:dyDescent="0.2">
      <c r="A92" t="str">
        <f>Sheet1!A105</f>
        <v>PCB107</v>
      </c>
      <c r="B92" s="2">
        <f>IFERROR(IF(Sheet1!B$8&gt;=1,Sheet1!B105/1,Sheet1!B105/Sheet1!B$8),"NA")</f>
        <v>7.0309115317455401E-2</v>
      </c>
      <c r="C92" s="2">
        <f>IFERROR(IF(Sheet1!C$8&gt;=1,Sheet1!C105/1,Sheet1!C105/Sheet1!C$8),"NA")</f>
        <v>0.161547457336952</v>
      </c>
      <c r="D92" s="2">
        <f>IFERROR(IF(Sheet1!D$8&gt;=1,Sheet1!D105/1,Sheet1!D105/Sheet1!D$8),"NA")</f>
        <v>4.4648841616082E-2</v>
      </c>
      <c r="E92" s="2">
        <f>IFERROR(IF(Sheet1!E$8&gt;=1,Sheet1!E105/1,Sheet1!E105/Sheet1!E$8),"NA")</f>
        <v>7.2073789429952753E-2</v>
      </c>
      <c r="F92" s="2">
        <f>IFERROR(IF(Sheet1!F$8&gt;=1,Sheet1!F105/1,Sheet1!F105/Sheet1!F$8),"NA")</f>
        <v>0.103366703848148</v>
      </c>
      <c r="G92" s="2">
        <f>IFERROR(IF(Sheet1!G$8&gt;=1,Sheet1!G105/1,Sheet1!G105/Sheet1!G$8),"NA")</f>
        <v>0.13624011537480399</v>
      </c>
      <c r="H92" s="2">
        <f>IFERROR(IF(Sheet1!H$8&gt;=1,Sheet1!H105/1,Sheet1!H105/Sheet1!H$8),"NA")</f>
        <v>0.34929000204620397</v>
      </c>
      <c r="I92" s="2">
        <f>IFERROR(IF(Sheet1!I$8&gt;=1,Sheet1!I105/1,Sheet1!I105/Sheet1!I$8),"NA")</f>
        <v>2.3746290108051098</v>
      </c>
      <c r="J92" s="2">
        <f>IFERROR(IF(Sheet1!J$8&gt;=1,Sheet1!J105/1,Sheet1!J105/Sheet1!J$8),"NA")</f>
        <v>0.12575663844256499</v>
      </c>
      <c r="K92" s="2">
        <f>IFERROR(IF(Sheet1!K$8&gt;=1,Sheet1!K105/1,Sheet1!K105/Sheet1!K$8),"NA")</f>
        <v>0.14196872314423703</v>
      </c>
      <c r="L92" s="2">
        <f>IFERROR(IF(Sheet1!L$8&gt;=1,Sheet1!L105/1,Sheet1!L105/Sheet1!L$8),"NA")</f>
        <v>5.4536436752639701E-2</v>
      </c>
      <c r="M92" s="2">
        <f>IFERROR(IF(Sheet1!M$8&gt;=1,Sheet1!M105/1,Sheet1!M105/Sheet1!M$8),"NA")</f>
        <v>0.219047275955288</v>
      </c>
      <c r="N92" s="2">
        <f>IFERROR(IF(Sheet1!N$8&gt;=1,Sheet1!N105/1,Sheet1!N105/Sheet1!N$8),"NA")</f>
        <v>0.116729392246368</v>
      </c>
      <c r="O92" s="2">
        <f>IFERROR(IF(Sheet1!O$8&gt;=1,Sheet1!O105/1,Sheet1!O105/Sheet1!O$8),"NA")</f>
        <v>5.2532194965135601E-2</v>
      </c>
      <c r="P92" s="2">
        <f>IFERROR(IF(Sheet1!P$8&gt;=1,Sheet1!P105/1,Sheet1!P105/Sheet1!P$8),"NA")</f>
        <v>2.3348719213460899E-2</v>
      </c>
      <c r="Q92" s="2">
        <f>IFERROR(IF(Sheet1!Q$8&gt;=1,Sheet1!Q105/1,Sheet1!Q105/Sheet1!Q$8),"NA")</f>
        <v>8.0343379822849975E-2</v>
      </c>
      <c r="R92" s="2">
        <f>IFERROR(IF(Sheet1!R$8&gt;=1,Sheet1!R105/1,Sheet1!R105/Sheet1!R$8),"NA")</f>
        <v>0.30314118972387794</v>
      </c>
      <c r="S92" s="2">
        <f>IFERROR(IF(Sheet1!S$8&gt;=1,Sheet1!S105/1,Sheet1!S105/Sheet1!S$8),"NA")</f>
        <v>9.2444999459472502E-2</v>
      </c>
      <c r="T92" s="2">
        <f>IFERROR(IF(Sheet1!T$8&gt;=1,Sheet1!T105/1,Sheet1!T105/Sheet1!T$8),"NA")</f>
        <v>7.5681195777575677E-2</v>
      </c>
      <c r="U92" s="2">
        <f>IFERROR(IF(Sheet1!U$8&gt;=1,Sheet1!U105/1,Sheet1!U105/Sheet1!U$8),"NA")</f>
        <v>0.67233090122658812</v>
      </c>
      <c r="V92" s="2">
        <f>IFERROR(IF(Sheet1!V$8&gt;=1,Sheet1!V105/1,Sheet1!V105/Sheet1!V$8),"NA")</f>
        <v>2.912618215602672E-2</v>
      </c>
      <c r="W92" s="2">
        <f>IFERROR(IF(Sheet1!W$8&gt;=1,Sheet1!W105/1,Sheet1!W105/Sheet1!W$8),"NA")</f>
        <v>0.10356139861042166</v>
      </c>
      <c r="X92" s="2">
        <f>IFERROR(IF(Sheet1!X$8&gt;=1,Sheet1!X105/1,Sheet1!X105/Sheet1!X$8),"NA")</f>
        <v>0.38353795574387911</v>
      </c>
      <c r="Y92" s="2">
        <f>IFERROR(IF(Sheet1!Y$8&gt;=1,Sheet1!Y105/1,Sheet1!Y105/Sheet1!Y$8),"NA")</f>
        <v>9.8585967131957608E-2</v>
      </c>
      <c r="Z92" s="2">
        <f>IFERROR(IF(Sheet1!Z$8&gt;=1,Sheet1!Z105/1,Sheet1!Z105/Sheet1!Z$8),"NA")</f>
        <v>2.0473926464200218</v>
      </c>
      <c r="AA92" s="2">
        <f>IFERROR(IF(Sheet1!AA$8&gt;=1,Sheet1!AA105/1,Sheet1!AA105/Sheet1!AA$8),"NA")</f>
        <v>0.40883094420316624</v>
      </c>
      <c r="AB92" s="2">
        <f>IFERROR(IF(Sheet1!AB$8&gt;=1,Sheet1!AB105/1,Sheet1!AB105/Sheet1!AB$8),"NA")</f>
        <v>0.12045950313683422</v>
      </c>
      <c r="AC92" s="2">
        <f>IFERROR(IF(Sheet1!AC$8&gt;=1,Sheet1!AC105/1,Sheet1!AC105/Sheet1!AC$8),"NA")</f>
        <v>2.0465521367858827E-2</v>
      </c>
      <c r="AD92" s="2">
        <f>IFERROR(IF(Sheet1!AD$8&gt;=1,Sheet1!AD105/1,Sheet1!AD105/Sheet1!AD$8),"NA")</f>
        <v>0.12799949216891798</v>
      </c>
      <c r="AE92" s="2">
        <f>IFERROR(IF(Sheet1!AE$8&gt;=1,Sheet1!AE105/1,Sheet1!AE105/Sheet1!AE$8),"NA")</f>
        <v>4.7017195247318649E-2</v>
      </c>
      <c r="AF92" s="2">
        <f>IFERROR(IF(Sheet1!AF$8&gt;=1,Sheet1!AF105/1,Sheet1!AF105/Sheet1!AF$8),"NA")</f>
        <v>0.14553203229517098</v>
      </c>
      <c r="AG92" s="2">
        <f>IFERROR(IF(Sheet1!AG$8&gt;=1,Sheet1!AG105/1,Sheet1!AG105/Sheet1!AG$8),"NA")</f>
        <v>1.5800218529252021</v>
      </c>
      <c r="AH92" s="2">
        <f>IFERROR(IF(Sheet1!AH$8&gt;=1,Sheet1!AH105/1,Sheet1!AH105/Sheet1!AH$8),"NA")</f>
        <v>0.13841374395556405</v>
      </c>
      <c r="AI92" s="2">
        <f>IFERROR(IF(Sheet1!AI$8&gt;=1,Sheet1!AI105/1,Sheet1!AI105/Sheet1!AI$8),"NA")</f>
        <v>0.3129195915978793</v>
      </c>
      <c r="AJ92" s="2">
        <f>IFERROR(IF(Sheet1!AJ$8&gt;=1,Sheet1!AJ105/1,Sheet1!AJ105/Sheet1!AJ$8),"NA")</f>
        <v>4.0198962356810224</v>
      </c>
      <c r="AK92" s="2">
        <f>IFERROR(IF(Sheet1!AK$8&gt;=1,Sheet1!AK105/1,Sheet1!AK105/Sheet1!AK$8),"NA")</f>
        <v>0.17887550354488091</v>
      </c>
      <c r="AL92" s="2">
        <f>IFERROR(IF(Sheet1!AL$8&gt;=1,Sheet1!AL105/1,Sheet1!AL105/Sheet1!AL$8),"NA")</f>
        <v>0.21248908055526047</v>
      </c>
      <c r="AM92" s="2">
        <f>IFERROR(IF(Sheet1!AM$8&gt;=1,Sheet1!AM105/1,Sheet1!AM105/Sheet1!AM$8),"NA")</f>
        <v>0.10124981353423632</v>
      </c>
      <c r="AN92" s="2">
        <f>IFERROR(IF(Sheet1!AN$8&gt;=1,Sheet1!AN105/1,Sheet1!AN105/Sheet1!AN$8),"NA")</f>
        <v>0.1219285589594494</v>
      </c>
      <c r="AO92" s="2">
        <f>IFERROR(IF(Sheet1!AO$8&gt;=1,Sheet1!AO105/1,Sheet1!AO105/Sheet1!AO$8),"NA")</f>
        <v>34.62487406561484</v>
      </c>
      <c r="AP92" s="2">
        <f>IFERROR(IF(Sheet1!AP$8&gt;=1,Sheet1!AP105/1,Sheet1!AP105/Sheet1!AP$8),"NA")</f>
        <v>0.13935727307659448</v>
      </c>
      <c r="AQ92" s="2">
        <f>IFERROR(IF(Sheet1!AQ$8&gt;=1,Sheet1!AQ105/1,Sheet1!AQ105/Sheet1!AQ$8),"NA")</f>
        <v>0.10026188282462715</v>
      </c>
      <c r="AR92" s="2">
        <f>IFERROR(IF(Sheet1!AR$8&gt;=1,Sheet1!AR105/1,Sheet1!AR105/Sheet1!AR$8),"NA")</f>
        <v>9.9819687803634954E-2</v>
      </c>
      <c r="AS92" s="2">
        <f>IFERROR(IF(Sheet1!AS$8&gt;=1,Sheet1!AS105/1,Sheet1!AS105/Sheet1!AS$8),"NA")</f>
        <v>0.2416030072560143</v>
      </c>
      <c r="AT92" s="2">
        <f>IFERROR(IF(Sheet1!AT$8&gt;=1,Sheet1!AT105/1,Sheet1!AT105/Sheet1!AT$8),"NA")</f>
        <v>2.9993584508110391</v>
      </c>
      <c r="AU92" s="2">
        <f>IFERROR(IF(Sheet1!AU$8&gt;=1,Sheet1!AU105/1,Sheet1!AU105/Sheet1!AU$8),"NA")</f>
        <v>0.63414873674842565</v>
      </c>
      <c r="AV92" s="2">
        <f>IFERROR(IF(Sheet1!AV$8&gt;=1,Sheet1!AV105/1,Sheet1!AV105/Sheet1!AV$8),"NA")</f>
        <v>0.58451809848482605</v>
      </c>
      <c r="AW92" s="2">
        <f>IFERROR(IF(Sheet1!AW$8&gt;=1,Sheet1!AW105/1,Sheet1!AW105/Sheet1!AW$8),"NA")</f>
        <v>0.455484302523958</v>
      </c>
      <c r="AX92" s="2">
        <f>IFERROR(IF(Sheet1!AX$8&gt;=1,Sheet1!AX105/1,Sheet1!AX105/Sheet1!AX$8),"NA")</f>
        <v>6.887968820694218E-2</v>
      </c>
      <c r="AY92" s="2">
        <f>IFERROR(IF(Sheet1!AY$8&gt;=1,Sheet1!AY105/1,Sheet1!AY105/Sheet1!AY$8),"NA")</f>
        <v>0.13242341745467001</v>
      </c>
      <c r="AZ92" s="2">
        <f>IFERROR(IF(Sheet1!AZ$8&gt;=1,Sheet1!AZ105/1,Sheet1!AZ105/Sheet1!AZ$8),"NA")</f>
        <v>0.15503806235508999</v>
      </c>
      <c r="BA92" s="2">
        <f>IFERROR(IF(Sheet1!BA$8&gt;=1,Sheet1!BA105/1,Sheet1!BA105/Sheet1!BA$8),"NA")</f>
        <v>0.10677395098105399</v>
      </c>
      <c r="BB92" s="2">
        <f>IFERROR(IF(Sheet1!BB$8&gt;=1,Sheet1!BB105/1,Sheet1!BB105/Sheet1!BB$8),"NA")</f>
        <v>0.183200946328443</v>
      </c>
      <c r="BC92" s="2">
        <f>IFERROR(IF(Sheet1!BC$8&gt;=1,Sheet1!BC105/1,Sheet1!BC105/Sheet1!BC$8),"NA")</f>
        <v>7.1082428772812775E-2</v>
      </c>
      <c r="BD92" s="2">
        <f>IFERROR(IF(Sheet1!BD$8&gt;=1,Sheet1!BD105/1,Sheet1!BD105/Sheet1!BD$8),"NA")</f>
        <v>2.5342496489277701E-2</v>
      </c>
      <c r="BE92" s="2" t="str">
        <f>IFERROR(IF(Sheet1!BE$8&gt;=1,Sheet1!BE105/1,Sheet1!BE105/Sheet1!BE$8),"NA")</f>
        <v>NA</v>
      </c>
      <c r="BF92" s="2">
        <f>IFERROR(IF(Sheet1!BF$8&gt;=1,Sheet1!BF105/1,Sheet1!BF105/Sheet1!BF$8),"NA")</f>
        <v>0.37754941892732169</v>
      </c>
      <c r="BG92" s="2">
        <f>IFERROR(IF(Sheet1!BG$8&gt;=1,Sheet1!BG105/1,Sheet1!BG105/Sheet1!BG$8),"NA")</f>
        <v>0.68517398307370281</v>
      </c>
      <c r="BH92" s="2">
        <f>IFERROR(IF(Sheet1!BH$8&gt;=1,Sheet1!BH105/1,Sheet1!BH105/Sheet1!BH$8),"NA")</f>
        <v>0.248853719907595</v>
      </c>
      <c r="BI92" s="2">
        <f>IFERROR(IF(Sheet1!BI$8&gt;=1,Sheet1!BI105/1,Sheet1!BI105/Sheet1!BI$8),"NA")</f>
        <v>0.11531202215454929</v>
      </c>
      <c r="BJ92" s="2">
        <f>IFERROR(IF(Sheet1!BJ$8&gt;=1,Sheet1!BJ105/1,Sheet1!BJ105/Sheet1!BJ$8),"NA")</f>
        <v>0.21147959844247974</v>
      </c>
      <c r="BK92" s="2">
        <f>IFERROR(IF(Sheet1!BK$8&gt;=1,Sheet1!BK105/1,Sheet1!BK105/Sheet1!BK$8),"NA")</f>
        <v>4.18956830786796</v>
      </c>
      <c r="BL92" s="2" t="str">
        <f>IFERROR(IF(Sheet1!BL$8&gt;=1,Sheet1!BL105/1,Sheet1!BL105/Sheet1!BL$8),"NA")</f>
        <v>NA</v>
      </c>
      <c r="BM92" s="2">
        <f>IFERROR(IF(Sheet1!BM$8&gt;=1,Sheet1!BM105/1,Sheet1!BM105/Sheet1!BM$8),"NA")</f>
        <v>0.11192851334655189</v>
      </c>
      <c r="BN92" s="2">
        <f>IFERROR(IF(Sheet1!BN$8&gt;=1,Sheet1!BN105/1,Sheet1!BN105/Sheet1!BN$8),"NA")</f>
        <v>6.6630708586044959E-2</v>
      </c>
      <c r="BO92" s="2">
        <f>IFERROR(IF(Sheet1!BO$8&gt;=1,Sheet1!BO105/1,Sheet1!BO105/Sheet1!BO$8),"NA")</f>
        <v>0.2517184704447476</v>
      </c>
      <c r="BP92" s="2" t="str">
        <f>IFERROR(IF(Sheet1!BP$8&gt;=1,Sheet1!BP105/1,Sheet1!BP105/Sheet1!BP$8),"NA")</f>
        <v>NA</v>
      </c>
      <c r="BQ92" s="2">
        <f>IFERROR(IF(Sheet1!BQ$8&gt;=1,Sheet1!BQ105/1,Sheet1!BQ105/Sheet1!BQ$8),"NA")</f>
        <v>0.17119634811882017</v>
      </c>
      <c r="BR92" s="2" t="str">
        <f>IFERROR(IF(Sheet1!BR$8&gt;=1,Sheet1!BR105/1,Sheet1!BR105/Sheet1!BR$8),"NA")</f>
        <v>NA</v>
      </c>
      <c r="BS92" s="2">
        <f>IFERROR(IF(Sheet1!BS$8&gt;=1,Sheet1!BS105/1,Sheet1!BS105/Sheet1!BS$8),"NA")</f>
        <v>0.10105524805656868</v>
      </c>
      <c r="BT92" s="2"/>
      <c r="BU92" s="2"/>
      <c r="BV92" s="2"/>
      <c r="BW92" s="2"/>
      <c r="BX92" s="2"/>
    </row>
    <row r="93" spans="1:76" x14ac:dyDescent="0.2">
      <c r="A93" t="str">
        <f>Sheet1!A106</f>
        <v>PCB108.124</v>
      </c>
      <c r="B93" s="2">
        <f>IFERROR(IF(Sheet1!B$8&gt;=1,Sheet1!B106/1,Sheet1!B106/Sheet1!B$8),"NA")</f>
        <v>4.5272826806831999E-2</v>
      </c>
      <c r="C93" s="2">
        <f>IFERROR(IF(Sheet1!C$8&gt;=1,Sheet1!C106/1,Sheet1!C106/Sheet1!C$8),"NA")</f>
        <v>0.15057741495670399</v>
      </c>
      <c r="D93" s="2">
        <f>IFERROR(IF(Sheet1!D$8&gt;=1,Sheet1!D106/1,Sheet1!D106/Sheet1!D$8),"NA")</f>
        <v>3.5097242103675402E-2</v>
      </c>
      <c r="E93" s="2">
        <f>IFERROR(IF(Sheet1!E$8&gt;=1,Sheet1!E106/1,Sheet1!E106/Sheet1!E$8),"NA")</f>
        <v>4.1119065008333032E-2</v>
      </c>
      <c r="F93" s="2">
        <f>IFERROR(IF(Sheet1!F$8&gt;=1,Sheet1!F106/1,Sheet1!F106/Sheet1!F$8),"NA")</f>
        <v>9.5128055757069604E-2</v>
      </c>
      <c r="G93" s="2">
        <f>IFERROR(IF(Sheet1!G$8&gt;=1,Sheet1!G106/1,Sheet1!G106/Sheet1!G$8),"NA")</f>
        <v>8.5031745436510001E-2</v>
      </c>
      <c r="H93" s="2">
        <f>IFERROR(IF(Sheet1!H$8&gt;=1,Sheet1!H106/1,Sheet1!H106/Sheet1!H$8),"NA")</f>
        <v>0.237083609407227</v>
      </c>
      <c r="I93" s="2">
        <f>IFERROR(IF(Sheet1!I$8&gt;=1,Sheet1!I106/1,Sheet1!I106/Sheet1!I$8),"NA")</f>
        <v>1.67326964319622</v>
      </c>
      <c r="J93" s="2">
        <f>IFERROR(IF(Sheet1!J$8&gt;=1,Sheet1!J106/1,Sheet1!J106/Sheet1!J$8),"NA")</f>
        <v>0.13627942841233701</v>
      </c>
      <c r="K93" s="2">
        <f>IFERROR(IF(Sheet1!K$8&gt;=1,Sheet1!K106/1,Sheet1!K106/Sheet1!K$8),"NA")</f>
        <v>8.0603890854289664E-2</v>
      </c>
      <c r="L93" s="2">
        <f>IFERROR(IF(Sheet1!L$8&gt;=1,Sheet1!L106/1,Sheet1!L106/Sheet1!L$8),"NA")</f>
        <v>3.9628950636975101E-2</v>
      </c>
      <c r="M93" s="2">
        <f>IFERROR(IF(Sheet1!M$8&gt;=1,Sheet1!M106/1,Sheet1!M106/Sheet1!M$8),"NA")</f>
        <v>0.179942904064503</v>
      </c>
      <c r="N93" s="2">
        <f>IFERROR(IF(Sheet1!N$8&gt;=1,Sheet1!N106/1,Sheet1!N106/Sheet1!N$8),"NA")</f>
        <v>9.3523931835921406E-2</v>
      </c>
      <c r="O93" s="2">
        <f>IFERROR(IF(Sheet1!O$8&gt;=1,Sheet1!O106/1,Sheet1!O106/Sheet1!O$8),"NA")</f>
        <v>3.83111864571778E-2</v>
      </c>
      <c r="P93" s="2">
        <f>IFERROR(IF(Sheet1!P$8&gt;=1,Sheet1!P106/1,Sheet1!P106/Sheet1!P$8),"NA")</f>
        <v>2.897762523208534E-2</v>
      </c>
      <c r="Q93" s="2">
        <f>IFERROR(IF(Sheet1!Q$8&gt;=1,Sheet1!Q106/1,Sheet1!Q106/Sheet1!Q$8),"NA")</f>
        <v>5.4087780979784103E-2</v>
      </c>
      <c r="R93" s="2">
        <f>IFERROR(IF(Sheet1!R$8&gt;=1,Sheet1!R106/1,Sheet1!R106/Sheet1!R$8),"NA")</f>
        <v>0.24462093385199477</v>
      </c>
      <c r="S93" s="2">
        <f>IFERROR(IF(Sheet1!S$8&gt;=1,Sheet1!S106/1,Sheet1!S106/Sheet1!S$8),"NA")</f>
        <v>5.3961936874807798E-2</v>
      </c>
      <c r="T93" s="2">
        <f>IFERROR(IF(Sheet1!T$8&gt;=1,Sheet1!T106/1,Sheet1!T106/Sheet1!T$8),"NA")</f>
        <v>5.3183653809088551E-2</v>
      </c>
      <c r="U93" s="2">
        <f>IFERROR(IF(Sheet1!U$8&gt;=1,Sheet1!U106/1,Sheet1!U106/Sheet1!U$8),"NA")</f>
        <v>0.49827868335332287</v>
      </c>
      <c r="V93" s="2">
        <f>IFERROR(IF(Sheet1!V$8&gt;=1,Sheet1!V106/1,Sheet1!V106/Sheet1!V$8),"NA")</f>
        <v>3.0289816216215605E-2</v>
      </c>
      <c r="W93" s="2">
        <f>IFERROR(IF(Sheet1!W$8&gt;=1,Sheet1!W106/1,Sheet1!W106/Sheet1!W$8),"NA")</f>
        <v>7.7562169617961502E-2</v>
      </c>
      <c r="X93" s="2">
        <f>IFERROR(IF(Sheet1!X$8&gt;=1,Sheet1!X106/1,Sheet1!X106/Sheet1!X$8),"NA")</f>
        <v>0.29324300349420862</v>
      </c>
      <c r="Y93" s="2">
        <f>IFERROR(IF(Sheet1!Y$8&gt;=1,Sheet1!Y106/1,Sheet1!Y106/Sheet1!Y$8),"NA")</f>
        <v>6.6397953729443682E-2</v>
      </c>
      <c r="Z93" s="2">
        <f>IFERROR(IF(Sheet1!Z$8&gt;=1,Sheet1!Z106/1,Sheet1!Z106/Sheet1!Z$8),"NA")</f>
        <v>1.5726746478603892</v>
      </c>
      <c r="AA93" s="2">
        <f>IFERROR(IF(Sheet1!AA$8&gt;=1,Sheet1!AA106/1,Sheet1!AA106/Sheet1!AA$8),"NA")</f>
        <v>0.31257402459184935</v>
      </c>
      <c r="AB93" s="2">
        <f>IFERROR(IF(Sheet1!AB$8&gt;=1,Sheet1!AB106/1,Sheet1!AB106/Sheet1!AB$8),"NA")</f>
        <v>7.2266319842606924E-2</v>
      </c>
      <c r="AC93" s="2">
        <f>IFERROR(IF(Sheet1!AC$8&gt;=1,Sheet1!AC106/1,Sheet1!AC106/Sheet1!AC$8),"NA")</f>
        <v>3.0229099971162809E-2</v>
      </c>
      <c r="AD93" s="2">
        <f>IFERROR(IF(Sheet1!AD$8&gt;=1,Sheet1!AD106/1,Sheet1!AD106/Sheet1!AD$8),"NA")</f>
        <v>0.11291650480221874</v>
      </c>
      <c r="AE93" s="2">
        <f>IFERROR(IF(Sheet1!AE$8&gt;=1,Sheet1!AE106/1,Sheet1!AE106/Sheet1!AE$8),"NA")</f>
        <v>4.7188215685433355E-2</v>
      </c>
      <c r="AF93" s="2">
        <f>IFERROR(IF(Sheet1!AF$8&gt;=1,Sheet1!AF106/1,Sheet1!AF106/Sheet1!AF$8),"NA")</f>
        <v>0.12925519774963429</v>
      </c>
      <c r="AG93" s="2">
        <f>IFERROR(IF(Sheet1!AG$8&gt;=1,Sheet1!AG106/1,Sheet1!AG106/Sheet1!AG$8),"NA")</f>
        <v>1.1240776674893702</v>
      </c>
      <c r="AH93" s="2">
        <f>IFERROR(IF(Sheet1!AH$8&gt;=1,Sheet1!AH106/1,Sheet1!AH106/Sheet1!AH$8),"NA")</f>
        <v>0.1073660633727213</v>
      </c>
      <c r="AI93" s="2">
        <f>IFERROR(IF(Sheet1!AI$8&gt;=1,Sheet1!AI106/1,Sheet1!AI106/Sheet1!AI$8),"NA")</f>
        <v>0.22681272033393068</v>
      </c>
      <c r="AJ93" s="2">
        <f>IFERROR(IF(Sheet1!AJ$8&gt;=1,Sheet1!AJ106/1,Sheet1!AJ106/Sheet1!AJ$8),"NA")</f>
        <v>2.5979336624615108</v>
      </c>
      <c r="AK93" s="2">
        <f>IFERROR(IF(Sheet1!AK$8&gt;=1,Sheet1!AK106/1,Sheet1!AK106/Sheet1!AK$8),"NA")</f>
        <v>0.13590871196595036</v>
      </c>
      <c r="AL93" s="2">
        <f>IFERROR(IF(Sheet1!AL$8&gt;=1,Sheet1!AL106/1,Sheet1!AL106/Sheet1!AL$8),"NA")</f>
        <v>0.12436794118593236</v>
      </c>
      <c r="AM93" s="2">
        <f>IFERROR(IF(Sheet1!AM$8&gt;=1,Sheet1!AM106/1,Sheet1!AM106/Sheet1!AM$8),"NA")</f>
        <v>0.10528233609258969</v>
      </c>
      <c r="AN93" s="2">
        <f>IFERROR(IF(Sheet1!AN$8&gt;=1,Sheet1!AN106/1,Sheet1!AN106/Sheet1!AN$8),"NA")</f>
        <v>0.11288597788823003</v>
      </c>
      <c r="AO93" s="2">
        <f>IFERROR(IF(Sheet1!AO$8&gt;=1,Sheet1!AO106/1,Sheet1!AO106/Sheet1!AO$8),"NA")</f>
        <v>23.958169068556519</v>
      </c>
      <c r="AP93" s="2">
        <f>IFERROR(IF(Sheet1!AP$8&gt;=1,Sheet1!AP106/1,Sheet1!AP106/Sheet1!AP$8),"NA")</f>
        <v>8.4093072827620172E-2</v>
      </c>
      <c r="AQ93" s="2">
        <f>IFERROR(IF(Sheet1!AQ$8&gt;=1,Sheet1!AQ106/1,Sheet1!AQ106/Sheet1!AQ$8),"NA")</f>
        <v>6.81752075480756E-2</v>
      </c>
      <c r="AR93" s="2">
        <f>IFERROR(IF(Sheet1!AR$8&gt;=1,Sheet1!AR106/1,Sheet1!AR106/Sheet1!AR$8),"NA")</f>
        <v>9.7555737588848751E-2</v>
      </c>
      <c r="AS93" s="2">
        <f>IFERROR(IF(Sheet1!AS$8&gt;=1,Sheet1!AS106/1,Sheet1!AS106/Sheet1!AS$8),"NA")</f>
        <v>0.11076002234142925</v>
      </c>
      <c r="AT93" s="2">
        <f>IFERROR(IF(Sheet1!AT$8&gt;=1,Sheet1!AT106/1,Sheet1!AT106/Sheet1!AT$8),"NA")</f>
        <v>2.0830943677855909</v>
      </c>
      <c r="AU93" s="2">
        <f>IFERROR(IF(Sheet1!AU$8&gt;=1,Sheet1!AU106/1,Sheet1!AU106/Sheet1!AU$8),"NA")</f>
        <v>0.44435402051059175</v>
      </c>
      <c r="AV93" s="2">
        <f>IFERROR(IF(Sheet1!AV$8&gt;=1,Sheet1!AV106/1,Sheet1!AV106/Sheet1!AV$8),"NA")</f>
        <v>0.47522275862007002</v>
      </c>
      <c r="AW93" s="2">
        <f>IFERROR(IF(Sheet1!AW$8&gt;=1,Sheet1!AW106/1,Sheet1!AW106/Sheet1!AW$8),"NA")</f>
        <v>0.34935317950926198</v>
      </c>
      <c r="AX93" s="2">
        <f>IFERROR(IF(Sheet1!AX$8&gt;=1,Sheet1!AX106/1,Sheet1!AX106/Sheet1!AX$8),"NA")</f>
        <v>6.50768278877773E-2</v>
      </c>
      <c r="AY93" s="2">
        <f>IFERROR(IF(Sheet1!AY$8&gt;=1,Sheet1!AY106/1,Sheet1!AY106/Sheet1!AY$8),"NA")</f>
        <v>0.10858049755131199</v>
      </c>
      <c r="AZ93" s="2">
        <f>IFERROR(IF(Sheet1!AZ$8&gt;=1,Sheet1!AZ106/1,Sheet1!AZ106/Sheet1!AZ$8),"NA")</f>
        <v>0.10279458909523501</v>
      </c>
      <c r="BA93" s="2">
        <f>IFERROR(IF(Sheet1!BA$8&gt;=1,Sheet1!BA106/1,Sheet1!BA106/Sheet1!BA$8),"NA")</f>
        <v>8.4372554793094606E-2</v>
      </c>
      <c r="BB93" s="2">
        <f>IFERROR(IF(Sheet1!BB$8&gt;=1,Sheet1!BB106/1,Sheet1!BB106/Sheet1!BB$8),"NA")</f>
        <v>0.10794542505928301</v>
      </c>
      <c r="BC93" s="2">
        <f>IFERROR(IF(Sheet1!BC$8&gt;=1,Sheet1!BC106/1,Sheet1!BC106/Sheet1!BC$8),"NA")</f>
        <v>3.9821999497272567E-2</v>
      </c>
      <c r="BD93" s="2">
        <f>IFERROR(IF(Sheet1!BD$8&gt;=1,Sheet1!BD106/1,Sheet1!BD106/Sheet1!BD$8),"NA")</f>
        <v>2.40845729555767E-2</v>
      </c>
      <c r="BE93" s="2" t="str">
        <f>IFERROR(IF(Sheet1!BE$8&gt;=1,Sheet1!BE106/1,Sheet1!BE106/Sheet1!BE$8),"NA")</f>
        <v>NA</v>
      </c>
      <c r="BF93" s="2">
        <f>IFERROR(IF(Sheet1!BF$8&gt;=1,Sheet1!BF106/1,Sheet1!BF106/Sheet1!BF$8),"NA")</f>
        <v>0.29745385514400591</v>
      </c>
      <c r="BG93" s="2">
        <f>IFERROR(IF(Sheet1!BG$8&gt;=1,Sheet1!BG106/1,Sheet1!BG106/Sheet1!BG$8),"NA")</f>
        <v>0.41366842308306051</v>
      </c>
      <c r="BH93" s="2">
        <f>IFERROR(IF(Sheet1!BH$8&gt;=1,Sheet1!BH106/1,Sheet1!BH106/Sheet1!BH$8),"NA")</f>
        <v>0.16259782202782799</v>
      </c>
      <c r="BI93" s="2">
        <f>IFERROR(IF(Sheet1!BI$8&gt;=1,Sheet1!BI106/1,Sheet1!BI106/Sheet1!BI$8),"NA")</f>
        <v>9.2741928148704883E-2</v>
      </c>
      <c r="BJ93" s="2">
        <f>IFERROR(IF(Sheet1!BJ$8&gt;=1,Sheet1!BJ106/1,Sheet1!BJ106/Sheet1!BJ$8),"NA")</f>
        <v>0.17273500035702904</v>
      </c>
      <c r="BK93" s="2">
        <f>IFERROR(IF(Sheet1!BK$8&gt;=1,Sheet1!BK106/1,Sheet1!BK106/Sheet1!BK$8),"NA")</f>
        <v>3.1601784540563802</v>
      </c>
      <c r="BL93" s="2">
        <f>IFERROR(IF(Sheet1!BL$8&gt;=1,Sheet1!BL106/1,Sheet1!BL106/Sheet1!BL$8),"NA")</f>
        <v>3.0099708046724252E-2</v>
      </c>
      <c r="BM93" s="2">
        <f>IFERROR(IF(Sheet1!BM$8&gt;=1,Sheet1!BM106/1,Sheet1!BM106/Sheet1!BM$8),"NA")</f>
        <v>0.10797856143695619</v>
      </c>
      <c r="BN93" s="2">
        <f>IFERROR(IF(Sheet1!BN$8&gt;=1,Sheet1!BN106/1,Sheet1!BN106/Sheet1!BN$8),"NA")</f>
        <v>3.2111967474749772E-2</v>
      </c>
      <c r="BO93" s="2">
        <f>IFERROR(IF(Sheet1!BO$8&gt;=1,Sheet1!BO106/1,Sheet1!BO106/Sheet1!BO$8),"NA")</f>
        <v>0.21158278718465687</v>
      </c>
      <c r="BP93" s="2" t="str">
        <f>IFERROR(IF(Sheet1!BP$8&gt;=1,Sheet1!BP106/1,Sheet1!BP106/Sheet1!BP$8),"NA")</f>
        <v>NA</v>
      </c>
      <c r="BQ93" s="2">
        <f>IFERROR(IF(Sheet1!BQ$8&gt;=1,Sheet1!BQ106/1,Sheet1!BQ106/Sheet1!BQ$8),"NA")</f>
        <v>0.14551555774885513</v>
      </c>
      <c r="BR93" s="2">
        <f>IFERROR(IF(Sheet1!BR$8&gt;=1,Sheet1!BR106/1,Sheet1!BR106/Sheet1!BR$8),"NA")</f>
        <v>3.3603864709133438E-4</v>
      </c>
      <c r="BS93" s="2">
        <f>IFERROR(IF(Sheet1!BS$8&gt;=1,Sheet1!BS106/1,Sheet1!BS106/Sheet1!BS$8),"NA")</f>
        <v>6.8844043801923216E-2</v>
      </c>
      <c r="BT93" s="2"/>
      <c r="BU93" s="2"/>
      <c r="BV93" s="2"/>
      <c r="BW93" s="2"/>
      <c r="BX93" s="2"/>
    </row>
    <row r="94" spans="1:76" x14ac:dyDescent="0.2">
      <c r="A94" t="str">
        <f>Sheet1!A107</f>
        <v>PCB110</v>
      </c>
      <c r="B94" s="2">
        <f>IFERROR(IF(Sheet1!B$8&gt;=1,Sheet1!B107/1,Sheet1!B107/Sheet1!B$8),"NA")</f>
        <v>1.8563454784487401</v>
      </c>
      <c r="C94" s="2">
        <f>IFERROR(IF(Sheet1!C$8&gt;=1,Sheet1!C107/1,Sheet1!C107/Sheet1!C$8),"NA")</f>
        <v>4.9641497469595999</v>
      </c>
      <c r="D94" s="2">
        <f>IFERROR(IF(Sheet1!D$8&gt;=1,Sheet1!D107/1,Sheet1!D107/Sheet1!D$8),"NA")</f>
        <v>1.4624669121640901</v>
      </c>
      <c r="E94" s="2">
        <f>IFERROR(IF(Sheet1!E$8&gt;=1,Sheet1!E107/1,Sheet1!E107/Sheet1!E$8),"NA")</f>
        <v>1.811133606298845</v>
      </c>
      <c r="F94" s="2">
        <f>IFERROR(IF(Sheet1!F$8&gt;=1,Sheet1!F107/1,Sheet1!F107/Sheet1!F$8),"NA")</f>
        <v>4.0728421041808804</v>
      </c>
      <c r="G94" s="2">
        <f>IFERROR(IF(Sheet1!G$8&gt;=1,Sheet1!G107/1,Sheet1!G107/Sheet1!G$8),"NA")</f>
        <v>3.5622016375271301</v>
      </c>
      <c r="H94" s="2">
        <f>IFERROR(IF(Sheet1!H$8&gt;=1,Sheet1!H107/1,Sheet1!H107/Sheet1!H$8),"NA")</f>
        <v>9.6067641050185593</v>
      </c>
      <c r="I94" s="2">
        <f>IFERROR(IF(Sheet1!I$8&gt;=1,Sheet1!I107/1,Sheet1!I107/Sheet1!I$8),"NA")</f>
        <v>89.356335425389403</v>
      </c>
      <c r="J94" s="2">
        <f>IFERROR(IF(Sheet1!J$8&gt;=1,Sheet1!J107/1,Sheet1!J107/Sheet1!J$8),"NA")</f>
        <v>4.5072323011392896</v>
      </c>
      <c r="K94" s="2">
        <f>IFERROR(IF(Sheet1!K$8&gt;=1,Sheet1!K107/1,Sheet1!K107/Sheet1!K$8),"NA")</f>
        <v>4.1754640290842842</v>
      </c>
      <c r="L94" s="2">
        <f>IFERROR(IF(Sheet1!L$8&gt;=1,Sheet1!L107/1,Sheet1!L107/Sheet1!L$8),"NA")</f>
        <v>1.8529402507108601</v>
      </c>
      <c r="M94" s="2">
        <f>IFERROR(IF(Sheet1!M$8&gt;=1,Sheet1!M107/1,Sheet1!M107/Sheet1!M$8),"NA")</f>
        <v>8.9083893339907405</v>
      </c>
      <c r="N94" s="2">
        <f>IFERROR(IF(Sheet1!N$8&gt;=1,Sheet1!N107/1,Sheet1!N107/Sheet1!N$8),"NA")</f>
        <v>3.0206266184444401</v>
      </c>
      <c r="O94" s="2">
        <f>IFERROR(IF(Sheet1!O$8&gt;=1,Sheet1!O107/1,Sheet1!O107/Sheet1!O$8),"NA")</f>
        <v>1.4256960324403101</v>
      </c>
      <c r="P94" s="2">
        <f>IFERROR(IF(Sheet1!P$8&gt;=1,Sheet1!P107/1,Sheet1!P107/Sheet1!P$8),"NA")</f>
        <v>1.3765600402994285</v>
      </c>
      <c r="Q94" s="2">
        <f>IFERROR(IF(Sheet1!Q$8&gt;=1,Sheet1!Q107/1,Sheet1!Q107/Sheet1!Q$8),"NA")</f>
        <v>2.2641175339095878</v>
      </c>
      <c r="R94" s="2">
        <f>IFERROR(IF(Sheet1!R$8&gt;=1,Sheet1!R107/1,Sheet1!R107/Sheet1!R$8),"NA")</f>
        <v>11.15867127143683</v>
      </c>
      <c r="S94" s="2">
        <f>IFERROR(IF(Sheet1!S$8&gt;=1,Sheet1!S107/1,Sheet1!S107/Sheet1!S$8),"NA")</f>
        <v>2.1435747589837799</v>
      </c>
      <c r="T94" s="2">
        <f>IFERROR(IF(Sheet1!T$8&gt;=1,Sheet1!T107/1,Sheet1!T107/Sheet1!T$8),"NA")</f>
        <v>1.9680014444025555</v>
      </c>
      <c r="U94" s="2">
        <f>IFERROR(IF(Sheet1!U$8&gt;=1,Sheet1!U107/1,Sheet1!U107/Sheet1!U$8),"NA")</f>
        <v>21.050899904563728</v>
      </c>
      <c r="V94" s="2">
        <f>IFERROR(IF(Sheet1!V$8&gt;=1,Sheet1!V107/1,Sheet1!V107/Sheet1!V$8),"NA")</f>
        <v>1.3210759097364064</v>
      </c>
      <c r="W94" s="2">
        <f>IFERROR(IF(Sheet1!W$8&gt;=1,Sheet1!W107/1,Sheet1!W107/Sheet1!W$8),"NA")</f>
        <v>3.8038526106249591</v>
      </c>
      <c r="X94" s="2">
        <f>IFERROR(IF(Sheet1!X$8&gt;=1,Sheet1!X107/1,Sheet1!X107/Sheet1!X$8),"NA")</f>
        <v>12.407822264533944</v>
      </c>
      <c r="Y94" s="2">
        <f>IFERROR(IF(Sheet1!Y$8&gt;=1,Sheet1!Y107/1,Sheet1!Y107/Sheet1!Y$8),"NA")</f>
        <v>2.2065617526490588</v>
      </c>
      <c r="Z94" s="2">
        <f>IFERROR(IF(Sheet1!Z$8&gt;=1,Sheet1!Z107/1,Sheet1!Z107/Sheet1!Z$8),"NA")</f>
        <v>81.860246506003818</v>
      </c>
      <c r="AA94" s="2">
        <f>IFERROR(IF(Sheet1!AA$8&gt;=1,Sheet1!AA107/1,Sheet1!AA107/Sheet1!AA$8),"NA")</f>
        <v>14.685928302263434</v>
      </c>
      <c r="AB94" s="2">
        <f>IFERROR(IF(Sheet1!AB$8&gt;=1,Sheet1!AB107/1,Sheet1!AB107/Sheet1!AB$8),"NA")</f>
        <v>3.4870375634785673</v>
      </c>
      <c r="AC94" s="2">
        <f>IFERROR(IF(Sheet1!AC$8&gt;=1,Sheet1!AC107/1,Sheet1!AC107/Sheet1!AC$8),"NA")</f>
        <v>0.96118363894986425</v>
      </c>
      <c r="AD94" s="2">
        <f>IFERROR(IF(Sheet1!AD$8&gt;=1,Sheet1!AD107/1,Sheet1!AD107/Sheet1!AD$8),"NA")</f>
        <v>3.7632556019017613</v>
      </c>
      <c r="AE94" s="2">
        <f>IFERROR(IF(Sheet1!AE$8&gt;=1,Sheet1!AE107/1,Sheet1!AE107/Sheet1!AE$8),"NA")</f>
        <v>1.9999130984626021</v>
      </c>
      <c r="AF94" s="2">
        <f>IFERROR(IF(Sheet1!AF$8&gt;=1,Sheet1!AF107/1,Sheet1!AF107/Sheet1!AF$8),"NA")</f>
        <v>4.1496051307461732</v>
      </c>
      <c r="AG94" s="2">
        <f>IFERROR(IF(Sheet1!AG$8&gt;=1,Sheet1!AG107/1,Sheet1!AG107/Sheet1!AG$8),"NA")</f>
        <v>55.534776764045922</v>
      </c>
      <c r="AH94" s="2">
        <f>IFERROR(IF(Sheet1!AH$8&gt;=1,Sheet1!AH107/1,Sheet1!AH107/Sheet1!AH$8),"NA")</f>
        <v>4.2638108633874801</v>
      </c>
      <c r="AI94" s="2">
        <f>IFERROR(IF(Sheet1!AI$8&gt;=1,Sheet1!AI107/1,Sheet1!AI107/Sheet1!AI$8),"NA")</f>
        <v>7.9380781694790317</v>
      </c>
      <c r="AJ94" s="2">
        <f>IFERROR(IF(Sheet1!AJ$8&gt;=1,Sheet1!AJ107/1,Sheet1!AJ107/Sheet1!AJ$8),"NA")</f>
        <v>134.89345240717353</v>
      </c>
      <c r="AK94" s="2">
        <f>IFERROR(IF(Sheet1!AK$8&gt;=1,Sheet1!AK107/1,Sheet1!AK107/Sheet1!AK$8),"NA")</f>
        <v>5.9197643996550688</v>
      </c>
      <c r="AL94" s="2">
        <f>IFERROR(IF(Sheet1!AL$8&gt;=1,Sheet1!AL107/1,Sheet1!AL107/Sheet1!AL$8),"NA")</f>
        <v>6.1069131893912223</v>
      </c>
      <c r="AM94" s="2">
        <f>IFERROR(IF(Sheet1!AM$8&gt;=1,Sheet1!AM107/1,Sheet1!AM107/Sheet1!AM$8),"NA")</f>
        <v>2.7547189341299472</v>
      </c>
      <c r="AN94" s="2">
        <f>IFERROR(IF(Sheet1!AN$8&gt;=1,Sheet1!AN107/1,Sheet1!AN107/Sheet1!AN$8),"NA")</f>
        <v>4.6700757849883887</v>
      </c>
      <c r="AO94" s="2">
        <f>IFERROR(IF(Sheet1!AO$8&gt;=1,Sheet1!AO107/1,Sheet1!AO107/Sheet1!AO$8),"NA")</f>
        <v>1114.1858772851067</v>
      </c>
      <c r="AP94" s="2">
        <f>IFERROR(IF(Sheet1!AP$8&gt;=1,Sheet1!AP107/1,Sheet1!AP107/Sheet1!AP$8),"NA")</f>
        <v>4.3981607601641421</v>
      </c>
      <c r="AQ94" s="2">
        <f>IFERROR(IF(Sheet1!AQ$8&gt;=1,Sheet1!AQ107/1,Sheet1!AQ107/Sheet1!AQ$8),"NA")</f>
        <v>2.9313837257416915</v>
      </c>
      <c r="AR94" s="2">
        <f>IFERROR(IF(Sheet1!AR$8&gt;=1,Sheet1!AR107/1,Sheet1!AR107/Sheet1!AR$8),"NA")</f>
        <v>2.869611653803422</v>
      </c>
      <c r="AS94" s="2">
        <f>IFERROR(IF(Sheet1!AS$8&gt;=1,Sheet1!AS107/1,Sheet1!AS107/Sheet1!AS$8),"NA")</f>
        <v>5.0174069768859511</v>
      </c>
      <c r="AT94" s="2">
        <f>IFERROR(IF(Sheet1!AT$8&gt;=1,Sheet1!AT107/1,Sheet1!AT107/Sheet1!AT$8),"NA")</f>
        <v>107.71805824896401</v>
      </c>
      <c r="AU94" s="2">
        <f>IFERROR(IF(Sheet1!AU$8&gt;=1,Sheet1!AU107/1,Sheet1!AU107/Sheet1!AU$8),"NA")</f>
        <v>18.642395853297486</v>
      </c>
      <c r="AV94" s="2">
        <f>IFERROR(IF(Sheet1!AV$8&gt;=1,Sheet1!AV107/1,Sheet1!AV107/Sheet1!AV$8),"NA")</f>
        <v>21.250129670073701</v>
      </c>
      <c r="AW94" s="2">
        <f>IFERROR(IF(Sheet1!AW$8&gt;=1,Sheet1!AW107/1,Sheet1!AW107/Sheet1!AW$8),"NA")</f>
        <v>15.338924431332501</v>
      </c>
      <c r="AX94" s="2">
        <f>IFERROR(IF(Sheet1!AX$8&gt;=1,Sheet1!AX107/1,Sheet1!AX107/Sheet1!AX$8),"NA")</f>
        <v>2.8144832053129232</v>
      </c>
      <c r="AY94" s="2">
        <f>IFERROR(IF(Sheet1!AY$8&gt;=1,Sheet1!AY107/1,Sheet1!AY107/Sheet1!AY$8),"NA")</f>
        <v>3.6800500697660299</v>
      </c>
      <c r="AZ94" s="2">
        <f>IFERROR(IF(Sheet1!AZ$8&gt;=1,Sheet1!AZ107/1,Sheet1!AZ107/Sheet1!AZ$8),"NA")</f>
        <v>4.4800146273574502</v>
      </c>
      <c r="BA94" s="2">
        <f>IFERROR(IF(Sheet1!BA$8&gt;=1,Sheet1!BA107/1,Sheet1!BA107/Sheet1!BA$8),"NA")</f>
        <v>2.79074456150824</v>
      </c>
      <c r="BB94" s="2">
        <f>IFERROR(IF(Sheet1!BB$8&gt;=1,Sheet1!BB107/1,Sheet1!BB107/Sheet1!BB$8),"NA")</f>
        <v>5.5797822696840402</v>
      </c>
      <c r="BC94" s="2">
        <f>IFERROR(IF(Sheet1!BC$8&gt;=1,Sheet1!BC107/1,Sheet1!BC107/Sheet1!BC$8),"NA")</f>
        <v>2.2747770926947797</v>
      </c>
      <c r="BD94" s="2">
        <f>IFERROR(IF(Sheet1!BD$8&gt;=1,Sheet1!BD107/1,Sheet1!BD107/Sheet1!BD$8),"NA")</f>
        <v>0.91249359236549599</v>
      </c>
      <c r="BE94" s="2">
        <f>IFERROR(IF(Sheet1!BE$8&gt;=1,Sheet1!BE107/1,Sheet1!BE107/Sheet1!BE$8),"NA")</f>
        <v>2.3458655686068699</v>
      </c>
      <c r="BF94" s="2">
        <f>IFERROR(IF(Sheet1!BF$8&gt;=1,Sheet1!BF107/1,Sheet1!BF107/Sheet1!BF$8),"NA")</f>
        <v>12.810519541714676</v>
      </c>
      <c r="BG94" s="2">
        <f>IFERROR(IF(Sheet1!BG$8&gt;=1,Sheet1!BG107/1,Sheet1!BG107/Sheet1!BG$8),"NA")</f>
        <v>16.923398524971397</v>
      </c>
      <c r="BH94" s="2">
        <f>IFERROR(IF(Sheet1!BH$8&gt;=1,Sheet1!BH107/1,Sheet1!BH107/Sheet1!BH$8),"NA")</f>
        <v>7.5074585589793799</v>
      </c>
      <c r="BI94" s="2">
        <f>IFERROR(IF(Sheet1!BI$8&gt;=1,Sheet1!BI107/1,Sheet1!BI107/Sheet1!BI$8),"NA")</f>
        <v>4.3110942874560703</v>
      </c>
      <c r="BJ94" s="2">
        <f>IFERROR(IF(Sheet1!BJ$8&gt;=1,Sheet1!BJ107/1,Sheet1!BJ107/Sheet1!BJ$8),"NA")</f>
        <v>7.6997762822160816</v>
      </c>
      <c r="BK94" s="2">
        <f>IFERROR(IF(Sheet1!BK$8&gt;=1,Sheet1!BK107/1,Sheet1!BK107/Sheet1!BK$8),"NA")</f>
        <v>154.125938484795</v>
      </c>
      <c r="BL94" s="2">
        <f>IFERROR(IF(Sheet1!BL$8&gt;=1,Sheet1!BL107/1,Sheet1!BL107/Sheet1!BL$8),"NA")</f>
        <v>1.4280102112853583</v>
      </c>
      <c r="BM94" s="2">
        <f>IFERROR(IF(Sheet1!BM$8&gt;=1,Sheet1!BM107/1,Sheet1!BM107/Sheet1!BM$8),"NA")</f>
        <v>3.9645941198580661</v>
      </c>
      <c r="BN94" s="2">
        <f>IFERROR(IF(Sheet1!BN$8&gt;=1,Sheet1!BN107/1,Sheet1!BN107/Sheet1!BN$8),"NA")</f>
        <v>1.4625818077393768</v>
      </c>
      <c r="BO94" s="2">
        <f>IFERROR(IF(Sheet1!BO$8&gt;=1,Sheet1!BO107/1,Sheet1!BO107/Sheet1!BO$8),"NA")</f>
        <v>6.5167903006550238</v>
      </c>
      <c r="BP94" s="2">
        <f>IFERROR(IF(Sheet1!BP$8&gt;=1,Sheet1!BP107/1,Sheet1!BP107/Sheet1!BP$8),"NA")</f>
        <v>1.5346308565285187</v>
      </c>
      <c r="BQ94" s="2">
        <f>IFERROR(IF(Sheet1!BQ$8&gt;=1,Sheet1!BQ107/1,Sheet1!BQ107/Sheet1!BQ$8),"NA")</f>
        <v>6.911957593207867</v>
      </c>
      <c r="BR94" s="2">
        <f>IFERROR(IF(Sheet1!BR$8&gt;=1,Sheet1!BR107/1,Sheet1!BR107/Sheet1!BR$8),"NA")</f>
        <v>0.96440705031253182</v>
      </c>
      <c r="BS94" s="2">
        <f>IFERROR(IF(Sheet1!BS$8&gt;=1,Sheet1!BS107/1,Sheet1!BS107/Sheet1!BS$8),"NA")</f>
        <v>3.6899904352973536</v>
      </c>
      <c r="BT94" s="2"/>
      <c r="BU94" s="2"/>
      <c r="BV94" s="2"/>
      <c r="BW94" s="2"/>
      <c r="BX94" s="2"/>
    </row>
    <row r="95" spans="1:76" x14ac:dyDescent="0.2">
      <c r="A95" t="str">
        <f>Sheet1!A108</f>
        <v>PCB111</v>
      </c>
      <c r="B95" s="2" t="str">
        <f>IFERROR(IF(Sheet1!B$8&gt;=1,Sheet1!B108/1,Sheet1!B108/Sheet1!B$8),"NA")</f>
        <v>NA</v>
      </c>
      <c r="C95" s="2" t="str">
        <f>IFERROR(IF(Sheet1!C$8&gt;=1,Sheet1!C108/1,Sheet1!C108/Sheet1!C$8),"NA")</f>
        <v>NA</v>
      </c>
      <c r="D95" s="2" t="str">
        <f>IFERROR(IF(Sheet1!D$8&gt;=1,Sheet1!D108/1,Sheet1!D108/Sheet1!D$8),"NA")</f>
        <v>NA</v>
      </c>
      <c r="E95" s="2" t="str">
        <f>IFERROR(IF(Sheet1!E$8&gt;=1,Sheet1!E108/1,Sheet1!E108/Sheet1!E$8),"NA")</f>
        <v>NA</v>
      </c>
      <c r="F95" s="2" t="str">
        <f>IFERROR(IF(Sheet1!F$8&gt;=1,Sheet1!F108/1,Sheet1!F108/Sheet1!F$8),"NA")</f>
        <v>NA</v>
      </c>
      <c r="G95" s="2" t="str">
        <f>IFERROR(IF(Sheet1!G$8&gt;=1,Sheet1!G108/1,Sheet1!G108/Sheet1!G$8),"NA")</f>
        <v>NA</v>
      </c>
      <c r="H95" s="2" t="str">
        <f>IFERROR(IF(Sheet1!H$8&gt;=1,Sheet1!H108/1,Sheet1!H108/Sheet1!H$8),"NA")</f>
        <v>NA</v>
      </c>
      <c r="I95" s="2" t="str">
        <f>IFERROR(IF(Sheet1!I$8&gt;=1,Sheet1!I108/1,Sheet1!I108/Sheet1!I$8),"NA")</f>
        <v>NA</v>
      </c>
      <c r="J95" s="2" t="str">
        <f>IFERROR(IF(Sheet1!J$8&gt;=1,Sheet1!J108/1,Sheet1!J108/Sheet1!J$8),"NA")</f>
        <v>NA</v>
      </c>
      <c r="K95" s="2" t="str">
        <f>IFERROR(IF(Sheet1!K$8&gt;=1,Sheet1!K108/1,Sheet1!K108/Sheet1!K$8),"NA")</f>
        <v>NA</v>
      </c>
      <c r="L95" s="2" t="str">
        <f>IFERROR(IF(Sheet1!L$8&gt;=1,Sheet1!L108/1,Sheet1!L108/Sheet1!L$8),"NA")</f>
        <v>NA</v>
      </c>
      <c r="M95" s="2" t="str">
        <f>IFERROR(IF(Sheet1!M$8&gt;=1,Sheet1!M108/1,Sheet1!M108/Sheet1!M$8),"NA")</f>
        <v>NA</v>
      </c>
      <c r="N95" s="2" t="str">
        <f>IFERROR(IF(Sheet1!N$8&gt;=1,Sheet1!N108/1,Sheet1!N108/Sheet1!N$8),"NA")</f>
        <v>NA</v>
      </c>
      <c r="O95" s="2" t="str">
        <f>IFERROR(IF(Sheet1!O$8&gt;=1,Sheet1!O108/1,Sheet1!O108/Sheet1!O$8),"NA")</f>
        <v>NA</v>
      </c>
      <c r="P95" s="2" t="str">
        <f>IFERROR(IF(Sheet1!P$8&gt;=1,Sheet1!P108/1,Sheet1!P108/Sheet1!P$8),"NA")</f>
        <v>NA</v>
      </c>
      <c r="Q95" s="2" t="str">
        <f>IFERROR(IF(Sheet1!Q$8&gt;=1,Sheet1!Q108/1,Sheet1!Q108/Sheet1!Q$8),"NA")</f>
        <v>NA</v>
      </c>
      <c r="R95" s="2" t="str">
        <f>IFERROR(IF(Sheet1!R$8&gt;=1,Sheet1!R108/1,Sheet1!R108/Sheet1!R$8),"NA")</f>
        <v>NA</v>
      </c>
      <c r="S95" s="2" t="str">
        <f>IFERROR(IF(Sheet1!S$8&gt;=1,Sheet1!S108/1,Sheet1!S108/Sheet1!S$8),"NA")</f>
        <v>NA</v>
      </c>
      <c r="T95" s="2" t="str">
        <f>IFERROR(IF(Sheet1!T$8&gt;=1,Sheet1!T108/1,Sheet1!T108/Sheet1!T$8),"NA")</f>
        <v>NA</v>
      </c>
      <c r="U95" s="2" t="str">
        <f>IFERROR(IF(Sheet1!U$8&gt;=1,Sheet1!U108/1,Sheet1!U108/Sheet1!U$8),"NA")</f>
        <v>NA</v>
      </c>
      <c r="V95" s="2">
        <f>IFERROR(IF(Sheet1!V$8&gt;=1,Sheet1!V108/1,Sheet1!V108/Sheet1!V$8),"NA")</f>
        <v>7.7120896090537728E-3</v>
      </c>
      <c r="W95" s="2" t="str">
        <f>IFERROR(IF(Sheet1!W$8&gt;=1,Sheet1!W108/1,Sheet1!W108/Sheet1!W$8),"NA")</f>
        <v>NA</v>
      </c>
      <c r="X95" s="2" t="str">
        <f>IFERROR(IF(Sheet1!X$8&gt;=1,Sheet1!X108/1,Sheet1!X108/Sheet1!X$8),"NA")</f>
        <v>NA</v>
      </c>
      <c r="Y95" s="2" t="str">
        <f>IFERROR(IF(Sheet1!Y$8&gt;=1,Sheet1!Y108/1,Sheet1!Y108/Sheet1!Y$8),"NA")</f>
        <v>NA</v>
      </c>
      <c r="Z95" s="2" t="str">
        <f>IFERROR(IF(Sheet1!Z$8&gt;=1,Sheet1!Z108/1,Sheet1!Z108/Sheet1!Z$8),"NA")</f>
        <v>NA</v>
      </c>
      <c r="AA95" s="2" t="str">
        <f>IFERROR(IF(Sheet1!AA$8&gt;=1,Sheet1!AA108/1,Sheet1!AA108/Sheet1!AA$8),"NA")</f>
        <v>NA</v>
      </c>
      <c r="AB95" s="2" t="str">
        <f>IFERROR(IF(Sheet1!AB$8&gt;=1,Sheet1!AB108/1,Sheet1!AB108/Sheet1!AB$8),"NA")</f>
        <v>NA</v>
      </c>
      <c r="AC95" s="2" t="str">
        <f>IFERROR(IF(Sheet1!AC$8&gt;=1,Sheet1!AC108/1,Sheet1!AC108/Sheet1!AC$8),"NA")</f>
        <v>NA</v>
      </c>
      <c r="AD95" s="2" t="str">
        <f>IFERROR(IF(Sheet1!AD$8&gt;=1,Sheet1!AD108/1,Sheet1!AD108/Sheet1!AD$8),"NA")</f>
        <v>NA</v>
      </c>
      <c r="AE95" s="2" t="str">
        <f>IFERROR(IF(Sheet1!AE$8&gt;=1,Sheet1!AE108/1,Sheet1!AE108/Sheet1!AE$8),"NA")</f>
        <v>NA</v>
      </c>
      <c r="AF95" s="2" t="str">
        <f>IFERROR(IF(Sheet1!AF$8&gt;=1,Sheet1!AF108/1,Sheet1!AF108/Sheet1!AF$8),"NA")</f>
        <v>NA</v>
      </c>
      <c r="AG95" s="2" t="str">
        <f>IFERROR(IF(Sheet1!AG$8&gt;=1,Sheet1!AG108/1,Sheet1!AG108/Sheet1!AG$8),"NA")</f>
        <v>NA</v>
      </c>
      <c r="AH95" s="2" t="str">
        <f>IFERROR(IF(Sheet1!AH$8&gt;=1,Sheet1!AH108/1,Sheet1!AH108/Sheet1!AH$8),"NA")</f>
        <v>NA</v>
      </c>
      <c r="AI95" s="2" t="str">
        <f>IFERROR(IF(Sheet1!AI$8&gt;=1,Sheet1!AI108/1,Sheet1!AI108/Sheet1!AI$8),"NA")</f>
        <v>NA</v>
      </c>
      <c r="AJ95" s="2" t="str">
        <f>IFERROR(IF(Sheet1!AJ$8&gt;=1,Sheet1!AJ108/1,Sheet1!AJ108/Sheet1!AJ$8),"NA")</f>
        <v>NA</v>
      </c>
      <c r="AK95" s="2" t="str">
        <f>IFERROR(IF(Sheet1!AK$8&gt;=1,Sheet1!AK108/1,Sheet1!AK108/Sheet1!AK$8),"NA")</f>
        <v>NA</v>
      </c>
      <c r="AL95" s="2" t="str">
        <f>IFERROR(IF(Sheet1!AL$8&gt;=1,Sheet1!AL108/1,Sheet1!AL108/Sheet1!AL$8),"NA")</f>
        <v>NA</v>
      </c>
      <c r="AM95" s="2" t="str">
        <f>IFERROR(IF(Sheet1!AM$8&gt;=1,Sheet1!AM108/1,Sheet1!AM108/Sheet1!AM$8),"NA")</f>
        <v>NA</v>
      </c>
      <c r="AN95" s="2" t="str">
        <f>IFERROR(IF(Sheet1!AN$8&gt;=1,Sheet1!AN108/1,Sheet1!AN108/Sheet1!AN$8),"NA")</f>
        <v>NA</v>
      </c>
      <c r="AO95" s="2" t="str">
        <f>IFERROR(IF(Sheet1!AO$8&gt;=1,Sheet1!AO108/1,Sheet1!AO108/Sheet1!AO$8),"NA")</f>
        <v>NA</v>
      </c>
      <c r="AP95" s="2" t="str">
        <f>IFERROR(IF(Sheet1!AP$8&gt;=1,Sheet1!AP108/1,Sheet1!AP108/Sheet1!AP$8),"NA")</f>
        <v>NA</v>
      </c>
      <c r="AQ95" s="2" t="str">
        <f>IFERROR(IF(Sheet1!AQ$8&gt;=1,Sheet1!AQ108/1,Sheet1!AQ108/Sheet1!AQ$8),"NA")</f>
        <v>NA</v>
      </c>
      <c r="AR95" s="2" t="str">
        <f>IFERROR(IF(Sheet1!AR$8&gt;=1,Sheet1!AR108/1,Sheet1!AR108/Sheet1!AR$8),"NA")</f>
        <v>NA</v>
      </c>
      <c r="AS95" s="2" t="str">
        <f>IFERROR(IF(Sheet1!AS$8&gt;=1,Sheet1!AS108/1,Sheet1!AS108/Sheet1!AS$8),"NA")</f>
        <v>NA</v>
      </c>
      <c r="AT95" s="2" t="str">
        <f>IFERROR(IF(Sheet1!AT$8&gt;=1,Sheet1!AT108/1,Sheet1!AT108/Sheet1!AT$8),"NA")</f>
        <v>NA</v>
      </c>
      <c r="AU95" s="2" t="str">
        <f>IFERROR(IF(Sheet1!AU$8&gt;=1,Sheet1!AU108/1,Sheet1!AU108/Sheet1!AU$8),"NA")</f>
        <v>NA</v>
      </c>
      <c r="AV95" s="2" t="str">
        <f>IFERROR(IF(Sheet1!AV$8&gt;=1,Sheet1!AV108/1,Sheet1!AV108/Sheet1!AV$8),"NA")</f>
        <v>NA</v>
      </c>
      <c r="AW95" s="2" t="str">
        <f>IFERROR(IF(Sheet1!AW$8&gt;=1,Sheet1!AW108/1,Sheet1!AW108/Sheet1!AW$8),"NA")</f>
        <v>NA</v>
      </c>
      <c r="AX95" s="2" t="str">
        <f>IFERROR(IF(Sheet1!AX$8&gt;=1,Sheet1!AX108/1,Sheet1!AX108/Sheet1!AX$8),"NA")</f>
        <v>NA</v>
      </c>
      <c r="AY95" s="2">
        <f>IFERROR(IF(Sheet1!AY$8&gt;=1,Sheet1!AY108/1,Sheet1!AY108/Sheet1!AY$8),"NA")</f>
        <v>6.6481702150661803E-3</v>
      </c>
      <c r="AZ95" s="2" t="str">
        <f>IFERROR(IF(Sheet1!AZ$8&gt;=1,Sheet1!AZ108/1,Sheet1!AZ108/Sheet1!AZ$8),"NA")</f>
        <v>NA</v>
      </c>
      <c r="BA95" s="2" t="str">
        <f>IFERROR(IF(Sheet1!BA$8&gt;=1,Sheet1!BA108/1,Sheet1!BA108/Sheet1!BA$8),"NA")</f>
        <v>NA</v>
      </c>
      <c r="BB95" s="2" t="str">
        <f>IFERROR(IF(Sheet1!BB$8&gt;=1,Sheet1!BB108/1,Sheet1!BB108/Sheet1!BB$8),"NA")</f>
        <v>NA</v>
      </c>
      <c r="BC95" s="2">
        <f>IFERROR(IF(Sheet1!BC$8&gt;=1,Sheet1!BC108/1,Sheet1!BC108/Sheet1!BC$8),"NA")</f>
        <v>8.1808448424761995E-3</v>
      </c>
      <c r="BD95" s="2" t="str">
        <f>IFERROR(IF(Sheet1!BD$8&gt;=1,Sheet1!BD108/1,Sheet1!BD108/Sheet1!BD$8),"NA")</f>
        <v>NA</v>
      </c>
      <c r="BE95" s="2" t="str">
        <f>IFERROR(IF(Sheet1!BE$8&gt;=1,Sheet1!BE108/1,Sheet1!BE108/Sheet1!BE$8),"NA")</f>
        <v>NA</v>
      </c>
      <c r="BF95" s="2" t="str">
        <f>IFERROR(IF(Sheet1!BF$8&gt;=1,Sheet1!BF108/1,Sheet1!BF108/Sheet1!BF$8),"NA")</f>
        <v>NA</v>
      </c>
      <c r="BG95" s="2" t="str">
        <f>IFERROR(IF(Sheet1!BG$8&gt;=1,Sheet1!BG108/1,Sheet1!BG108/Sheet1!BG$8),"NA")</f>
        <v>NA</v>
      </c>
      <c r="BH95" s="2" t="str">
        <f>IFERROR(IF(Sheet1!BH$8&gt;=1,Sheet1!BH108/1,Sheet1!BH108/Sheet1!BH$8),"NA")</f>
        <v>NA</v>
      </c>
      <c r="BI95" s="2" t="str">
        <f>IFERROR(IF(Sheet1!BI$8&gt;=1,Sheet1!BI108/1,Sheet1!BI108/Sheet1!BI$8),"NA")</f>
        <v>NA</v>
      </c>
      <c r="BJ95" s="2" t="str">
        <f>IFERROR(IF(Sheet1!BJ$8&gt;=1,Sheet1!BJ108/1,Sheet1!BJ108/Sheet1!BJ$8),"NA")</f>
        <v>NA</v>
      </c>
      <c r="BK95" s="2" t="str">
        <f>IFERROR(IF(Sheet1!BK$8&gt;=1,Sheet1!BK108/1,Sheet1!BK108/Sheet1!BK$8),"NA")</f>
        <v>NA</v>
      </c>
      <c r="BL95" s="2">
        <f>IFERROR(IF(Sheet1!BL$8&gt;=1,Sheet1!BL108/1,Sheet1!BL108/Sheet1!BL$8),"NA")</f>
        <v>1.1724259119100468E-2</v>
      </c>
      <c r="BM95" s="2" t="str">
        <f>IFERROR(IF(Sheet1!BM$8&gt;=1,Sheet1!BM108/1,Sheet1!BM108/Sheet1!BM$8),"NA")</f>
        <v>NA</v>
      </c>
      <c r="BN95" s="2" t="str">
        <f>IFERROR(IF(Sheet1!BN$8&gt;=1,Sheet1!BN108/1,Sheet1!BN108/Sheet1!BN$8),"NA")</f>
        <v>NA</v>
      </c>
      <c r="BO95" s="2" t="str">
        <f>IFERROR(IF(Sheet1!BO$8&gt;=1,Sheet1!BO108/1,Sheet1!BO108/Sheet1!BO$8),"NA")</f>
        <v>NA</v>
      </c>
      <c r="BP95" s="2" t="str">
        <f>IFERROR(IF(Sheet1!BP$8&gt;=1,Sheet1!BP108/1,Sheet1!BP108/Sheet1!BP$8),"NA")</f>
        <v>NA</v>
      </c>
      <c r="BQ95" s="2" t="str">
        <f>IFERROR(IF(Sheet1!BQ$8&gt;=1,Sheet1!BQ108/1,Sheet1!BQ108/Sheet1!BQ$8),"NA")</f>
        <v>NA</v>
      </c>
      <c r="BR95" s="2">
        <f>IFERROR(IF(Sheet1!BR$8&gt;=1,Sheet1!BR108/1,Sheet1!BR108/Sheet1!BR$8),"NA")</f>
        <v>8.5060543259229161E-3</v>
      </c>
      <c r="BS95" s="2" t="str">
        <f>IFERROR(IF(Sheet1!BS$8&gt;=1,Sheet1!BS108/1,Sheet1!BS108/Sheet1!BS$8),"NA")</f>
        <v>NA</v>
      </c>
      <c r="BT95" s="2"/>
      <c r="BU95" s="2"/>
      <c r="BV95" s="2"/>
      <c r="BW95" s="2"/>
      <c r="BX95" s="2"/>
    </row>
    <row r="96" spans="1:76" x14ac:dyDescent="0.2">
      <c r="A96" t="str">
        <f>Sheet1!A109</f>
        <v>PCB112</v>
      </c>
      <c r="B96" s="2">
        <f>IFERROR(IF(Sheet1!B$8&gt;=1,Sheet1!B109/1,Sheet1!B109/Sheet1!B$8),"NA")</f>
        <v>1.6337125367460601E-2</v>
      </c>
      <c r="C96" s="2" t="str">
        <f>IFERROR(IF(Sheet1!C$8&gt;=1,Sheet1!C109/1,Sheet1!C109/Sheet1!C$8),"NA")</f>
        <v>NA</v>
      </c>
      <c r="D96" s="2" t="str">
        <f>IFERROR(IF(Sheet1!D$8&gt;=1,Sheet1!D109/1,Sheet1!D109/Sheet1!D$8),"NA")</f>
        <v>NA</v>
      </c>
      <c r="E96" s="2" t="str">
        <f>IFERROR(IF(Sheet1!E$8&gt;=1,Sheet1!E109/1,Sheet1!E109/Sheet1!E$8),"NA")</f>
        <v>NA</v>
      </c>
      <c r="F96" s="2" t="str">
        <f>IFERROR(IF(Sheet1!F$8&gt;=1,Sheet1!F109/1,Sheet1!F109/Sheet1!F$8),"NA")</f>
        <v>NA</v>
      </c>
      <c r="G96" s="2" t="str">
        <f>IFERROR(IF(Sheet1!G$8&gt;=1,Sheet1!G109/1,Sheet1!G109/Sheet1!G$8),"NA")</f>
        <v>NA</v>
      </c>
      <c r="H96" s="2" t="str">
        <f>IFERROR(IF(Sheet1!H$8&gt;=1,Sheet1!H109/1,Sheet1!H109/Sheet1!H$8),"NA")</f>
        <v>NA</v>
      </c>
      <c r="I96" s="2" t="str">
        <f>IFERROR(IF(Sheet1!I$8&gt;=1,Sheet1!I109/1,Sheet1!I109/Sheet1!I$8),"NA")</f>
        <v>NA</v>
      </c>
      <c r="J96" s="2" t="str">
        <f>IFERROR(IF(Sheet1!J$8&gt;=1,Sheet1!J109/1,Sheet1!J109/Sheet1!J$8),"NA")</f>
        <v>NA</v>
      </c>
      <c r="K96" s="2" t="str">
        <f>IFERROR(IF(Sheet1!K$8&gt;=1,Sheet1!K109/1,Sheet1!K109/Sheet1!K$8),"NA")</f>
        <v>NA</v>
      </c>
      <c r="L96" s="2" t="str">
        <f>IFERROR(IF(Sheet1!L$8&gt;=1,Sheet1!L109/1,Sheet1!L109/Sheet1!L$8),"NA")</f>
        <v>NA</v>
      </c>
      <c r="M96" s="2" t="str">
        <f>IFERROR(IF(Sheet1!M$8&gt;=1,Sheet1!M109/1,Sheet1!M109/Sheet1!M$8),"NA")</f>
        <v>NA</v>
      </c>
      <c r="N96" s="2" t="str">
        <f>IFERROR(IF(Sheet1!N$8&gt;=1,Sheet1!N109/1,Sheet1!N109/Sheet1!N$8),"NA")</f>
        <v>NA</v>
      </c>
      <c r="O96" s="2" t="str">
        <f>IFERROR(IF(Sheet1!O$8&gt;=1,Sheet1!O109/1,Sheet1!O109/Sheet1!O$8),"NA")</f>
        <v>NA</v>
      </c>
      <c r="P96" s="2" t="str">
        <f>IFERROR(IF(Sheet1!P$8&gt;=1,Sheet1!P109/1,Sheet1!P109/Sheet1!P$8),"NA")</f>
        <v>NA</v>
      </c>
      <c r="Q96" s="2" t="str">
        <f>IFERROR(IF(Sheet1!Q$8&gt;=1,Sheet1!Q109/1,Sheet1!Q109/Sheet1!Q$8),"NA")</f>
        <v>NA</v>
      </c>
      <c r="R96" s="2" t="str">
        <f>IFERROR(IF(Sheet1!R$8&gt;=1,Sheet1!R109/1,Sheet1!R109/Sheet1!R$8),"NA")</f>
        <v>NA</v>
      </c>
      <c r="S96" s="2">
        <f>IFERROR(IF(Sheet1!S$8&gt;=1,Sheet1!S109/1,Sheet1!S109/Sheet1!S$8),"NA")</f>
        <v>3.4963059727206799E-2</v>
      </c>
      <c r="T96" s="2" t="str">
        <f>IFERROR(IF(Sheet1!T$8&gt;=1,Sheet1!T109/1,Sheet1!T109/Sheet1!T$8),"NA")</f>
        <v>NA</v>
      </c>
      <c r="U96" s="2" t="str">
        <f>IFERROR(IF(Sheet1!U$8&gt;=1,Sheet1!U109/1,Sheet1!U109/Sheet1!U$8),"NA")</f>
        <v>NA</v>
      </c>
      <c r="V96" s="2" t="str">
        <f>IFERROR(IF(Sheet1!V$8&gt;=1,Sheet1!V109/1,Sheet1!V109/Sheet1!V$8),"NA")</f>
        <v>NA</v>
      </c>
      <c r="W96" s="2" t="str">
        <f>IFERROR(IF(Sheet1!W$8&gt;=1,Sheet1!W109/1,Sheet1!W109/Sheet1!W$8),"NA")</f>
        <v>NA</v>
      </c>
      <c r="X96" s="2" t="str">
        <f>IFERROR(IF(Sheet1!X$8&gt;=1,Sheet1!X109/1,Sheet1!X109/Sheet1!X$8),"NA")</f>
        <v>NA</v>
      </c>
      <c r="Y96" s="2" t="str">
        <f>IFERROR(IF(Sheet1!Y$8&gt;=1,Sheet1!Y109/1,Sheet1!Y109/Sheet1!Y$8),"NA")</f>
        <v>NA</v>
      </c>
      <c r="Z96" s="2" t="str">
        <f>IFERROR(IF(Sheet1!Z$8&gt;=1,Sheet1!Z109/1,Sheet1!Z109/Sheet1!Z$8),"NA")</f>
        <v>NA</v>
      </c>
      <c r="AA96" s="2" t="str">
        <f>IFERROR(IF(Sheet1!AA$8&gt;=1,Sheet1!AA109/1,Sheet1!AA109/Sheet1!AA$8),"NA")</f>
        <v>NA</v>
      </c>
      <c r="AB96" s="2" t="str">
        <f>IFERROR(IF(Sheet1!AB$8&gt;=1,Sheet1!AB109/1,Sheet1!AB109/Sheet1!AB$8),"NA")</f>
        <v>NA</v>
      </c>
      <c r="AC96" s="2">
        <f>IFERROR(IF(Sheet1!AC$8&gt;=1,Sheet1!AC109/1,Sheet1!AC109/Sheet1!AC$8),"NA")</f>
        <v>2.3358538093638449E-2</v>
      </c>
      <c r="AD96" s="2" t="str">
        <f>IFERROR(IF(Sheet1!AD$8&gt;=1,Sheet1!AD109/1,Sheet1!AD109/Sheet1!AD$8),"NA")</f>
        <v>NA</v>
      </c>
      <c r="AE96" s="2" t="str">
        <f>IFERROR(IF(Sheet1!AE$8&gt;=1,Sheet1!AE109/1,Sheet1!AE109/Sheet1!AE$8),"NA")</f>
        <v>NA</v>
      </c>
      <c r="AF96" s="2">
        <f>IFERROR(IF(Sheet1!AF$8&gt;=1,Sheet1!AF109/1,Sheet1!AF109/Sheet1!AF$8),"NA")</f>
        <v>4.8904232200069286E-2</v>
      </c>
      <c r="AG96" s="2">
        <f>IFERROR(IF(Sheet1!AG$8&gt;=1,Sheet1!AG109/1,Sheet1!AG109/Sheet1!AG$8),"NA")</f>
        <v>0.23804256389256717</v>
      </c>
      <c r="AH96" s="2" t="str">
        <f>IFERROR(IF(Sheet1!AH$8&gt;=1,Sheet1!AH109/1,Sheet1!AH109/Sheet1!AH$8),"NA")</f>
        <v>NA</v>
      </c>
      <c r="AI96" s="2">
        <f>IFERROR(IF(Sheet1!AI$8&gt;=1,Sheet1!AI109/1,Sheet1!AI109/Sheet1!AI$8),"NA")</f>
        <v>6.6307407969664611E-2</v>
      </c>
      <c r="AJ96" s="2" t="str">
        <f>IFERROR(IF(Sheet1!AJ$8&gt;=1,Sheet1!AJ109/1,Sheet1!AJ109/Sheet1!AJ$8),"NA")</f>
        <v>NA</v>
      </c>
      <c r="AK96" s="2" t="str">
        <f>IFERROR(IF(Sheet1!AK$8&gt;=1,Sheet1!AK109/1,Sheet1!AK109/Sheet1!AK$8),"NA")</f>
        <v>NA</v>
      </c>
      <c r="AL96" s="2">
        <f>IFERROR(IF(Sheet1!AL$8&gt;=1,Sheet1!AL109/1,Sheet1!AL109/Sheet1!AL$8),"NA")</f>
        <v>2.2933864626553391E-2</v>
      </c>
      <c r="AM96" s="2" t="str">
        <f>IFERROR(IF(Sheet1!AM$8&gt;=1,Sheet1!AM109/1,Sheet1!AM109/Sheet1!AM$8),"NA")</f>
        <v>NA</v>
      </c>
      <c r="AN96" s="2" t="str">
        <f>IFERROR(IF(Sheet1!AN$8&gt;=1,Sheet1!AN109/1,Sheet1!AN109/Sheet1!AN$8),"NA")</f>
        <v>NA</v>
      </c>
      <c r="AO96" s="2" t="str">
        <f>IFERROR(IF(Sheet1!AO$8&gt;=1,Sheet1!AO109/1,Sheet1!AO109/Sheet1!AO$8),"NA")</f>
        <v>NA</v>
      </c>
      <c r="AP96" s="2" t="str">
        <f>IFERROR(IF(Sheet1!AP$8&gt;=1,Sheet1!AP109/1,Sheet1!AP109/Sheet1!AP$8),"NA")</f>
        <v>NA</v>
      </c>
      <c r="AQ96" s="2" t="str">
        <f>IFERROR(IF(Sheet1!AQ$8&gt;=1,Sheet1!AQ109/1,Sheet1!AQ109/Sheet1!AQ$8),"NA")</f>
        <v>NA</v>
      </c>
      <c r="AR96" s="2" t="str">
        <f>IFERROR(IF(Sheet1!AR$8&gt;=1,Sheet1!AR109/1,Sheet1!AR109/Sheet1!AR$8),"NA")</f>
        <v>NA</v>
      </c>
      <c r="AS96" s="2" t="str">
        <f>IFERROR(IF(Sheet1!AS$8&gt;=1,Sheet1!AS109/1,Sheet1!AS109/Sheet1!AS$8),"NA")</f>
        <v>NA</v>
      </c>
      <c r="AT96" s="2">
        <f>IFERROR(IF(Sheet1!AT$8&gt;=1,Sheet1!AT109/1,Sheet1!AT109/Sheet1!AT$8),"NA")</f>
        <v>2.4133106893122092E-2</v>
      </c>
      <c r="AU96" s="2" t="str">
        <f>IFERROR(IF(Sheet1!AU$8&gt;=1,Sheet1!AU109/1,Sheet1!AU109/Sheet1!AU$8),"NA")</f>
        <v>NA</v>
      </c>
      <c r="AV96" s="2" t="str">
        <f>IFERROR(IF(Sheet1!AV$8&gt;=1,Sheet1!AV109/1,Sheet1!AV109/Sheet1!AV$8),"NA")</f>
        <v>NA</v>
      </c>
      <c r="AW96" s="2" t="str">
        <f>IFERROR(IF(Sheet1!AW$8&gt;=1,Sheet1!AW109/1,Sheet1!AW109/Sheet1!AW$8),"NA")</f>
        <v>NA</v>
      </c>
      <c r="AX96" s="2" t="str">
        <f>IFERROR(IF(Sheet1!AX$8&gt;=1,Sheet1!AX109/1,Sheet1!AX109/Sheet1!AX$8),"NA")</f>
        <v>NA</v>
      </c>
      <c r="AY96" s="2" t="str">
        <f>IFERROR(IF(Sheet1!AY$8&gt;=1,Sheet1!AY109/1,Sheet1!AY109/Sheet1!AY$8),"NA")</f>
        <v>NA</v>
      </c>
      <c r="AZ96" s="2">
        <f>IFERROR(IF(Sheet1!AZ$8&gt;=1,Sheet1!AZ109/1,Sheet1!AZ109/Sheet1!AZ$8),"NA")</f>
        <v>5.2331770691671199E-2</v>
      </c>
      <c r="BA96" s="2">
        <f>IFERROR(IF(Sheet1!BA$8&gt;=1,Sheet1!BA109/1,Sheet1!BA109/Sheet1!BA$8),"NA")</f>
        <v>5.3524655379865699E-2</v>
      </c>
      <c r="BB96" s="2" t="str">
        <f>IFERROR(IF(Sheet1!BB$8&gt;=1,Sheet1!BB109/1,Sheet1!BB109/Sheet1!BB$8),"NA")</f>
        <v>NA</v>
      </c>
      <c r="BC96" s="2" t="str">
        <f>IFERROR(IF(Sheet1!BC$8&gt;=1,Sheet1!BC109/1,Sheet1!BC109/Sheet1!BC$8),"NA")</f>
        <v>NA</v>
      </c>
      <c r="BD96" s="2" t="str">
        <f>IFERROR(IF(Sheet1!BD$8&gt;=1,Sheet1!BD109/1,Sheet1!BD109/Sheet1!BD$8),"NA")</f>
        <v>NA</v>
      </c>
      <c r="BE96" s="2" t="str">
        <f>IFERROR(IF(Sheet1!BE$8&gt;=1,Sheet1!BE109/1,Sheet1!BE109/Sheet1!BE$8),"NA")</f>
        <v>NA</v>
      </c>
      <c r="BF96" s="2" t="str">
        <f>IFERROR(IF(Sheet1!BF$8&gt;=1,Sheet1!BF109/1,Sheet1!BF109/Sheet1!BF$8),"NA")</f>
        <v>NA</v>
      </c>
      <c r="BG96" s="2" t="str">
        <f>IFERROR(IF(Sheet1!BG$8&gt;=1,Sheet1!BG109/1,Sheet1!BG109/Sheet1!BG$8),"NA")</f>
        <v>NA</v>
      </c>
      <c r="BH96" s="2" t="str">
        <f>IFERROR(IF(Sheet1!BH$8&gt;=1,Sheet1!BH109/1,Sheet1!BH109/Sheet1!BH$8),"NA")</f>
        <v>NA</v>
      </c>
      <c r="BI96" s="2" t="str">
        <f>IFERROR(IF(Sheet1!BI$8&gt;=1,Sheet1!BI109/1,Sheet1!BI109/Sheet1!BI$8),"NA")</f>
        <v>NA</v>
      </c>
      <c r="BJ96" s="2" t="str">
        <f>IFERROR(IF(Sheet1!BJ$8&gt;=1,Sheet1!BJ109/1,Sheet1!BJ109/Sheet1!BJ$8),"NA")</f>
        <v>NA</v>
      </c>
      <c r="BK96" s="2" t="str">
        <f>IFERROR(IF(Sheet1!BK$8&gt;=1,Sheet1!BK109/1,Sheet1!BK109/Sheet1!BK$8),"NA")</f>
        <v>NA</v>
      </c>
      <c r="BL96" s="2">
        <f>IFERROR(IF(Sheet1!BL$8&gt;=1,Sheet1!BL109/1,Sheet1!BL109/Sheet1!BL$8),"NA")</f>
        <v>1.8051997744102329E-2</v>
      </c>
      <c r="BM96" s="2" t="str">
        <f>IFERROR(IF(Sheet1!BM$8&gt;=1,Sheet1!BM109/1,Sheet1!BM109/Sheet1!BM$8),"NA")</f>
        <v>NA</v>
      </c>
      <c r="BN96" s="2">
        <f>IFERROR(IF(Sheet1!BN$8&gt;=1,Sheet1!BN109/1,Sheet1!BN109/Sheet1!BN$8),"NA")</f>
        <v>2.1504156814568465E-2</v>
      </c>
      <c r="BO96" s="2" t="str">
        <f>IFERROR(IF(Sheet1!BO$8&gt;=1,Sheet1!BO109/1,Sheet1!BO109/Sheet1!BO$8),"NA")</f>
        <v>NA</v>
      </c>
      <c r="BP96" s="2">
        <f>IFERROR(IF(Sheet1!BP$8&gt;=1,Sheet1!BP109/1,Sheet1!BP109/Sheet1!BP$8),"NA")</f>
        <v>2.8533985118244558E-2</v>
      </c>
      <c r="BQ96" s="2" t="str">
        <f>IFERROR(IF(Sheet1!BQ$8&gt;=1,Sheet1!BQ109/1,Sheet1!BQ109/Sheet1!BQ$8),"NA")</f>
        <v>NA</v>
      </c>
      <c r="BR96" s="2" t="str">
        <f>IFERROR(IF(Sheet1!BR$8&gt;=1,Sheet1!BR109/1,Sheet1!BR109/Sheet1!BR$8),"NA")</f>
        <v>NA</v>
      </c>
      <c r="BS96" s="2" t="str">
        <f>IFERROR(IF(Sheet1!BS$8&gt;=1,Sheet1!BS109/1,Sheet1!BS109/Sheet1!BS$8),"NA")</f>
        <v>NA</v>
      </c>
      <c r="BT96" s="2"/>
      <c r="BU96" s="2"/>
      <c r="BV96" s="2"/>
      <c r="BW96" s="2"/>
      <c r="BX96" s="2"/>
    </row>
    <row r="97" spans="1:76" x14ac:dyDescent="0.2">
      <c r="A97" t="str">
        <f>Sheet1!A110</f>
        <v>PCB114</v>
      </c>
      <c r="B97" s="2" t="str">
        <f>IFERROR(IF(Sheet1!B$8&gt;=1,Sheet1!B110/1,Sheet1!B110/Sheet1!B$8),"NA")</f>
        <v>NA</v>
      </c>
      <c r="C97" s="2">
        <f>IFERROR(IF(Sheet1!C$8&gt;=1,Sheet1!C110/1,Sheet1!C110/Sheet1!C$8),"NA")</f>
        <v>9.3546719770428693E-2</v>
      </c>
      <c r="D97" s="2" t="str">
        <f>IFERROR(IF(Sheet1!D$8&gt;=1,Sheet1!D110/1,Sheet1!D110/Sheet1!D$8),"NA")</f>
        <v>NA</v>
      </c>
      <c r="E97" s="2">
        <f>IFERROR(IF(Sheet1!E$8&gt;=1,Sheet1!E110/1,Sheet1!E110/Sheet1!E$8),"NA")</f>
        <v>4.5831851108316772E-2</v>
      </c>
      <c r="F97" s="2">
        <f>IFERROR(IF(Sheet1!F$8&gt;=1,Sheet1!F110/1,Sheet1!F110/Sheet1!F$8),"NA")</f>
        <v>5.40830383150991E-2</v>
      </c>
      <c r="G97" s="2">
        <f>IFERROR(IF(Sheet1!G$8&gt;=1,Sheet1!G110/1,Sheet1!G110/Sheet1!G$8),"NA")</f>
        <v>6.4837041519481206E-2</v>
      </c>
      <c r="H97" s="2">
        <f>IFERROR(IF(Sheet1!H$8&gt;=1,Sheet1!H110/1,Sheet1!H110/Sheet1!H$8),"NA")</f>
        <v>0.20865420093861101</v>
      </c>
      <c r="I97" s="2">
        <f>IFERROR(IF(Sheet1!I$8&gt;=1,Sheet1!I110/1,Sheet1!I110/Sheet1!I$8),"NA")</f>
        <v>1.1552654381115</v>
      </c>
      <c r="J97" s="2" t="str">
        <f>IFERROR(IF(Sheet1!J$8&gt;=1,Sheet1!J110/1,Sheet1!J110/Sheet1!J$8),"NA")</f>
        <v>NA</v>
      </c>
      <c r="K97" s="2" t="str">
        <f>IFERROR(IF(Sheet1!K$8&gt;=1,Sheet1!K110/1,Sheet1!K110/Sheet1!K$8),"NA")</f>
        <v>NA</v>
      </c>
      <c r="L97" s="2" t="str">
        <f>IFERROR(IF(Sheet1!L$8&gt;=1,Sheet1!L110/1,Sheet1!L110/Sheet1!L$8),"NA")</f>
        <v>NA</v>
      </c>
      <c r="M97" s="2">
        <f>IFERROR(IF(Sheet1!M$8&gt;=1,Sheet1!M110/1,Sheet1!M110/Sheet1!M$8),"NA")</f>
        <v>9.4475343350955795E-2</v>
      </c>
      <c r="N97" s="2" t="str">
        <f>IFERROR(IF(Sheet1!N$8&gt;=1,Sheet1!N110/1,Sheet1!N110/Sheet1!N$8),"NA")</f>
        <v>NA</v>
      </c>
      <c r="O97" s="2" t="str">
        <f>IFERROR(IF(Sheet1!O$8&gt;=1,Sheet1!O110/1,Sheet1!O110/Sheet1!O$8),"NA")</f>
        <v>NA</v>
      </c>
      <c r="P97" s="2" t="str">
        <f>IFERROR(IF(Sheet1!P$8&gt;=1,Sheet1!P110/1,Sheet1!P110/Sheet1!P$8),"NA")</f>
        <v>NA</v>
      </c>
      <c r="Q97" s="2">
        <f>IFERROR(IF(Sheet1!Q$8&gt;=1,Sheet1!Q110/1,Sheet1!Q110/Sheet1!Q$8),"NA")</f>
        <v>3.3852037666009582E-2</v>
      </c>
      <c r="R97" s="2">
        <f>IFERROR(IF(Sheet1!R$8&gt;=1,Sheet1!R110/1,Sheet1!R110/Sheet1!R$8),"NA")</f>
        <v>0.17131846280008922</v>
      </c>
      <c r="S97" s="2" t="str">
        <f>IFERROR(IF(Sheet1!S$8&gt;=1,Sheet1!S110/1,Sheet1!S110/Sheet1!S$8),"NA")</f>
        <v>NA</v>
      </c>
      <c r="T97" s="2" t="str">
        <f>IFERROR(IF(Sheet1!T$8&gt;=1,Sheet1!T110/1,Sheet1!T110/Sheet1!T$8),"NA")</f>
        <v>NA</v>
      </c>
      <c r="U97" s="2">
        <f>IFERROR(IF(Sheet1!U$8&gt;=1,Sheet1!U110/1,Sheet1!U110/Sheet1!U$8),"NA")</f>
        <v>0.27533890304219788</v>
      </c>
      <c r="V97" s="2" t="str">
        <f>IFERROR(IF(Sheet1!V$8&gt;=1,Sheet1!V110/1,Sheet1!V110/Sheet1!V$8),"NA")</f>
        <v>NA</v>
      </c>
      <c r="W97" s="2" t="str">
        <f>IFERROR(IF(Sheet1!W$8&gt;=1,Sheet1!W110/1,Sheet1!W110/Sheet1!W$8),"NA")</f>
        <v>NA</v>
      </c>
      <c r="X97" s="2">
        <f>IFERROR(IF(Sheet1!X$8&gt;=1,Sheet1!X110/1,Sheet1!X110/Sheet1!X$8),"NA")</f>
        <v>0.25761807075110282</v>
      </c>
      <c r="Y97" s="2" t="str">
        <f>IFERROR(IF(Sheet1!Y$8&gt;=1,Sheet1!Y110/1,Sheet1!Y110/Sheet1!Y$8),"NA")</f>
        <v>NA</v>
      </c>
      <c r="Z97" s="2">
        <f>IFERROR(IF(Sheet1!Z$8&gt;=1,Sheet1!Z110/1,Sheet1!Z110/Sheet1!Z$8),"NA")</f>
        <v>1.1571500776159085</v>
      </c>
      <c r="AA97" s="2">
        <f>IFERROR(IF(Sheet1!AA$8&gt;=1,Sheet1!AA110/1,Sheet1!AA110/Sheet1!AA$8),"NA")</f>
        <v>0.2198809263535986</v>
      </c>
      <c r="AB97" s="2" t="str">
        <f>IFERROR(IF(Sheet1!AB$8&gt;=1,Sheet1!AB110/1,Sheet1!AB110/Sheet1!AB$8),"NA")</f>
        <v>NA</v>
      </c>
      <c r="AC97" s="2" t="str">
        <f>IFERROR(IF(Sheet1!AC$8&gt;=1,Sheet1!AC110/1,Sheet1!AC110/Sheet1!AC$8),"NA")</f>
        <v>NA</v>
      </c>
      <c r="AD97" s="2" t="str">
        <f>IFERROR(IF(Sheet1!AD$8&gt;=1,Sheet1!AD110/1,Sheet1!AD110/Sheet1!AD$8),"NA")</f>
        <v>NA</v>
      </c>
      <c r="AE97" s="2" t="str">
        <f>IFERROR(IF(Sheet1!AE$8&gt;=1,Sheet1!AE110/1,Sheet1!AE110/Sheet1!AE$8),"NA")</f>
        <v>NA</v>
      </c>
      <c r="AF97" s="2">
        <f>IFERROR(IF(Sheet1!AF$8&gt;=1,Sheet1!AF110/1,Sheet1!AF110/Sheet1!AF$8),"NA")</f>
        <v>8.659738648109877E-2</v>
      </c>
      <c r="AG97" s="2">
        <f>IFERROR(IF(Sheet1!AG$8&gt;=1,Sheet1!AG110/1,Sheet1!AG110/Sheet1!AG$8),"NA")</f>
        <v>0.76507671055241766</v>
      </c>
      <c r="AH97" s="2">
        <f>IFERROR(IF(Sheet1!AH$8&gt;=1,Sheet1!AH110/1,Sheet1!AH110/Sheet1!AH$8),"NA")</f>
        <v>7.3024180802947369E-2</v>
      </c>
      <c r="AI97" s="2">
        <f>IFERROR(IF(Sheet1!AI$8&gt;=1,Sheet1!AI110/1,Sheet1!AI110/Sheet1!AI$8),"NA")</f>
        <v>0.16449555264905769</v>
      </c>
      <c r="AJ97" s="2">
        <f>IFERROR(IF(Sheet1!AJ$8&gt;=1,Sheet1!AJ110/1,Sheet1!AJ110/Sheet1!AJ$8),"NA")</f>
        <v>1.8517530371252005</v>
      </c>
      <c r="AK97" s="2">
        <f>IFERROR(IF(Sheet1!AK$8&gt;=1,Sheet1!AK110/1,Sheet1!AK110/Sheet1!AK$8),"NA")</f>
        <v>7.4270044521551143E-2</v>
      </c>
      <c r="AL97" s="2" t="str">
        <f>IFERROR(IF(Sheet1!AL$8&gt;=1,Sheet1!AL110/1,Sheet1!AL110/Sheet1!AL$8),"NA")</f>
        <v>NA</v>
      </c>
      <c r="AM97" s="2" t="str">
        <f>IFERROR(IF(Sheet1!AM$8&gt;=1,Sheet1!AM110/1,Sheet1!AM110/Sheet1!AM$8),"NA")</f>
        <v>NA</v>
      </c>
      <c r="AN97" s="2">
        <f>IFERROR(IF(Sheet1!AN$8&gt;=1,Sheet1!AN110/1,Sheet1!AN110/Sheet1!AN$8),"NA")</f>
        <v>7.5103251136050597E-2</v>
      </c>
      <c r="AO97" s="2">
        <f>IFERROR(IF(Sheet1!AO$8&gt;=1,Sheet1!AO110/1,Sheet1!AO110/Sheet1!AO$8),"NA")</f>
        <v>13.585049079259774</v>
      </c>
      <c r="AP97" s="2">
        <f>IFERROR(IF(Sheet1!AP$8&gt;=1,Sheet1!AP110/1,Sheet1!AP110/Sheet1!AP$8),"NA")</f>
        <v>7.7464264882015146E-2</v>
      </c>
      <c r="AQ97" s="2" t="str">
        <f>IFERROR(IF(Sheet1!AQ$8&gt;=1,Sheet1!AQ110/1,Sheet1!AQ110/Sheet1!AQ$8),"NA")</f>
        <v>NA</v>
      </c>
      <c r="AR97" s="2" t="str">
        <f>IFERROR(IF(Sheet1!AR$8&gt;=1,Sheet1!AR110/1,Sheet1!AR110/Sheet1!AR$8),"NA")</f>
        <v>NA</v>
      </c>
      <c r="AS97" s="2">
        <f>IFERROR(IF(Sheet1!AS$8&gt;=1,Sheet1!AS110/1,Sheet1!AS110/Sheet1!AS$8),"NA")</f>
        <v>9.887463857125639E-2</v>
      </c>
      <c r="AT97" s="2">
        <f>IFERROR(IF(Sheet1!AT$8&gt;=1,Sheet1!AT110/1,Sheet1!AT110/Sheet1!AT$8),"NA")</f>
        <v>1.5772576568080827</v>
      </c>
      <c r="AU97" s="2">
        <f>IFERROR(IF(Sheet1!AU$8&gt;=1,Sheet1!AU110/1,Sheet1!AU110/Sheet1!AU$8),"NA")</f>
        <v>0.36144391262955622</v>
      </c>
      <c r="AV97" s="2">
        <f>IFERROR(IF(Sheet1!AV$8&gt;=1,Sheet1!AV110/1,Sheet1!AV110/Sheet1!AV$8),"NA")</f>
        <v>0.362666132482936</v>
      </c>
      <c r="AW97" s="2">
        <f>IFERROR(IF(Sheet1!AW$8&gt;=1,Sheet1!AW110/1,Sheet1!AW110/Sheet1!AW$8),"NA")</f>
        <v>0.24841338369544499</v>
      </c>
      <c r="AX97" s="2" t="str">
        <f>IFERROR(IF(Sheet1!AX$8&gt;=1,Sheet1!AX110/1,Sheet1!AX110/Sheet1!AX$8),"NA")</f>
        <v>NA</v>
      </c>
      <c r="AY97" s="2" t="str">
        <f>IFERROR(IF(Sheet1!AY$8&gt;=1,Sheet1!AY110/1,Sheet1!AY110/Sheet1!AY$8),"NA")</f>
        <v>NA</v>
      </c>
      <c r="AZ97" s="2" t="str">
        <f>IFERROR(IF(Sheet1!AZ$8&gt;=1,Sheet1!AZ110/1,Sheet1!AZ110/Sheet1!AZ$8),"NA")</f>
        <v>NA</v>
      </c>
      <c r="BA97" s="2">
        <f>IFERROR(IF(Sheet1!BA$8&gt;=1,Sheet1!BA110/1,Sheet1!BA110/Sheet1!BA$8),"NA")</f>
        <v>4.9410869272835098E-2</v>
      </c>
      <c r="BB97" s="2" t="str">
        <f>IFERROR(IF(Sheet1!BB$8&gt;=1,Sheet1!BB110/1,Sheet1!BB110/Sheet1!BB$8),"NA")</f>
        <v>NA</v>
      </c>
      <c r="BC97" s="2" t="str">
        <f>IFERROR(IF(Sheet1!BC$8&gt;=1,Sheet1!BC110/1,Sheet1!BC110/Sheet1!BC$8),"NA")</f>
        <v>NA</v>
      </c>
      <c r="BD97" s="2">
        <f>IFERROR(IF(Sheet1!BD$8&gt;=1,Sheet1!BD110/1,Sheet1!BD110/Sheet1!BD$8),"NA")</f>
        <v>3.03537944888061E-2</v>
      </c>
      <c r="BE97" s="2">
        <f>IFERROR(IF(Sheet1!BE$8&gt;=1,Sheet1!BE110/1,Sheet1!BE110/Sheet1!BE$8),"NA")</f>
        <v>1.6228598806135201E-2</v>
      </c>
      <c r="BF97" s="2">
        <f>IFERROR(IF(Sheet1!BF$8&gt;=1,Sheet1!BF110/1,Sheet1!BF110/Sheet1!BF$8),"NA")</f>
        <v>0.22692290338077525</v>
      </c>
      <c r="BG97" s="2">
        <f>IFERROR(IF(Sheet1!BG$8&gt;=1,Sheet1!BG110/1,Sheet1!BG110/Sheet1!BG$8),"NA")</f>
        <v>0.29704192348135661</v>
      </c>
      <c r="BH97" s="2">
        <f>IFERROR(IF(Sheet1!BH$8&gt;=1,Sheet1!BH110/1,Sheet1!BH110/Sheet1!BH$8),"NA")</f>
        <v>0.12137024294641401</v>
      </c>
      <c r="BI97" s="2" t="str">
        <f>IFERROR(IF(Sheet1!BI$8&gt;=1,Sheet1!BI110/1,Sheet1!BI110/Sheet1!BI$8),"NA")</f>
        <v>NA</v>
      </c>
      <c r="BJ97" s="2">
        <f>IFERROR(IF(Sheet1!BJ$8&gt;=1,Sheet1!BJ110/1,Sheet1!BJ110/Sheet1!BJ$8),"NA")</f>
        <v>0.10897033886235091</v>
      </c>
      <c r="BK97" s="2">
        <f>IFERROR(IF(Sheet1!BK$8&gt;=1,Sheet1!BK110/1,Sheet1!BK110/Sheet1!BK$8),"NA")</f>
        <v>2.0907179442394201</v>
      </c>
      <c r="BL97" s="2" t="str">
        <f>IFERROR(IF(Sheet1!BL$8&gt;=1,Sheet1!BL110/1,Sheet1!BL110/Sheet1!BL$8),"NA")</f>
        <v>NA</v>
      </c>
      <c r="BM97" s="2">
        <f>IFERROR(IF(Sheet1!BM$8&gt;=1,Sheet1!BM110/1,Sheet1!BM110/Sheet1!BM$8),"NA")</f>
        <v>0.10221292108444902</v>
      </c>
      <c r="BN97" s="2">
        <f>IFERROR(IF(Sheet1!BN$8&gt;=1,Sheet1!BN110/1,Sheet1!BN110/Sheet1!BN$8),"NA")</f>
        <v>4.3659004414786769E-2</v>
      </c>
      <c r="BO97" s="2">
        <f>IFERROR(IF(Sheet1!BO$8&gt;=1,Sheet1!BO110/1,Sheet1!BO110/Sheet1!BO$8),"NA")</f>
        <v>0.12210393699865135</v>
      </c>
      <c r="BP97" s="2" t="str">
        <f>IFERROR(IF(Sheet1!BP$8&gt;=1,Sheet1!BP110/1,Sheet1!BP110/Sheet1!BP$8),"NA")</f>
        <v>NA</v>
      </c>
      <c r="BQ97" s="2">
        <f>IFERROR(IF(Sheet1!BQ$8&gt;=1,Sheet1!BQ110/1,Sheet1!BQ110/Sheet1!BQ$8),"NA")</f>
        <v>0.14348733997473651</v>
      </c>
      <c r="BR97" s="2" t="str">
        <f>IFERROR(IF(Sheet1!BR$8&gt;=1,Sheet1!BR110/1,Sheet1!BR110/Sheet1!BR$8),"NA")</f>
        <v>NA</v>
      </c>
      <c r="BS97" s="2" t="str">
        <f>IFERROR(IF(Sheet1!BS$8&gt;=1,Sheet1!BS110/1,Sheet1!BS110/Sheet1!BS$8),"NA")</f>
        <v>NA</v>
      </c>
      <c r="BT97" s="2"/>
      <c r="BU97" s="2"/>
      <c r="BV97" s="2"/>
      <c r="BW97" s="2"/>
      <c r="BX97" s="2"/>
    </row>
    <row r="98" spans="1:76" x14ac:dyDescent="0.2">
      <c r="A98" t="str">
        <f>Sheet1!A111</f>
        <v>PCB115</v>
      </c>
      <c r="B98" s="2" t="str">
        <f>IFERROR(IF(Sheet1!B$8&gt;=1,Sheet1!B111/1,Sheet1!B111/Sheet1!B$8),"NA")</f>
        <v>NA</v>
      </c>
      <c r="C98" s="2" t="str">
        <f>IFERROR(IF(Sheet1!C$8&gt;=1,Sheet1!C111/1,Sheet1!C111/Sheet1!C$8),"NA")</f>
        <v>NA</v>
      </c>
      <c r="D98" s="2" t="str">
        <f>IFERROR(IF(Sheet1!D$8&gt;=1,Sheet1!D111/1,Sheet1!D111/Sheet1!D$8),"NA")</f>
        <v>NA</v>
      </c>
      <c r="E98" s="2" t="str">
        <f>IFERROR(IF(Sheet1!E$8&gt;=1,Sheet1!E111/1,Sheet1!E111/Sheet1!E$8),"NA")</f>
        <v>NA</v>
      </c>
      <c r="F98" s="2" t="str">
        <f>IFERROR(IF(Sheet1!F$8&gt;=1,Sheet1!F111/1,Sheet1!F111/Sheet1!F$8),"NA")</f>
        <v>NA</v>
      </c>
      <c r="G98" s="2" t="str">
        <f>IFERROR(IF(Sheet1!G$8&gt;=1,Sheet1!G111/1,Sheet1!G111/Sheet1!G$8),"NA")</f>
        <v>NA</v>
      </c>
      <c r="H98" s="2" t="str">
        <f>IFERROR(IF(Sheet1!H$8&gt;=1,Sheet1!H111/1,Sheet1!H111/Sheet1!H$8),"NA")</f>
        <v>NA</v>
      </c>
      <c r="I98" s="2" t="str">
        <f>IFERROR(IF(Sheet1!I$8&gt;=1,Sheet1!I111/1,Sheet1!I111/Sheet1!I$8),"NA")</f>
        <v>NA</v>
      </c>
      <c r="J98" s="2" t="str">
        <f>IFERROR(IF(Sheet1!J$8&gt;=1,Sheet1!J111/1,Sheet1!J111/Sheet1!J$8),"NA")</f>
        <v>NA</v>
      </c>
      <c r="K98" s="2" t="str">
        <f>IFERROR(IF(Sheet1!K$8&gt;=1,Sheet1!K111/1,Sheet1!K111/Sheet1!K$8),"NA")</f>
        <v>NA</v>
      </c>
      <c r="L98" s="2" t="str">
        <f>IFERROR(IF(Sheet1!L$8&gt;=1,Sheet1!L111/1,Sheet1!L111/Sheet1!L$8),"NA")</f>
        <v>NA</v>
      </c>
      <c r="M98" s="2" t="str">
        <f>IFERROR(IF(Sheet1!M$8&gt;=1,Sheet1!M111/1,Sheet1!M111/Sheet1!M$8),"NA")</f>
        <v>NA</v>
      </c>
      <c r="N98" s="2" t="str">
        <f>IFERROR(IF(Sheet1!N$8&gt;=1,Sheet1!N111/1,Sheet1!N111/Sheet1!N$8),"NA")</f>
        <v>NA</v>
      </c>
      <c r="O98" s="2" t="str">
        <f>IFERROR(IF(Sheet1!O$8&gt;=1,Sheet1!O111/1,Sheet1!O111/Sheet1!O$8),"NA")</f>
        <v>NA</v>
      </c>
      <c r="P98" s="2" t="str">
        <f>IFERROR(IF(Sheet1!P$8&gt;=1,Sheet1!P111/1,Sheet1!P111/Sheet1!P$8),"NA")</f>
        <v>NA</v>
      </c>
      <c r="Q98" s="2" t="str">
        <f>IFERROR(IF(Sheet1!Q$8&gt;=1,Sheet1!Q111/1,Sheet1!Q111/Sheet1!Q$8),"NA")</f>
        <v>NA</v>
      </c>
      <c r="R98" s="2" t="str">
        <f>IFERROR(IF(Sheet1!R$8&gt;=1,Sheet1!R111/1,Sheet1!R111/Sheet1!R$8),"NA")</f>
        <v>NA</v>
      </c>
      <c r="S98" s="2" t="str">
        <f>IFERROR(IF(Sheet1!S$8&gt;=1,Sheet1!S111/1,Sheet1!S111/Sheet1!S$8),"NA")</f>
        <v>NA</v>
      </c>
      <c r="T98" s="2" t="str">
        <f>IFERROR(IF(Sheet1!T$8&gt;=1,Sheet1!T111/1,Sheet1!T111/Sheet1!T$8),"NA")</f>
        <v>NA</v>
      </c>
      <c r="U98" s="2" t="str">
        <f>IFERROR(IF(Sheet1!U$8&gt;=1,Sheet1!U111/1,Sheet1!U111/Sheet1!U$8),"NA")</f>
        <v>NA</v>
      </c>
      <c r="V98" s="2">
        <f>IFERROR(IF(Sheet1!V$8&gt;=1,Sheet1!V111/1,Sheet1!V111/Sheet1!V$8),"NA")</f>
        <v>6.885632658622913E-2</v>
      </c>
      <c r="W98" s="2" t="str">
        <f>IFERROR(IF(Sheet1!W$8&gt;=1,Sheet1!W111/1,Sheet1!W111/Sheet1!W$8),"NA")</f>
        <v>NA</v>
      </c>
      <c r="X98" s="2" t="str">
        <f>IFERROR(IF(Sheet1!X$8&gt;=1,Sheet1!X111/1,Sheet1!X111/Sheet1!X$8),"NA")</f>
        <v>NA</v>
      </c>
      <c r="Y98" s="2" t="str">
        <f>IFERROR(IF(Sheet1!Y$8&gt;=1,Sheet1!Y111/1,Sheet1!Y111/Sheet1!Y$8),"NA")</f>
        <v>NA</v>
      </c>
      <c r="Z98" s="2" t="str">
        <f>IFERROR(IF(Sheet1!Z$8&gt;=1,Sheet1!Z111/1,Sheet1!Z111/Sheet1!Z$8),"NA")</f>
        <v>NA</v>
      </c>
      <c r="AA98" s="2" t="str">
        <f>IFERROR(IF(Sheet1!AA$8&gt;=1,Sheet1!AA111/1,Sheet1!AA111/Sheet1!AA$8),"NA")</f>
        <v>NA</v>
      </c>
      <c r="AB98" s="2" t="str">
        <f>IFERROR(IF(Sheet1!AB$8&gt;=1,Sheet1!AB111/1,Sheet1!AB111/Sheet1!AB$8),"NA")</f>
        <v>NA</v>
      </c>
      <c r="AC98" s="2" t="str">
        <f>IFERROR(IF(Sheet1!AC$8&gt;=1,Sheet1!AC111/1,Sheet1!AC111/Sheet1!AC$8),"NA")</f>
        <v>NA</v>
      </c>
      <c r="AD98" s="2" t="str">
        <f>IFERROR(IF(Sheet1!AD$8&gt;=1,Sheet1!AD111/1,Sheet1!AD111/Sheet1!AD$8),"NA")</f>
        <v>NA</v>
      </c>
      <c r="AE98" s="2" t="str">
        <f>IFERROR(IF(Sheet1!AE$8&gt;=1,Sheet1!AE111/1,Sheet1!AE111/Sheet1!AE$8),"NA")</f>
        <v>NA</v>
      </c>
      <c r="AF98" s="2" t="str">
        <f>IFERROR(IF(Sheet1!AF$8&gt;=1,Sheet1!AF111/1,Sheet1!AF111/Sheet1!AF$8),"NA")</f>
        <v>NA</v>
      </c>
      <c r="AG98" s="2" t="str">
        <f>IFERROR(IF(Sheet1!AG$8&gt;=1,Sheet1!AG111/1,Sheet1!AG111/Sheet1!AG$8),"NA")</f>
        <v>NA</v>
      </c>
      <c r="AH98" s="2">
        <f>IFERROR(IF(Sheet1!AH$8&gt;=1,Sheet1!AH111/1,Sheet1!AH111/Sheet1!AH$8),"NA")</f>
        <v>6.2893365961902453E-2</v>
      </c>
      <c r="AI98" s="2" t="str">
        <f>IFERROR(IF(Sheet1!AI$8&gt;=1,Sheet1!AI111/1,Sheet1!AI111/Sheet1!AI$8),"NA")</f>
        <v>NA</v>
      </c>
      <c r="AJ98" s="2" t="str">
        <f>IFERROR(IF(Sheet1!AJ$8&gt;=1,Sheet1!AJ111/1,Sheet1!AJ111/Sheet1!AJ$8),"NA")</f>
        <v>NA</v>
      </c>
      <c r="AK98" s="2" t="str">
        <f>IFERROR(IF(Sheet1!AK$8&gt;=1,Sheet1!AK111/1,Sheet1!AK111/Sheet1!AK$8),"NA")</f>
        <v>NA</v>
      </c>
      <c r="AL98" s="2" t="str">
        <f>IFERROR(IF(Sheet1!AL$8&gt;=1,Sheet1!AL111/1,Sheet1!AL111/Sheet1!AL$8),"NA")</f>
        <v>NA</v>
      </c>
      <c r="AM98" s="2" t="str">
        <f>IFERROR(IF(Sheet1!AM$8&gt;=1,Sheet1!AM111/1,Sheet1!AM111/Sheet1!AM$8),"NA")</f>
        <v>NA</v>
      </c>
      <c r="AN98" s="2">
        <f>IFERROR(IF(Sheet1!AN$8&gt;=1,Sheet1!AN111/1,Sheet1!AN111/Sheet1!AN$8),"NA")</f>
        <v>0.17219271243579676</v>
      </c>
      <c r="AO98" s="2" t="str">
        <f>IFERROR(IF(Sheet1!AO$8&gt;=1,Sheet1!AO111/1,Sheet1!AO111/Sheet1!AO$8),"NA")</f>
        <v>NA</v>
      </c>
      <c r="AP98" s="2" t="str">
        <f>IFERROR(IF(Sheet1!AP$8&gt;=1,Sheet1!AP111/1,Sheet1!AP111/Sheet1!AP$8),"NA")</f>
        <v>NA</v>
      </c>
      <c r="AQ98" s="2">
        <f>IFERROR(IF(Sheet1!AQ$8&gt;=1,Sheet1!AQ111/1,Sheet1!AQ111/Sheet1!AQ$8),"NA")</f>
        <v>4.4800569867574788E-2</v>
      </c>
      <c r="AR98" s="2">
        <f>IFERROR(IF(Sheet1!AR$8&gt;=1,Sheet1!AR111/1,Sheet1!AR111/Sheet1!AR$8),"NA")</f>
        <v>7.3821376943220399E-2</v>
      </c>
      <c r="AS98" s="2">
        <f>IFERROR(IF(Sheet1!AS$8&gt;=1,Sheet1!AS111/1,Sheet1!AS111/Sheet1!AS$8),"NA")</f>
        <v>0.14669032288204734</v>
      </c>
      <c r="AT98" s="2">
        <f>IFERROR(IF(Sheet1!AT$8&gt;=1,Sheet1!AT111/1,Sheet1!AT111/Sheet1!AT$8),"NA")</f>
        <v>1.2812137973505076</v>
      </c>
      <c r="AU98" s="2">
        <f>IFERROR(IF(Sheet1!AU$8&gt;=1,Sheet1!AU111/1,Sheet1!AU111/Sheet1!AU$8),"NA")</f>
        <v>0.30198035931496259</v>
      </c>
      <c r="AV98" s="2" t="str">
        <f>IFERROR(IF(Sheet1!AV$8&gt;=1,Sheet1!AV111/1,Sheet1!AV111/Sheet1!AV$8),"NA")</f>
        <v>NA</v>
      </c>
      <c r="AW98" s="2" t="str">
        <f>IFERROR(IF(Sheet1!AW$8&gt;=1,Sheet1!AW111/1,Sheet1!AW111/Sheet1!AW$8),"NA")</f>
        <v>NA</v>
      </c>
      <c r="AX98" s="2" t="str">
        <f>IFERROR(IF(Sheet1!AX$8&gt;=1,Sheet1!AX111/1,Sheet1!AX111/Sheet1!AX$8),"NA")</f>
        <v>NA</v>
      </c>
      <c r="AY98" s="2" t="str">
        <f>IFERROR(IF(Sheet1!AY$8&gt;=1,Sheet1!AY111/1,Sheet1!AY111/Sheet1!AY$8),"NA")</f>
        <v>NA</v>
      </c>
      <c r="AZ98" s="2">
        <f>IFERROR(IF(Sheet1!AZ$8&gt;=1,Sheet1!AZ111/1,Sheet1!AZ111/Sheet1!AZ$8),"NA")</f>
        <v>7.7424453989450706E-2</v>
      </c>
      <c r="BA98" s="2" t="str">
        <f>IFERROR(IF(Sheet1!BA$8&gt;=1,Sheet1!BA111/1,Sheet1!BA111/Sheet1!BA$8),"NA")</f>
        <v>NA</v>
      </c>
      <c r="BB98" s="2" t="str">
        <f>IFERROR(IF(Sheet1!BB$8&gt;=1,Sheet1!BB111/1,Sheet1!BB111/Sheet1!BB$8),"NA")</f>
        <v>NA</v>
      </c>
      <c r="BC98" s="2" t="str">
        <f>IFERROR(IF(Sheet1!BC$8&gt;=1,Sheet1!BC111/1,Sheet1!BC111/Sheet1!BC$8),"NA")</f>
        <v>NA</v>
      </c>
      <c r="BD98" s="2" t="str">
        <f>IFERROR(IF(Sheet1!BD$8&gt;=1,Sheet1!BD111/1,Sheet1!BD111/Sheet1!BD$8),"NA")</f>
        <v>NA</v>
      </c>
      <c r="BE98" s="2" t="str">
        <f>IFERROR(IF(Sheet1!BE$8&gt;=1,Sheet1!BE111/1,Sheet1!BE111/Sheet1!BE$8),"NA")</f>
        <v>NA</v>
      </c>
      <c r="BF98" s="2" t="str">
        <f>IFERROR(IF(Sheet1!BF$8&gt;=1,Sheet1!BF111/1,Sheet1!BF111/Sheet1!BF$8),"NA")</f>
        <v>NA</v>
      </c>
      <c r="BG98" s="2" t="str">
        <f>IFERROR(IF(Sheet1!BG$8&gt;=1,Sheet1!BG111/1,Sheet1!BG111/Sheet1!BG$8),"NA")</f>
        <v>NA</v>
      </c>
      <c r="BH98" s="2" t="str">
        <f>IFERROR(IF(Sheet1!BH$8&gt;=1,Sheet1!BH111/1,Sheet1!BH111/Sheet1!BH$8),"NA")</f>
        <v>NA</v>
      </c>
      <c r="BI98" s="2" t="str">
        <f>IFERROR(IF(Sheet1!BI$8&gt;=1,Sheet1!BI111/1,Sheet1!BI111/Sheet1!BI$8),"NA")</f>
        <v>NA</v>
      </c>
      <c r="BJ98" s="2" t="str">
        <f>IFERROR(IF(Sheet1!BJ$8&gt;=1,Sheet1!BJ111/1,Sheet1!BJ111/Sheet1!BJ$8),"NA")</f>
        <v>NA</v>
      </c>
      <c r="BK98" s="2" t="str">
        <f>IFERROR(IF(Sheet1!BK$8&gt;=1,Sheet1!BK111/1,Sheet1!BK111/Sheet1!BK$8),"NA")</f>
        <v>NA</v>
      </c>
      <c r="BL98" s="2">
        <f>IFERROR(IF(Sheet1!BL$8&gt;=1,Sheet1!BL111/1,Sheet1!BL111/Sheet1!BL$8),"NA")</f>
        <v>5.5377884886593357E-2</v>
      </c>
      <c r="BM98" s="2" t="str">
        <f>IFERROR(IF(Sheet1!BM$8&gt;=1,Sheet1!BM111/1,Sheet1!BM111/Sheet1!BM$8),"NA")</f>
        <v>NA</v>
      </c>
      <c r="BN98" s="2" t="str">
        <f>IFERROR(IF(Sheet1!BN$8&gt;=1,Sheet1!BN111/1,Sheet1!BN111/Sheet1!BN$8),"NA")</f>
        <v>NA</v>
      </c>
      <c r="BO98" s="2" t="str">
        <f>IFERROR(IF(Sheet1!BO$8&gt;=1,Sheet1!BO111/1,Sheet1!BO111/Sheet1!BO$8),"NA")</f>
        <v>NA</v>
      </c>
      <c r="BP98" s="2" t="str">
        <f>IFERROR(IF(Sheet1!BP$8&gt;=1,Sheet1!BP111/1,Sheet1!BP111/Sheet1!BP$8),"NA")</f>
        <v>NA</v>
      </c>
      <c r="BQ98" s="2" t="str">
        <f>IFERROR(IF(Sheet1!BQ$8&gt;=1,Sheet1!BQ111/1,Sheet1!BQ111/Sheet1!BQ$8),"NA")</f>
        <v>NA</v>
      </c>
      <c r="BR98" s="2" t="str">
        <f>IFERROR(IF(Sheet1!BR$8&gt;=1,Sheet1!BR111/1,Sheet1!BR111/Sheet1!BR$8),"NA")</f>
        <v>NA</v>
      </c>
      <c r="BS98" s="2" t="str">
        <f>IFERROR(IF(Sheet1!BS$8&gt;=1,Sheet1!BS111/1,Sheet1!BS111/Sheet1!BS$8),"NA")</f>
        <v>NA</v>
      </c>
      <c r="BT98" s="2"/>
      <c r="BU98" s="2"/>
      <c r="BV98" s="2"/>
      <c r="BW98" s="2"/>
      <c r="BX98" s="2"/>
    </row>
    <row r="99" spans="1:76" x14ac:dyDescent="0.2">
      <c r="A99" t="str">
        <f>Sheet1!A112</f>
        <v>PCB117</v>
      </c>
      <c r="B99" s="2" t="str">
        <f>IFERROR(IF(Sheet1!B$8&gt;=1,Sheet1!B112/1,Sheet1!B112/Sheet1!B$8),"NA")</f>
        <v>NA</v>
      </c>
      <c r="C99" s="2">
        <f>IFERROR(IF(Sheet1!C$8&gt;=1,Sheet1!C112/1,Sheet1!C112/Sheet1!C$8),"NA")</f>
        <v>0.13145817736650101</v>
      </c>
      <c r="D99" s="2">
        <f>IFERROR(IF(Sheet1!D$8&gt;=1,Sheet1!D112/1,Sheet1!D112/Sheet1!D$8),"NA")</f>
        <v>4.8388167108980702E-2</v>
      </c>
      <c r="E99" s="2">
        <f>IFERROR(IF(Sheet1!E$8&gt;=1,Sheet1!E112/1,Sheet1!E112/Sheet1!E$8),"NA")</f>
        <v>3.493622806626933E-2</v>
      </c>
      <c r="F99" s="2" t="str">
        <f>IFERROR(IF(Sheet1!F$8&gt;=1,Sheet1!F112/1,Sheet1!F112/Sheet1!F$8),"NA")</f>
        <v>NA</v>
      </c>
      <c r="G99" s="2">
        <f>IFERROR(IF(Sheet1!G$8&gt;=1,Sheet1!G112/1,Sheet1!G112/Sheet1!G$8),"NA")</f>
        <v>7.0669996638392296E-2</v>
      </c>
      <c r="H99" s="2" t="str">
        <f>IFERROR(IF(Sheet1!H$8&gt;=1,Sheet1!H112/1,Sheet1!H112/Sheet1!H$8),"NA")</f>
        <v>NA</v>
      </c>
      <c r="I99" s="2">
        <f>IFERROR(IF(Sheet1!I$8&gt;=1,Sheet1!I112/1,Sheet1!I112/Sheet1!I$8),"NA")</f>
        <v>1.9469748037044801</v>
      </c>
      <c r="J99" s="2">
        <f>IFERROR(IF(Sheet1!J$8&gt;=1,Sheet1!J112/1,Sheet1!J112/Sheet1!J$8),"NA")</f>
        <v>0.12809663647695799</v>
      </c>
      <c r="K99" s="2">
        <f>IFERROR(IF(Sheet1!K$8&gt;=1,Sheet1!K112/1,Sheet1!K112/Sheet1!K$8),"NA")</f>
        <v>9.9983391670238203E-2</v>
      </c>
      <c r="L99" s="2">
        <f>IFERROR(IF(Sheet1!L$8&gt;=1,Sheet1!L112/1,Sheet1!L112/Sheet1!L$8),"NA")</f>
        <v>4.2355510885132099E-2</v>
      </c>
      <c r="M99" s="2">
        <f>IFERROR(IF(Sheet1!M$8&gt;=1,Sheet1!M112/1,Sheet1!M112/Sheet1!M$8),"NA")</f>
        <v>0.24424044315145499</v>
      </c>
      <c r="N99" s="2">
        <f>IFERROR(IF(Sheet1!N$8&gt;=1,Sheet1!N112/1,Sheet1!N112/Sheet1!N$8),"NA")</f>
        <v>7.3242466146119303E-2</v>
      </c>
      <c r="O99" s="2">
        <f>IFERROR(IF(Sheet1!O$8&gt;=1,Sheet1!O112/1,Sheet1!O112/Sheet1!O$8),"NA")</f>
        <v>6.4694636159867799E-2</v>
      </c>
      <c r="P99" s="2">
        <f>IFERROR(IF(Sheet1!P$8&gt;=1,Sheet1!P112/1,Sheet1!P112/Sheet1!P$8),"NA")</f>
        <v>5.1537956925060753E-2</v>
      </c>
      <c r="Q99" s="2">
        <f>IFERROR(IF(Sheet1!Q$8&gt;=1,Sheet1!Q112/1,Sheet1!Q112/Sheet1!Q$8),"NA")</f>
        <v>7.839969916444528E-2</v>
      </c>
      <c r="R99" s="2">
        <f>IFERROR(IF(Sheet1!R$8&gt;=1,Sheet1!R112/1,Sheet1!R112/Sheet1!R$8),"NA")</f>
        <v>0.2258724529950154</v>
      </c>
      <c r="S99" s="2" t="str">
        <f>IFERROR(IF(Sheet1!S$8&gt;=1,Sheet1!S112/1,Sheet1!S112/Sheet1!S$8),"NA")</f>
        <v>NA</v>
      </c>
      <c r="T99" s="2">
        <f>IFERROR(IF(Sheet1!T$8&gt;=1,Sheet1!T112/1,Sheet1!T112/Sheet1!T$8),"NA")</f>
        <v>2.8822121486413034E-2</v>
      </c>
      <c r="U99" s="2">
        <f>IFERROR(IF(Sheet1!U$8&gt;=1,Sheet1!U112/1,Sheet1!U112/Sheet1!U$8),"NA")</f>
        <v>0.45459733174699424</v>
      </c>
      <c r="V99" s="2" t="str">
        <f>IFERROR(IF(Sheet1!V$8&gt;=1,Sheet1!V112/1,Sheet1!V112/Sheet1!V$8),"NA")</f>
        <v>NA</v>
      </c>
      <c r="W99" s="2">
        <f>IFERROR(IF(Sheet1!W$8&gt;=1,Sheet1!W112/1,Sheet1!W112/Sheet1!W$8),"NA")</f>
        <v>9.2864161533398812E-2</v>
      </c>
      <c r="X99" s="2">
        <f>IFERROR(IF(Sheet1!X$8&gt;=1,Sheet1!X112/1,Sheet1!X112/Sheet1!X$8),"NA")</f>
        <v>0.20594300288558132</v>
      </c>
      <c r="Y99" s="2">
        <f>IFERROR(IF(Sheet1!Y$8&gt;=1,Sheet1!Y112/1,Sheet1!Y112/Sheet1!Y$8),"NA")</f>
        <v>6.6362990245659489E-2</v>
      </c>
      <c r="Z99" s="2">
        <f>IFERROR(IF(Sheet1!Z$8&gt;=1,Sheet1!Z112/1,Sheet1!Z112/Sheet1!Z$8),"NA")</f>
        <v>1.6949657468989032</v>
      </c>
      <c r="AA99" s="2">
        <f>IFERROR(IF(Sheet1!AA$8&gt;=1,Sheet1!AA112/1,Sheet1!AA112/Sheet1!AA$8),"NA")</f>
        <v>0.20242870842307364</v>
      </c>
      <c r="AB99" s="2">
        <f>IFERROR(IF(Sheet1!AB$8&gt;=1,Sheet1!AB112/1,Sheet1!AB112/Sheet1!AB$8),"NA")</f>
        <v>9.2331283670780598E-2</v>
      </c>
      <c r="AC99" s="2">
        <f>IFERROR(IF(Sheet1!AC$8&gt;=1,Sheet1!AC112/1,Sheet1!AC112/Sheet1!AC$8),"NA")</f>
        <v>1.8342068704427769E-2</v>
      </c>
      <c r="AD99" s="2">
        <f>IFERROR(IF(Sheet1!AD$8&gt;=1,Sheet1!AD112/1,Sheet1!AD112/Sheet1!AD$8),"NA")</f>
        <v>8.6558541939410677E-2</v>
      </c>
      <c r="AE99" s="2">
        <f>IFERROR(IF(Sheet1!AE$8&gt;=1,Sheet1!AE112/1,Sheet1!AE112/Sheet1!AE$8),"NA")</f>
        <v>5.5464447238061799E-2</v>
      </c>
      <c r="AF99" s="2">
        <f>IFERROR(IF(Sheet1!AF$8&gt;=1,Sheet1!AF112/1,Sheet1!AF112/Sheet1!AF$8),"NA")</f>
        <v>6.377460263060343E-2</v>
      </c>
      <c r="AG99" s="2">
        <f>IFERROR(IF(Sheet1!AG$8&gt;=1,Sheet1!AG112/1,Sheet1!AG112/Sheet1!AG$8),"NA")</f>
        <v>1.1131505706802041</v>
      </c>
      <c r="AH99" s="2">
        <f>IFERROR(IF(Sheet1!AH$8&gt;=1,Sheet1!AH112/1,Sheet1!AH112/Sheet1!AH$8),"NA")</f>
        <v>7.6485802193978797E-2</v>
      </c>
      <c r="AI99" s="2">
        <f>IFERROR(IF(Sheet1!AI$8&gt;=1,Sheet1!AI112/1,Sheet1!AI112/Sheet1!AI$8),"NA")</f>
        <v>0.19012005178965427</v>
      </c>
      <c r="AJ99" s="2">
        <f>IFERROR(IF(Sheet1!AJ$8&gt;=1,Sheet1!AJ112/1,Sheet1!AJ112/Sheet1!AJ$8),"NA")</f>
        <v>1.7876409657693508</v>
      </c>
      <c r="AK99" s="2">
        <f>IFERROR(IF(Sheet1!AK$8&gt;=1,Sheet1!AK112/1,Sheet1!AK112/Sheet1!AK$8),"NA")</f>
        <v>0.12081051577723032</v>
      </c>
      <c r="AL99" s="2">
        <f>IFERROR(IF(Sheet1!AL$8&gt;=1,Sheet1!AL112/1,Sheet1!AL112/Sheet1!AL$8),"NA")</f>
        <v>0.12831274198911299</v>
      </c>
      <c r="AM99" s="2" t="str">
        <f>IFERROR(IF(Sheet1!AM$8&gt;=1,Sheet1!AM112/1,Sheet1!AM112/Sheet1!AM$8),"NA")</f>
        <v>NA</v>
      </c>
      <c r="AN99" s="2">
        <f>IFERROR(IF(Sheet1!AN$8&gt;=1,Sheet1!AN112/1,Sheet1!AN112/Sheet1!AN$8),"NA")</f>
        <v>8.1883562759828638E-2</v>
      </c>
      <c r="AO99" s="2">
        <f>IFERROR(IF(Sheet1!AO$8&gt;=1,Sheet1!AO112/1,Sheet1!AO112/Sheet1!AO$8),"NA")</f>
        <v>19.298137121714017</v>
      </c>
      <c r="AP99" s="2">
        <f>IFERROR(IF(Sheet1!AP$8&gt;=1,Sheet1!AP112/1,Sheet1!AP112/Sheet1!AP$8),"NA")</f>
        <v>0.10948681593991129</v>
      </c>
      <c r="AQ99" s="2">
        <f>IFERROR(IF(Sheet1!AQ$8&gt;=1,Sheet1!AQ112/1,Sheet1!AQ112/Sheet1!AQ$8),"NA")</f>
        <v>7.2526740731296391E-2</v>
      </c>
      <c r="AR99" s="2" t="str">
        <f>IFERROR(IF(Sheet1!AR$8&gt;=1,Sheet1!AR112/1,Sheet1!AR112/Sheet1!AR$8),"NA")</f>
        <v>NA</v>
      </c>
      <c r="AS99" s="2">
        <f>IFERROR(IF(Sheet1!AS$8&gt;=1,Sheet1!AS112/1,Sheet1!AS112/Sheet1!AS$8),"NA")</f>
        <v>9.1689991281516559E-2</v>
      </c>
      <c r="AT99" s="2">
        <f>IFERROR(IF(Sheet1!AT$8&gt;=1,Sheet1!AT112/1,Sheet1!AT112/Sheet1!AT$8),"NA")</f>
        <v>1.4195434723873075</v>
      </c>
      <c r="AU99" s="2">
        <f>IFERROR(IF(Sheet1!AU$8&gt;=1,Sheet1!AU112/1,Sheet1!AU112/Sheet1!AU$8),"NA")</f>
        <v>0.39912226029493247</v>
      </c>
      <c r="AV99" s="2">
        <f>IFERROR(IF(Sheet1!AV$8&gt;=1,Sheet1!AV112/1,Sheet1!AV112/Sheet1!AV$8),"NA")</f>
        <v>0.41149365608751398</v>
      </c>
      <c r="AW99" s="2">
        <f>IFERROR(IF(Sheet1!AW$8&gt;=1,Sheet1!AW112/1,Sheet1!AW112/Sheet1!AW$8),"NA")</f>
        <v>0.16948603589199701</v>
      </c>
      <c r="AX99" s="2">
        <f>IFERROR(IF(Sheet1!AX$8&gt;=1,Sheet1!AX112/1,Sheet1!AX112/Sheet1!AX$8),"NA")</f>
        <v>7.6312431425241911E-2</v>
      </c>
      <c r="AY99" s="2">
        <f>IFERROR(IF(Sheet1!AY$8&gt;=1,Sheet1!AY112/1,Sheet1!AY112/Sheet1!AY$8),"NA")</f>
        <v>0.12659559507705501</v>
      </c>
      <c r="AZ99" s="2">
        <f>IFERROR(IF(Sheet1!AZ$8&gt;=1,Sheet1!AZ112/1,Sheet1!AZ112/Sheet1!AZ$8),"NA")</f>
        <v>0.13579839217416301</v>
      </c>
      <c r="BA99" s="2">
        <f>IFERROR(IF(Sheet1!BA$8&gt;=1,Sheet1!BA112/1,Sheet1!BA112/Sheet1!BA$8),"NA")</f>
        <v>4.3281520944163099E-2</v>
      </c>
      <c r="BB99" s="2">
        <f>IFERROR(IF(Sheet1!BB$8&gt;=1,Sheet1!BB112/1,Sheet1!BB112/Sheet1!BB$8),"NA")</f>
        <v>0.12468548100509499</v>
      </c>
      <c r="BC99" s="2" t="str">
        <f>IFERROR(IF(Sheet1!BC$8&gt;=1,Sheet1!BC112/1,Sheet1!BC112/Sheet1!BC$8),"NA")</f>
        <v>NA</v>
      </c>
      <c r="BD99" s="2">
        <f>IFERROR(IF(Sheet1!BD$8&gt;=1,Sheet1!BD112/1,Sheet1!BD112/Sheet1!BD$8),"NA")</f>
        <v>2.1252958847158401E-2</v>
      </c>
      <c r="BE99" s="2">
        <f>IFERROR(IF(Sheet1!BE$8&gt;=1,Sheet1!BE112/1,Sheet1!BE112/Sheet1!BE$8),"NA")</f>
        <v>9.2423189923557802E-2</v>
      </c>
      <c r="BF99" s="2">
        <f>IFERROR(IF(Sheet1!BF$8&gt;=1,Sheet1!BF112/1,Sheet1!BF112/Sheet1!BF$8),"NA")</f>
        <v>0.25936904994446003</v>
      </c>
      <c r="BG99" s="2">
        <f>IFERROR(IF(Sheet1!BG$8&gt;=1,Sheet1!BG112/1,Sheet1!BG112/Sheet1!BG$8),"NA")</f>
        <v>0.27698903927043234</v>
      </c>
      <c r="BH99" s="2">
        <f>IFERROR(IF(Sheet1!BH$8&gt;=1,Sheet1!BH112/1,Sheet1!BH112/Sheet1!BH$8),"NA")</f>
        <v>0.122186867235365</v>
      </c>
      <c r="BI99" s="2">
        <f>IFERROR(IF(Sheet1!BI$8&gt;=1,Sheet1!BI112/1,Sheet1!BI112/Sheet1!BI$8),"NA")</f>
        <v>7.376483804352317E-2</v>
      </c>
      <c r="BJ99" s="2">
        <f>IFERROR(IF(Sheet1!BJ$8&gt;=1,Sheet1!BJ112/1,Sheet1!BJ112/Sheet1!BJ$8),"NA")</f>
        <v>0.16095133656714433</v>
      </c>
      <c r="BK99" s="2">
        <f>IFERROR(IF(Sheet1!BK$8&gt;=1,Sheet1!BK112/1,Sheet1!BK112/Sheet1!BK$8),"NA")</f>
        <v>1.9317945216304899</v>
      </c>
      <c r="BL99" s="2">
        <f>IFERROR(IF(Sheet1!BL$8&gt;=1,Sheet1!BL112/1,Sheet1!BL112/Sheet1!BL$8),"NA")</f>
        <v>5.8757022463932572E-2</v>
      </c>
      <c r="BM99" s="2">
        <f>IFERROR(IF(Sheet1!BM$8&gt;=1,Sheet1!BM112/1,Sheet1!BM112/Sheet1!BM$8),"NA")</f>
        <v>0.11481163908073175</v>
      </c>
      <c r="BN99" s="2">
        <f>IFERROR(IF(Sheet1!BN$8&gt;=1,Sheet1!BN112/1,Sheet1!BN112/Sheet1!BN$8),"NA")</f>
        <v>2.2683637213940438E-2</v>
      </c>
      <c r="BO99" s="2">
        <f>IFERROR(IF(Sheet1!BO$8&gt;=1,Sheet1!BO112/1,Sheet1!BO112/Sheet1!BO$8),"NA")</f>
        <v>0.14601883333675122</v>
      </c>
      <c r="BP99" s="2">
        <f>IFERROR(IF(Sheet1!BP$8&gt;=1,Sheet1!BP112/1,Sheet1!BP112/Sheet1!BP$8),"NA")</f>
        <v>5.90193566494936E-2</v>
      </c>
      <c r="BQ99" s="2">
        <f>IFERROR(IF(Sheet1!BQ$8&gt;=1,Sheet1!BQ112/1,Sheet1!BQ112/Sheet1!BQ$8),"NA")</f>
        <v>0.18949047915785863</v>
      </c>
      <c r="BR99" s="2">
        <f>IFERROR(IF(Sheet1!BR$8&gt;=1,Sheet1!BR112/1,Sheet1!BR112/Sheet1!BR$8),"NA")</f>
        <v>2.0358215219509694E-2</v>
      </c>
      <c r="BS99" s="2">
        <f>IFERROR(IF(Sheet1!BS$8&gt;=1,Sheet1!BS112/1,Sheet1!BS112/Sheet1!BS$8),"NA")</f>
        <v>0.10895671774966383</v>
      </c>
      <c r="BT99" s="2"/>
      <c r="BU99" s="2"/>
      <c r="BV99" s="2"/>
      <c r="BW99" s="2"/>
      <c r="BX99" s="2"/>
    </row>
    <row r="100" spans="1:76" x14ac:dyDescent="0.2">
      <c r="A100" t="str">
        <f>Sheet1!A113</f>
        <v>PCB118</v>
      </c>
      <c r="B100" s="2">
        <f>IFERROR(IF(Sheet1!B$8&gt;=1,Sheet1!B113/1,Sheet1!B113/Sheet1!B$8),"NA")</f>
        <v>0.92421763792107603</v>
      </c>
      <c r="C100" s="2">
        <f>IFERROR(IF(Sheet1!C$8&gt;=1,Sheet1!C113/1,Sheet1!C113/Sheet1!C$8),"NA")</f>
        <v>2.64713147237882</v>
      </c>
      <c r="D100" s="2">
        <f>IFERROR(IF(Sheet1!D$8&gt;=1,Sheet1!D113/1,Sheet1!D113/Sheet1!D$8),"NA")</f>
        <v>0.70781480591097901</v>
      </c>
      <c r="E100" s="2">
        <f>IFERROR(IF(Sheet1!E$8&gt;=1,Sheet1!E113/1,Sheet1!E113/Sheet1!E$8),"NA")</f>
        <v>1.0069453973852458</v>
      </c>
      <c r="F100" s="2">
        <f>IFERROR(IF(Sheet1!F$8&gt;=1,Sheet1!F113/1,Sheet1!F113/Sheet1!F$8),"NA")</f>
        <v>1.77846180553016</v>
      </c>
      <c r="G100" s="2">
        <f>IFERROR(IF(Sheet1!G$8&gt;=1,Sheet1!G113/1,Sheet1!G113/Sheet1!G$8),"NA")</f>
        <v>2.0155890876365499</v>
      </c>
      <c r="H100" s="2">
        <f>IFERROR(IF(Sheet1!H$8&gt;=1,Sheet1!H113/1,Sheet1!H113/Sheet1!H$8),"NA")</f>
        <v>6.0775397898317598</v>
      </c>
      <c r="I100" s="2">
        <f>IFERROR(IF(Sheet1!I$8&gt;=1,Sheet1!I113/1,Sheet1!I113/Sheet1!I$8),"NA")</f>
        <v>49.998172884759803</v>
      </c>
      <c r="J100" s="2">
        <f>IFERROR(IF(Sheet1!J$8&gt;=1,Sheet1!J113/1,Sheet1!J113/Sheet1!J$8),"NA")</f>
        <v>2.0284484912497698</v>
      </c>
      <c r="K100" s="2">
        <f>IFERROR(IF(Sheet1!K$8&gt;=1,Sheet1!K113/1,Sheet1!K113/Sheet1!K$8),"NA")</f>
        <v>2.3177005368061625</v>
      </c>
      <c r="L100" s="2">
        <f>IFERROR(IF(Sheet1!L$8&gt;=1,Sheet1!L113/1,Sheet1!L113/Sheet1!L$8),"NA")</f>
        <v>0.88922239176309203</v>
      </c>
      <c r="M100" s="2">
        <f>IFERROR(IF(Sheet1!M$8&gt;=1,Sheet1!M113/1,Sheet1!M113/Sheet1!M$8),"NA")</f>
        <v>3.5281348516884998</v>
      </c>
      <c r="N100" s="2">
        <f>IFERROR(IF(Sheet1!N$8&gt;=1,Sheet1!N113/1,Sheet1!N113/Sheet1!N$8),"NA")</f>
        <v>1.4837852465286501</v>
      </c>
      <c r="O100" s="2">
        <f>IFERROR(IF(Sheet1!O$8&gt;=1,Sheet1!O113/1,Sheet1!O113/Sheet1!O$8),"NA")</f>
        <v>0.71415321510858698</v>
      </c>
      <c r="P100" s="2">
        <f>IFERROR(IF(Sheet1!P$8&gt;=1,Sheet1!P113/1,Sheet1!P113/Sheet1!P$8),"NA")</f>
        <v>0.60836858951893269</v>
      </c>
      <c r="Q100" s="2">
        <f>IFERROR(IF(Sheet1!Q$8&gt;=1,Sheet1!Q113/1,Sheet1!Q113/Sheet1!Q$8),"NA")</f>
        <v>1.1133781091403276</v>
      </c>
      <c r="R100" s="2">
        <f>IFERROR(IF(Sheet1!R$8&gt;=1,Sheet1!R113/1,Sheet1!R113/Sheet1!R$8),"NA")</f>
        <v>5.6095645365171904</v>
      </c>
      <c r="S100" s="2">
        <f>IFERROR(IF(Sheet1!S$8&gt;=1,Sheet1!S113/1,Sheet1!S113/Sheet1!S$8),"NA")</f>
        <v>1.08758671325899</v>
      </c>
      <c r="T100" s="2">
        <f>IFERROR(IF(Sheet1!T$8&gt;=1,Sheet1!T113/1,Sheet1!T113/Sheet1!T$8),"NA")</f>
        <v>1.1166104185954364</v>
      </c>
      <c r="U100" s="2">
        <f>IFERROR(IF(Sheet1!U$8&gt;=1,Sheet1!U113/1,Sheet1!U113/Sheet1!U$8),"NA")</f>
        <v>11.082470684266823</v>
      </c>
      <c r="V100" s="2">
        <f>IFERROR(IF(Sheet1!V$8&gt;=1,Sheet1!V113/1,Sheet1!V113/Sheet1!V$8),"NA")</f>
        <v>0.65965148789537875</v>
      </c>
      <c r="W100" s="2">
        <f>IFERROR(IF(Sheet1!W$8&gt;=1,Sheet1!W113/1,Sheet1!W113/Sheet1!W$8),"NA")</f>
        <v>1.8155192328957444</v>
      </c>
      <c r="X100" s="2">
        <f>IFERROR(IF(Sheet1!X$8&gt;=1,Sheet1!X113/1,Sheet1!X113/Sheet1!X$8),"NA")</f>
        <v>7.1340034820323179</v>
      </c>
      <c r="Y100" s="2">
        <f>IFERROR(IF(Sheet1!Y$8&gt;=1,Sheet1!Y113/1,Sheet1!Y113/Sheet1!Y$8),"NA")</f>
        <v>1.3510994981910371</v>
      </c>
      <c r="Z100" s="2">
        <f>IFERROR(IF(Sheet1!Z$8&gt;=1,Sheet1!Z113/1,Sheet1!Z113/Sheet1!Z$8),"NA")</f>
        <v>47.392575066992315</v>
      </c>
      <c r="AA100" s="2">
        <f>IFERROR(IF(Sheet1!AA$8&gt;=1,Sheet1!AA113/1,Sheet1!AA113/Sheet1!AA$8),"NA")</f>
        <v>8.4563866448273473</v>
      </c>
      <c r="AB100" s="2">
        <f>IFERROR(IF(Sheet1!AB$8&gt;=1,Sheet1!AB113/1,Sheet1!AB113/Sheet1!AB$8),"NA")</f>
        <v>1.8280553116891207</v>
      </c>
      <c r="AC100" s="2">
        <f>IFERROR(IF(Sheet1!AC$8&gt;=1,Sheet1!AC113/1,Sheet1!AC113/Sheet1!AC$8),"NA")</f>
        <v>0.49107203725606358</v>
      </c>
      <c r="AD100" s="2">
        <f>IFERROR(IF(Sheet1!AD$8&gt;=1,Sheet1!AD113/1,Sheet1!AD113/Sheet1!AD$8),"NA")</f>
        <v>1.9260166040539981</v>
      </c>
      <c r="AE100" s="2">
        <f>IFERROR(IF(Sheet1!AE$8&gt;=1,Sheet1!AE113/1,Sheet1!AE113/Sheet1!AE$8),"NA")</f>
        <v>0.9218996335603713</v>
      </c>
      <c r="AF100" s="2">
        <f>IFERROR(IF(Sheet1!AF$8&gt;=1,Sheet1!AF113/1,Sheet1!AF113/Sheet1!AF$8),"NA")</f>
        <v>2.1934576755082227</v>
      </c>
      <c r="AG100" s="2">
        <f>IFERROR(IF(Sheet1!AG$8&gt;=1,Sheet1!AG113/1,Sheet1!AG113/Sheet1!AG$8),"NA")</f>
        <v>26.040613353116882</v>
      </c>
      <c r="AH100" s="2">
        <f>IFERROR(IF(Sheet1!AH$8&gt;=1,Sheet1!AH113/1,Sheet1!AH113/Sheet1!AH$8),"NA")</f>
        <v>2.1831137478776026</v>
      </c>
      <c r="AI100" s="2">
        <f>IFERROR(IF(Sheet1!AI$8&gt;=1,Sheet1!AI113/1,Sheet1!AI113/Sheet1!AI$8),"NA")</f>
        <v>3.9939571310445907</v>
      </c>
      <c r="AJ100" s="2">
        <f>IFERROR(IF(Sheet1!AJ$8&gt;=1,Sheet1!AJ113/1,Sheet1!AJ113/Sheet1!AJ$8),"NA")</f>
        <v>81.344204242657341</v>
      </c>
      <c r="AK100" s="2">
        <f>IFERROR(IF(Sheet1!AK$8&gt;=1,Sheet1!AK113/1,Sheet1!AK113/Sheet1!AK$8),"NA")</f>
        <v>2.8970546449575374</v>
      </c>
      <c r="AL100" s="2">
        <f>IFERROR(IF(Sheet1!AL$8&gt;=1,Sheet1!AL113/1,Sheet1!AL113/Sheet1!AL$8),"NA")</f>
        <v>2.7785988403513153</v>
      </c>
      <c r="AM100" s="2">
        <f>IFERROR(IF(Sheet1!AM$8&gt;=1,Sheet1!AM113/1,Sheet1!AM113/Sheet1!AM$8),"NA")</f>
        <v>1.4435673868586825</v>
      </c>
      <c r="AN100" s="2">
        <f>IFERROR(IF(Sheet1!AN$8&gt;=1,Sheet1!AN113/1,Sheet1!AN113/Sheet1!AN$8),"NA")</f>
        <v>2.5002564582606923</v>
      </c>
      <c r="AO100" s="2">
        <f>IFERROR(IF(Sheet1!AO$8&gt;=1,Sheet1!AO113/1,Sheet1!AO113/Sheet1!AO$8),"NA")</f>
        <v>584.9687539753188</v>
      </c>
      <c r="AP100" s="2">
        <f>IFERROR(IF(Sheet1!AP$8&gt;=1,Sheet1!AP113/1,Sheet1!AP113/Sheet1!AP$8),"NA")</f>
        <v>1.8018684463528252</v>
      </c>
      <c r="AQ100" s="2">
        <f>IFERROR(IF(Sheet1!AQ$8&gt;=1,Sheet1!AQ113/1,Sheet1!AQ113/Sheet1!AQ$8),"NA")</f>
        <v>1.4661707656112437</v>
      </c>
      <c r="AR100" s="2">
        <f>IFERROR(IF(Sheet1!AR$8&gt;=1,Sheet1!AR113/1,Sheet1!AR113/Sheet1!AR$8),"NA")</f>
        <v>1.5194731826256516</v>
      </c>
      <c r="AS100" s="2">
        <f>IFERROR(IF(Sheet1!AS$8&gt;=1,Sheet1!AS113/1,Sheet1!AS113/Sheet1!AS$8),"NA")</f>
        <v>2.6169337513001709</v>
      </c>
      <c r="AT100" s="2">
        <f>IFERROR(IF(Sheet1!AT$8&gt;=1,Sheet1!AT113/1,Sheet1!AT113/Sheet1!AT$8),"NA")</f>
        <v>57.486032254351038</v>
      </c>
      <c r="AU100" s="2">
        <f>IFERROR(IF(Sheet1!AU$8&gt;=1,Sheet1!AU113/1,Sheet1!AU113/Sheet1!AU$8),"NA")</f>
        <v>11.268031783435028</v>
      </c>
      <c r="AV100" s="2">
        <f>IFERROR(IF(Sheet1!AV$8&gt;=1,Sheet1!AV113/1,Sheet1!AV113/Sheet1!AV$8),"NA")</f>
        <v>9.9859502590867795</v>
      </c>
      <c r="AW100" s="2">
        <f>IFERROR(IF(Sheet1!AW$8&gt;=1,Sheet1!AW113/1,Sheet1!AW113/Sheet1!AW$8),"NA")</f>
        <v>7.0587341159881998</v>
      </c>
      <c r="AX100" s="2">
        <f>IFERROR(IF(Sheet1!AX$8&gt;=1,Sheet1!AX113/1,Sheet1!AX113/Sheet1!AX$8),"NA")</f>
        <v>1.4046344155290307</v>
      </c>
      <c r="AY100" s="2">
        <f>IFERROR(IF(Sheet1!AY$8&gt;=1,Sheet1!AY113/1,Sheet1!AY113/Sheet1!AY$8),"NA")</f>
        <v>1.64469937403446</v>
      </c>
      <c r="AZ100" s="2">
        <f>IFERROR(IF(Sheet1!AZ$8&gt;=1,Sheet1!AZ113/1,Sheet1!AZ113/Sheet1!AZ$8),"NA")</f>
        <v>2.1104131281740601</v>
      </c>
      <c r="BA100" s="2">
        <f>IFERROR(IF(Sheet1!BA$8&gt;=1,Sheet1!BA113/1,Sheet1!BA113/Sheet1!BA$8),"NA")</f>
        <v>1.2334971533316501</v>
      </c>
      <c r="BB100" s="2">
        <f>IFERROR(IF(Sheet1!BB$8&gt;=1,Sheet1!BB113/1,Sheet1!BB113/Sheet1!BB$8),"NA")</f>
        <v>2.6063485788074101</v>
      </c>
      <c r="BC100" s="2">
        <f>IFERROR(IF(Sheet1!BC$8&gt;=1,Sheet1!BC113/1,Sheet1!BC113/Sheet1!BC$8),"NA")</f>
        <v>1.1149518851829288</v>
      </c>
      <c r="BD100" s="2">
        <f>IFERROR(IF(Sheet1!BD$8&gt;=1,Sheet1!BD113/1,Sheet1!BD113/Sheet1!BD$8),"NA")</f>
        <v>0.30943993640714601</v>
      </c>
      <c r="BE100" s="2">
        <f>IFERROR(IF(Sheet1!BE$8&gt;=1,Sheet1!BE113/1,Sheet1!BE113/Sheet1!BE$8),"NA")</f>
        <v>0.75049952559629396</v>
      </c>
      <c r="BF100" s="2">
        <f>IFERROR(IF(Sheet1!BF$8&gt;=1,Sheet1!BF113/1,Sheet1!BF113/Sheet1!BF$8),"NA")</f>
        <v>6.5851007740489438</v>
      </c>
      <c r="BG100" s="2">
        <f>IFERROR(IF(Sheet1!BG$8&gt;=1,Sheet1!BG113/1,Sheet1!BG113/Sheet1!BG$8),"NA")</f>
        <v>9.7607003383920201</v>
      </c>
      <c r="BH100" s="2">
        <f>IFERROR(IF(Sheet1!BH$8&gt;=1,Sheet1!BH113/1,Sheet1!BH113/Sheet1!BH$8),"NA")</f>
        <v>3.26445750188544</v>
      </c>
      <c r="BI100" s="2">
        <f>IFERROR(IF(Sheet1!BI$8&gt;=1,Sheet1!BI113/1,Sheet1!BI113/Sheet1!BI$8),"NA")</f>
        <v>2.0820253761909728</v>
      </c>
      <c r="BJ100" s="2">
        <f>IFERROR(IF(Sheet1!BJ$8&gt;=1,Sheet1!BJ113/1,Sheet1!BJ113/Sheet1!BJ$8),"NA")</f>
        <v>3.5656426845521074</v>
      </c>
      <c r="BK100" s="2">
        <f>IFERROR(IF(Sheet1!BK$8&gt;=1,Sheet1!BK113/1,Sheet1!BK113/Sheet1!BK$8),"NA")</f>
        <v>91.726943952335603</v>
      </c>
      <c r="BL100" s="2">
        <f>IFERROR(IF(Sheet1!BL$8&gt;=1,Sheet1!BL113/1,Sheet1!BL113/Sheet1!BL$8),"NA")</f>
        <v>0.63114343001872664</v>
      </c>
      <c r="BM100" s="2">
        <f>IFERROR(IF(Sheet1!BM$8&gt;=1,Sheet1!BM113/1,Sheet1!BM113/Sheet1!BM$8),"NA")</f>
        <v>1.8198018485960108</v>
      </c>
      <c r="BN100" s="2">
        <f>IFERROR(IF(Sheet1!BN$8&gt;=1,Sheet1!BN113/1,Sheet1!BN113/Sheet1!BN$8),"NA")</f>
        <v>0.73985001044504906</v>
      </c>
      <c r="BO100" s="2">
        <f>IFERROR(IF(Sheet1!BO$8&gt;=1,Sheet1!BO113/1,Sheet1!BO113/Sheet1!BO$8),"NA")</f>
        <v>3.1622564701009144</v>
      </c>
      <c r="BP100" s="2">
        <f>IFERROR(IF(Sheet1!BP$8&gt;=1,Sheet1!BP113/1,Sheet1!BP113/Sheet1!BP$8),"NA")</f>
        <v>0.65426214077968126</v>
      </c>
      <c r="BQ100" s="2">
        <f>IFERROR(IF(Sheet1!BQ$8&gt;=1,Sheet1!BQ113/1,Sheet1!BQ113/Sheet1!BQ$8),"NA")</f>
        <v>2.419371233633945</v>
      </c>
      <c r="BR100" s="2">
        <f>IFERROR(IF(Sheet1!BR$8&gt;=1,Sheet1!BR113/1,Sheet1!BR113/Sheet1!BR$8),"NA")</f>
        <v>0.35350086159946698</v>
      </c>
      <c r="BS100" s="2">
        <f>IFERROR(IF(Sheet1!BS$8&gt;=1,Sheet1!BS113/1,Sheet1!BS113/Sheet1!BS$8),"NA")</f>
        <v>1.6983850980703104</v>
      </c>
      <c r="BT100" s="2"/>
      <c r="BU100" s="2"/>
      <c r="BV100" s="2"/>
      <c r="BW100" s="2"/>
      <c r="BX100" s="2"/>
    </row>
    <row r="101" spans="1:76" x14ac:dyDescent="0.2">
      <c r="A101" t="str">
        <f>Sheet1!A114</f>
        <v>PCB120</v>
      </c>
      <c r="B101" s="2" t="str">
        <f>IFERROR(IF(Sheet1!B$8&gt;=1,Sheet1!B114/1,Sheet1!B114/Sheet1!B$8),"NA")</f>
        <v>NA</v>
      </c>
      <c r="C101" s="2" t="str">
        <f>IFERROR(IF(Sheet1!C$8&gt;=1,Sheet1!C114/1,Sheet1!C114/Sheet1!C$8),"NA")</f>
        <v>NA</v>
      </c>
      <c r="D101" s="2" t="str">
        <f>IFERROR(IF(Sheet1!D$8&gt;=1,Sheet1!D114/1,Sheet1!D114/Sheet1!D$8),"NA")</f>
        <v>NA</v>
      </c>
      <c r="E101" s="2" t="str">
        <f>IFERROR(IF(Sheet1!E$8&gt;=1,Sheet1!E114/1,Sheet1!E114/Sheet1!E$8),"NA")</f>
        <v>NA</v>
      </c>
      <c r="F101" s="2" t="str">
        <f>IFERROR(IF(Sheet1!F$8&gt;=1,Sheet1!F114/1,Sheet1!F114/Sheet1!F$8),"NA")</f>
        <v>NA</v>
      </c>
      <c r="G101" s="2" t="str">
        <f>IFERROR(IF(Sheet1!G$8&gt;=1,Sheet1!G114/1,Sheet1!G114/Sheet1!G$8),"NA")</f>
        <v>NA</v>
      </c>
      <c r="H101" s="2" t="str">
        <f>IFERROR(IF(Sheet1!H$8&gt;=1,Sheet1!H114/1,Sheet1!H114/Sheet1!H$8),"NA")</f>
        <v>NA</v>
      </c>
      <c r="I101" s="2" t="str">
        <f>IFERROR(IF(Sheet1!I$8&gt;=1,Sheet1!I114/1,Sheet1!I114/Sheet1!I$8),"NA")</f>
        <v>NA</v>
      </c>
      <c r="J101" s="2" t="str">
        <f>IFERROR(IF(Sheet1!J$8&gt;=1,Sheet1!J114/1,Sheet1!J114/Sheet1!J$8),"NA")</f>
        <v>NA</v>
      </c>
      <c r="K101" s="2" t="str">
        <f>IFERROR(IF(Sheet1!K$8&gt;=1,Sheet1!K114/1,Sheet1!K114/Sheet1!K$8),"NA")</f>
        <v>NA</v>
      </c>
      <c r="L101" s="2" t="str">
        <f>IFERROR(IF(Sheet1!L$8&gt;=1,Sheet1!L114/1,Sheet1!L114/Sheet1!L$8),"NA")</f>
        <v>NA</v>
      </c>
      <c r="M101" s="2" t="str">
        <f>IFERROR(IF(Sheet1!M$8&gt;=1,Sheet1!M114/1,Sheet1!M114/Sheet1!M$8),"NA")</f>
        <v>NA</v>
      </c>
      <c r="N101" s="2" t="str">
        <f>IFERROR(IF(Sheet1!N$8&gt;=1,Sheet1!N114/1,Sheet1!N114/Sheet1!N$8),"NA")</f>
        <v>NA</v>
      </c>
      <c r="O101" s="2" t="str">
        <f>IFERROR(IF(Sheet1!O$8&gt;=1,Sheet1!O114/1,Sheet1!O114/Sheet1!O$8),"NA")</f>
        <v>NA</v>
      </c>
      <c r="P101" s="2" t="str">
        <f>IFERROR(IF(Sheet1!P$8&gt;=1,Sheet1!P114/1,Sheet1!P114/Sheet1!P$8),"NA")</f>
        <v>NA</v>
      </c>
      <c r="Q101" s="2" t="str">
        <f>IFERROR(IF(Sheet1!Q$8&gt;=1,Sheet1!Q114/1,Sheet1!Q114/Sheet1!Q$8),"NA")</f>
        <v>NA</v>
      </c>
      <c r="R101" s="2" t="str">
        <f>IFERROR(IF(Sheet1!R$8&gt;=1,Sheet1!R114/1,Sheet1!R114/Sheet1!R$8),"NA")</f>
        <v>NA</v>
      </c>
      <c r="S101" s="2" t="str">
        <f>IFERROR(IF(Sheet1!S$8&gt;=1,Sheet1!S114/1,Sheet1!S114/Sheet1!S$8),"NA")</f>
        <v>NA</v>
      </c>
      <c r="T101" s="2" t="str">
        <f>IFERROR(IF(Sheet1!T$8&gt;=1,Sheet1!T114/1,Sheet1!T114/Sheet1!T$8),"NA")</f>
        <v>NA</v>
      </c>
      <c r="U101" s="2" t="str">
        <f>IFERROR(IF(Sheet1!U$8&gt;=1,Sheet1!U114/1,Sheet1!U114/Sheet1!U$8),"NA")</f>
        <v>NA</v>
      </c>
      <c r="V101" s="2">
        <f>IFERROR(IF(Sheet1!V$8&gt;=1,Sheet1!V114/1,Sheet1!V114/Sheet1!V$8),"NA")</f>
        <v>4.8050293325081571E-4</v>
      </c>
      <c r="W101" s="2">
        <f>IFERROR(IF(Sheet1!W$8&gt;=1,Sheet1!W114/1,Sheet1!W114/Sheet1!W$8),"NA")</f>
        <v>1.7025512817085756E-3</v>
      </c>
      <c r="X101" s="2" t="str">
        <f>IFERROR(IF(Sheet1!X$8&gt;=1,Sheet1!X114/1,Sheet1!X114/Sheet1!X$8),"NA")</f>
        <v>NA</v>
      </c>
      <c r="Y101" s="2" t="str">
        <f>IFERROR(IF(Sheet1!Y$8&gt;=1,Sheet1!Y114/1,Sheet1!Y114/Sheet1!Y$8),"NA")</f>
        <v>NA</v>
      </c>
      <c r="Z101" s="2" t="str">
        <f>IFERROR(IF(Sheet1!Z$8&gt;=1,Sheet1!Z114/1,Sheet1!Z114/Sheet1!Z$8),"NA")</f>
        <v>NA</v>
      </c>
      <c r="AA101" s="2" t="str">
        <f>IFERROR(IF(Sheet1!AA$8&gt;=1,Sheet1!AA114/1,Sheet1!AA114/Sheet1!AA$8),"NA")</f>
        <v>NA</v>
      </c>
      <c r="AB101" s="2" t="str">
        <f>IFERROR(IF(Sheet1!AB$8&gt;=1,Sheet1!AB114/1,Sheet1!AB114/Sheet1!AB$8),"NA")</f>
        <v>NA</v>
      </c>
      <c r="AC101" s="2" t="str">
        <f>IFERROR(IF(Sheet1!AC$8&gt;=1,Sheet1!AC114/1,Sheet1!AC114/Sheet1!AC$8),"NA")</f>
        <v>NA</v>
      </c>
      <c r="AD101" s="2" t="str">
        <f>IFERROR(IF(Sheet1!AD$8&gt;=1,Sheet1!AD114/1,Sheet1!AD114/Sheet1!AD$8),"NA")</f>
        <v>NA</v>
      </c>
      <c r="AE101" s="2" t="str">
        <f>IFERROR(IF(Sheet1!AE$8&gt;=1,Sheet1!AE114/1,Sheet1!AE114/Sheet1!AE$8),"NA")</f>
        <v>NA</v>
      </c>
      <c r="AF101" s="2" t="str">
        <f>IFERROR(IF(Sheet1!AF$8&gt;=1,Sheet1!AF114/1,Sheet1!AF114/Sheet1!AF$8),"NA")</f>
        <v>NA</v>
      </c>
      <c r="AG101" s="2" t="str">
        <f>IFERROR(IF(Sheet1!AG$8&gt;=1,Sheet1!AG114/1,Sheet1!AG114/Sheet1!AG$8),"NA")</f>
        <v>NA</v>
      </c>
      <c r="AH101" s="2" t="str">
        <f>IFERROR(IF(Sheet1!AH$8&gt;=1,Sheet1!AH114/1,Sheet1!AH114/Sheet1!AH$8),"NA")</f>
        <v>NA</v>
      </c>
      <c r="AI101" s="2" t="str">
        <f>IFERROR(IF(Sheet1!AI$8&gt;=1,Sheet1!AI114/1,Sheet1!AI114/Sheet1!AI$8),"NA")</f>
        <v>NA</v>
      </c>
      <c r="AJ101" s="2" t="str">
        <f>IFERROR(IF(Sheet1!AJ$8&gt;=1,Sheet1!AJ114/1,Sheet1!AJ114/Sheet1!AJ$8),"NA")</f>
        <v>NA</v>
      </c>
      <c r="AK101" s="2" t="str">
        <f>IFERROR(IF(Sheet1!AK$8&gt;=1,Sheet1!AK114/1,Sheet1!AK114/Sheet1!AK$8),"NA")</f>
        <v>NA</v>
      </c>
      <c r="AL101" s="2" t="str">
        <f>IFERROR(IF(Sheet1!AL$8&gt;=1,Sheet1!AL114/1,Sheet1!AL114/Sheet1!AL$8),"NA")</f>
        <v>NA</v>
      </c>
      <c r="AM101" s="2" t="str">
        <f>IFERROR(IF(Sheet1!AM$8&gt;=1,Sheet1!AM114/1,Sheet1!AM114/Sheet1!AM$8),"NA")</f>
        <v>NA</v>
      </c>
      <c r="AN101" s="2" t="str">
        <f>IFERROR(IF(Sheet1!AN$8&gt;=1,Sheet1!AN114/1,Sheet1!AN114/Sheet1!AN$8),"NA")</f>
        <v>NA</v>
      </c>
      <c r="AO101" s="2" t="str">
        <f>IFERROR(IF(Sheet1!AO$8&gt;=1,Sheet1!AO114/1,Sheet1!AO114/Sheet1!AO$8),"NA")</f>
        <v>NA</v>
      </c>
      <c r="AP101" s="2">
        <f>IFERROR(IF(Sheet1!AP$8&gt;=1,Sheet1!AP114/1,Sheet1!AP114/Sheet1!AP$8),"NA")</f>
        <v>9.9472737519909764E-4</v>
      </c>
      <c r="AQ101" s="2" t="str">
        <f>IFERROR(IF(Sheet1!AQ$8&gt;=1,Sheet1!AQ114/1,Sheet1!AQ114/Sheet1!AQ$8),"NA")</f>
        <v>NA</v>
      </c>
      <c r="AR101" s="2" t="str">
        <f>IFERROR(IF(Sheet1!AR$8&gt;=1,Sheet1!AR114/1,Sheet1!AR114/Sheet1!AR$8),"NA")</f>
        <v>NA</v>
      </c>
      <c r="AS101" s="2" t="str">
        <f>IFERROR(IF(Sheet1!AS$8&gt;=1,Sheet1!AS114/1,Sheet1!AS114/Sheet1!AS$8),"NA")</f>
        <v>NA</v>
      </c>
      <c r="AT101" s="2">
        <f>IFERROR(IF(Sheet1!AT$8&gt;=1,Sheet1!AT114/1,Sheet1!AT114/Sheet1!AT$8),"NA")</f>
        <v>1.6513310415377095E-3</v>
      </c>
      <c r="AU101" s="2" t="str">
        <f>IFERROR(IF(Sheet1!AU$8&gt;=1,Sheet1!AU114/1,Sheet1!AU114/Sheet1!AU$8),"NA")</f>
        <v>NA</v>
      </c>
      <c r="AV101" s="2" t="str">
        <f>IFERROR(IF(Sheet1!AV$8&gt;=1,Sheet1!AV114/1,Sheet1!AV114/Sheet1!AV$8),"NA")</f>
        <v>NA</v>
      </c>
      <c r="AW101" s="2" t="str">
        <f>IFERROR(IF(Sheet1!AW$8&gt;=1,Sheet1!AW114/1,Sheet1!AW114/Sheet1!AW$8),"NA")</f>
        <v>NA</v>
      </c>
      <c r="AX101" s="2">
        <f>IFERROR(IF(Sheet1!AX$8&gt;=1,Sheet1!AX114/1,Sheet1!AX114/Sheet1!AX$8),"NA")</f>
        <v>1.4140261272245951E-3</v>
      </c>
      <c r="AY101" s="2" t="str">
        <f>IFERROR(IF(Sheet1!AY$8&gt;=1,Sheet1!AY114/1,Sheet1!AY114/Sheet1!AY$8),"NA")</f>
        <v>NA</v>
      </c>
      <c r="AZ101" s="2">
        <f>IFERROR(IF(Sheet1!AZ$8&gt;=1,Sheet1!AZ114/1,Sheet1!AZ114/Sheet1!AZ$8),"NA")</f>
        <v>3.3466952231270698E-4</v>
      </c>
      <c r="BA101" s="2">
        <f>IFERROR(IF(Sheet1!BA$8&gt;=1,Sheet1!BA114/1,Sheet1!BA114/Sheet1!BA$8),"NA")</f>
        <v>7.2765277481397401E-4</v>
      </c>
      <c r="BB101" s="2" t="str">
        <f>IFERROR(IF(Sheet1!BB$8&gt;=1,Sheet1!BB114/1,Sheet1!BB114/Sheet1!BB$8),"NA")</f>
        <v>NA</v>
      </c>
      <c r="BC101" s="2">
        <f>IFERROR(IF(Sheet1!BC$8&gt;=1,Sheet1!BC114/1,Sheet1!BC114/Sheet1!BC$8),"NA")</f>
        <v>1.6029081711652828E-3</v>
      </c>
      <c r="BD101" s="2" t="str">
        <f>IFERROR(IF(Sheet1!BD$8&gt;=1,Sheet1!BD114/1,Sheet1!BD114/Sheet1!BD$8),"NA")</f>
        <v>NA</v>
      </c>
      <c r="BE101" s="2" t="str">
        <f>IFERROR(IF(Sheet1!BE$8&gt;=1,Sheet1!BE114/1,Sheet1!BE114/Sheet1!BE$8),"NA")</f>
        <v>NA</v>
      </c>
      <c r="BF101" s="2">
        <f>IFERROR(IF(Sheet1!BF$8&gt;=1,Sheet1!BF114/1,Sheet1!BF114/Sheet1!BF$8),"NA")</f>
        <v>3.6868478540983492E-4</v>
      </c>
      <c r="BG101" s="2" t="str">
        <f>IFERROR(IF(Sheet1!BG$8&gt;=1,Sheet1!BG114/1,Sheet1!BG114/Sheet1!BG$8),"NA")</f>
        <v>NA</v>
      </c>
      <c r="BH101" s="2" t="str">
        <f>IFERROR(IF(Sheet1!BH$8&gt;=1,Sheet1!BH114/1,Sheet1!BH114/Sheet1!BH$8),"NA")</f>
        <v>NA</v>
      </c>
      <c r="BI101" s="2" t="str">
        <f>IFERROR(IF(Sheet1!BI$8&gt;=1,Sheet1!BI114/1,Sheet1!BI114/Sheet1!BI$8),"NA")</f>
        <v>NA</v>
      </c>
      <c r="BJ101" s="2" t="str">
        <f>IFERROR(IF(Sheet1!BJ$8&gt;=1,Sheet1!BJ114/1,Sheet1!BJ114/Sheet1!BJ$8),"NA")</f>
        <v>NA</v>
      </c>
      <c r="BK101" s="2" t="str">
        <f>IFERROR(IF(Sheet1!BK$8&gt;=1,Sheet1!BK114/1,Sheet1!BK114/Sheet1!BK$8),"NA")</f>
        <v>NA</v>
      </c>
      <c r="BL101" s="2" t="str">
        <f>IFERROR(IF(Sheet1!BL$8&gt;=1,Sheet1!BL114/1,Sheet1!BL114/Sheet1!BL$8),"NA")</f>
        <v>NA</v>
      </c>
      <c r="BM101" s="2" t="str">
        <f>IFERROR(IF(Sheet1!BM$8&gt;=1,Sheet1!BM114/1,Sheet1!BM114/Sheet1!BM$8),"NA")</f>
        <v>NA</v>
      </c>
      <c r="BN101" s="2" t="str">
        <f>IFERROR(IF(Sheet1!BN$8&gt;=1,Sheet1!BN114/1,Sheet1!BN114/Sheet1!BN$8),"NA")</f>
        <v>NA</v>
      </c>
      <c r="BO101" s="2" t="str">
        <f>IFERROR(IF(Sheet1!BO$8&gt;=1,Sheet1!BO114/1,Sheet1!BO114/Sheet1!BO$8),"NA")</f>
        <v>NA</v>
      </c>
      <c r="BP101" s="2" t="str">
        <f>IFERROR(IF(Sheet1!BP$8&gt;=1,Sheet1!BP114/1,Sheet1!BP114/Sheet1!BP$8),"NA")</f>
        <v>NA</v>
      </c>
      <c r="BQ101" s="2" t="str">
        <f>IFERROR(IF(Sheet1!BQ$8&gt;=1,Sheet1!BQ114/1,Sheet1!BQ114/Sheet1!BQ$8),"NA")</f>
        <v>NA</v>
      </c>
      <c r="BR101" s="2">
        <f>IFERROR(IF(Sheet1!BR$8&gt;=1,Sheet1!BR114/1,Sheet1!BR114/Sheet1!BR$8),"NA")</f>
        <v>1.6000826772260887E-4</v>
      </c>
      <c r="BS101" s="2" t="str">
        <f>IFERROR(IF(Sheet1!BS$8&gt;=1,Sheet1!BS114/1,Sheet1!BS114/Sheet1!BS$8),"NA")</f>
        <v>NA</v>
      </c>
      <c r="BT101" s="2"/>
      <c r="BU101" s="2"/>
      <c r="BV101" s="2"/>
      <c r="BW101" s="2"/>
      <c r="BX101" s="2"/>
    </row>
    <row r="102" spans="1:76" x14ac:dyDescent="0.2">
      <c r="A102" t="str">
        <f>Sheet1!A115</f>
        <v>PCB121</v>
      </c>
      <c r="B102" s="2">
        <f>IFERROR(IF(Sheet1!B$8&gt;=1,Sheet1!B115/1,Sheet1!B115/Sheet1!B$8),"NA")</f>
        <v>2.1955753672806598E-3</v>
      </c>
      <c r="C102" s="2">
        <f>IFERROR(IF(Sheet1!C$8&gt;=1,Sheet1!C115/1,Sheet1!C115/Sheet1!C$8),"NA")</f>
        <v>3.7433594087903997E-2</v>
      </c>
      <c r="D102" s="2" t="str">
        <f>IFERROR(IF(Sheet1!D$8&gt;=1,Sheet1!D115/1,Sheet1!D115/Sheet1!D$8),"NA")</f>
        <v>NA</v>
      </c>
      <c r="E102" s="2">
        <f>IFERROR(IF(Sheet1!E$8&gt;=1,Sheet1!E115/1,Sheet1!E115/Sheet1!E$8),"NA")</f>
        <v>2.1995211498628299E-3</v>
      </c>
      <c r="F102" s="2" t="str">
        <f>IFERROR(IF(Sheet1!F$8&gt;=1,Sheet1!F115/1,Sheet1!F115/Sheet1!F$8),"NA")</f>
        <v>NA</v>
      </c>
      <c r="G102" s="2" t="str">
        <f>IFERROR(IF(Sheet1!G$8&gt;=1,Sheet1!G115/1,Sheet1!G115/Sheet1!G$8),"NA")</f>
        <v>NA</v>
      </c>
      <c r="H102" s="2" t="str">
        <f>IFERROR(IF(Sheet1!H$8&gt;=1,Sheet1!H115/1,Sheet1!H115/Sheet1!H$8),"NA")</f>
        <v>NA</v>
      </c>
      <c r="I102" s="2" t="str">
        <f>IFERROR(IF(Sheet1!I$8&gt;=1,Sheet1!I115/1,Sheet1!I115/Sheet1!I$8),"NA")</f>
        <v>NA</v>
      </c>
      <c r="J102" s="2" t="str">
        <f>IFERROR(IF(Sheet1!J$8&gt;=1,Sheet1!J115/1,Sheet1!J115/Sheet1!J$8),"NA")</f>
        <v>NA</v>
      </c>
      <c r="K102" s="2">
        <f>IFERROR(IF(Sheet1!K$8&gt;=1,Sheet1!K115/1,Sheet1!K115/Sheet1!K$8),"NA")</f>
        <v>2.3988380438775305E-4</v>
      </c>
      <c r="L102" s="2" t="str">
        <f>IFERROR(IF(Sheet1!L$8&gt;=1,Sheet1!L115/1,Sheet1!L115/Sheet1!L$8),"NA")</f>
        <v>NA</v>
      </c>
      <c r="M102" s="2" t="str">
        <f>IFERROR(IF(Sheet1!M$8&gt;=1,Sheet1!M115/1,Sheet1!M115/Sheet1!M$8),"NA")</f>
        <v>NA</v>
      </c>
      <c r="N102" s="2">
        <f>IFERROR(IF(Sheet1!N$8&gt;=1,Sheet1!N115/1,Sheet1!N115/Sheet1!N$8),"NA")</f>
        <v>1.1386488729896701E-2</v>
      </c>
      <c r="O102" s="2" t="str">
        <f>IFERROR(IF(Sheet1!O$8&gt;=1,Sheet1!O115/1,Sheet1!O115/Sheet1!O$8),"NA")</f>
        <v>NA</v>
      </c>
      <c r="P102" s="2" t="str">
        <f>IFERROR(IF(Sheet1!P$8&gt;=1,Sheet1!P115/1,Sheet1!P115/Sheet1!P$8),"NA")</f>
        <v>NA</v>
      </c>
      <c r="Q102" s="2" t="str">
        <f>IFERROR(IF(Sheet1!Q$8&gt;=1,Sheet1!Q115/1,Sheet1!Q115/Sheet1!Q$8),"NA")</f>
        <v>NA</v>
      </c>
      <c r="R102" s="2" t="str">
        <f>IFERROR(IF(Sheet1!R$8&gt;=1,Sheet1!R115/1,Sheet1!R115/Sheet1!R$8),"NA")</f>
        <v>NA</v>
      </c>
      <c r="S102" s="2" t="str">
        <f>IFERROR(IF(Sheet1!S$8&gt;=1,Sheet1!S115/1,Sheet1!S115/Sheet1!S$8),"NA")</f>
        <v>NA</v>
      </c>
      <c r="T102" s="2">
        <f>IFERROR(IF(Sheet1!T$8&gt;=1,Sheet1!T115/1,Sheet1!T115/Sheet1!T$8),"NA")</f>
        <v>2.5685896352453776E-3</v>
      </c>
      <c r="U102" s="2" t="str">
        <f>IFERROR(IF(Sheet1!U$8&gt;=1,Sheet1!U115/1,Sheet1!U115/Sheet1!U$8),"NA")</f>
        <v>NA</v>
      </c>
      <c r="V102" s="2" t="str">
        <f>IFERROR(IF(Sheet1!V$8&gt;=1,Sheet1!V115/1,Sheet1!V115/Sheet1!V$8),"NA")</f>
        <v>NA</v>
      </c>
      <c r="W102" s="2" t="str">
        <f>IFERROR(IF(Sheet1!W$8&gt;=1,Sheet1!W115/1,Sheet1!W115/Sheet1!W$8),"NA")</f>
        <v>NA</v>
      </c>
      <c r="X102" s="2">
        <f>IFERROR(IF(Sheet1!X$8&gt;=1,Sheet1!X115/1,Sheet1!X115/Sheet1!X$8),"NA")</f>
        <v>2.3384996868905093E-3</v>
      </c>
      <c r="Y102" s="2" t="str">
        <f>IFERROR(IF(Sheet1!Y$8&gt;=1,Sheet1!Y115/1,Sheet1!Y115/Sheet1!Y$8),"NA")</f>
        <v>NA</v>
      </c>
      <c r="Z102" s="2" t="str">
        <f>IFERROR(IF(Sheet1!Z$8&gt;=1,Sheet1!Z115/1,Sheet1!Z115/Sheet1!Z$8),"NA")</f>
        <v>NA</v>
      </c>
      <c r="AA102" s="2" t="str">
        <f>IFERROR(IF(Sheet1!AA$8&gt;=1,Sheet1!AA115/1,Sheet1!AA115/Sheet1!AA$8),"NA")</f>
        <v>NA</v>
      </c>
      <c r="AB102" s="2">
        <f>IFERROR(IF(Sheet1!AB$8&gt;=1,Sheet1!AB115/1,Sheet1!AB115/Sheet1!AB$8),"NA")</f>
        <v>3.34253722570821E-3</v>
      </c>
      <c r="AC102" s="2" t="str">
        <f>IFERROR(IF(Sheet1!AC$8&gt;=1,Sheet1!AC115/1,Sheet1!AC115/Sheet1!AC$8),"NA")</f>
        <v>NA</v>
      </c>
      <c r="AD102" s="2" t="str">
        <f>IFERROR(IF(Sheet1!AD$8&gt;=1,Sheet1!AD115/1,Sheet1!AD115/Sheet1!AD$8),"NA")</f>
        <v>NA</v>
      </c>
      <c r="AE102" s="2">
        <f>IFERROR(IF(Sheet1!AE$8&gt;=1,Sheet1!AE115/1,Sheet1!AE115/Sheet1!AE$8),"NA")</f>
        <v>2.7984036197875955E-3</v>
      </c>
      <c r="AF102" s="2">
        <f>IFERROR(IF(Sheet1!AF$8&gt;=1,Sheet1!AF115/1,Sheet1!AF115/Sheet1!AF$8),"NA")</f>
        <v>4.6424354329215208E-4</v>
      </c>
      <c r="AG102" s="2" t="str">
        <f>IFERROR(IF(Sheet1!AG$8&gt;=1,Sheet1!AG115/1,Sheet1!AG115/Sheet1!AG$8),"NA")</f>
        <v>NA</v>
      </c>
      <c r="AH102" s="2">
        <f>IFERROR(IF(Sheet1!AH$8&gt;=1,Sheet1!AH115/1,Sheet1!AH115/Sheet1!AH$8),"NA")</f>
        <v>8.5786928621935403E-4</v>
      </c>
      <c r="AI102" s="2" t="str">
        <f>IFERROR(IF(Sheet1!AI$8&gt;=1,Sheet1!AI115/1,Sheet1!AI115/Sheet1!AI$8),"NA")</f>
        <v>NA</v>
      </c>
      <c r="AJ102" s="2" t="str">
        <f>IFERROR(IF(Sheet1!AJ$8&gt;=1,Sheet1!AJ115/1,Sheet1!AJ115/Sheet1!AJ$8),"NA")</f>
        <v>NA</v>
      </c>
      <c r="AK102" s="2" t="str">
        <f>IFERROR(IF(Sheet1!AK$8&gt;=1,Sheet1!AK115/1,Sheet1!AK115/Sheet1!AK$8),"NA")</f>
        <v>NA</v>
      </c>
      <c r="AL102" s="2" t="str">
        <f>IFERROR(IF(Sheet1!AL$8&gt;=1,Sheet1!AL115/1,Sheet1!AL115/Sheet1!AL$8),"NA")</f>
        <v>NA</v>
      </c>
      <c r="AM102" s="2">
        <f>IFERROR(IF(Sheet1!AM$8&gt;=1,Sheet1!AM115/1,Sheet1!AM115/Sheet1!AM$8),"NA")</f>
        <v>5.6459671392890881E-3</v>
      </c>
      <c r="AN102" s="2" t="str">
        <f>IFERROR(IF(Sheet1!AN$8&gt;=1,Sheet1!AN115/1,Sheet1!AN115/Sheet1!AN$8),"NA")</f>
        <v>NA</v>
      </c>
      <c r="AO102" s="2" t="str">
        <f>IFERROR(IF(Sheet1!AO$8&gt;=1,Sheet1!AO115/1,Sheet1!AO115/Sheet1!AO$8),"NA")</f>
        <v>NA</v>
      </c>
      <c r="AP102" s="2" t="str">
        <f>IFERROR(IF(Sheet1!AP$8&gt;=1,Sheet1!AP115/1,Sheet1!AP115/Sheet1!AP$8),"NA")</f>
        <v>NA</v>
      </c>
      <c r="AQ102" s="2">
        <f>IFERROR(IF(Sheet1!AQ$8&gt;=1,Sheet1!AQ115/1,Sheet1!AQ115/Sheet1!AQ$8),"NA")</f>
        <v>7.9771655478917316E-3</v>
      </c>
      <c r="AR102" s="2" t="str">
        <f>IFERROR(IF(Sheet1!AR$8&gt;=1,Sheet1!AR115/1,Sheet1!AR115/Sheet1!AR$8),"NA")</f>
        <v>NA</v>
      </c>
      <c r="AS102" s="2">
        <f>IFERROR(IF(Sheet1!AS$8&gt;=1,Sheet1!AS115/1,Sheet1!AS115/Sheet1!AS$8),"NA")</f>
        <v>4.2285779241556823E-4</v>
      </c>
      <c r="AT102" s="2">
        <f>IFERROR(IF(Sheet1!AT$8&gt;=1,Sheet1!AT115/1,Sheet1!AT115/Sheet1!AT$8),"NA")</f>
        <v>1.3797713583000274E-3</v>
      </c>
      <c r="AU102" s="2">
        <f>IFERROR(IF(Sheet1!AU$8&gt;=1,Sheet1!AU115/1,Sheet1!AU115/Sheet1!AU$8),"NA")</f>
        <v>2.672598498157811E-3</v>
      </c>
      <c r="AV102" s="2">
        <f>IFERROR(IF(Sheet1!AV$8&gt;=1,Sheet1!AV115/1,Sheet1!AV115/Sheet1!AV$8),"NA")</f>
        <v>4.8063375406042302E-2</v>
      </c>
      <c r="AW102" s="2" t="str">
        <f>IFERROR(IF(Sheet1!AW$8&gt;=1,Sheet1!AW115/1,Sheet1!AW115/Sheet1!AW$8),"NA")</f>
        <v>NA</v>
      </c>
      <c r="AX102" s="2" t="str">
        <f>IFERROR(IF(Sheet1!AX$8&gt;=1,Sheet1!AX115/1,Sheet1!AX115/Sheet1!AX$8),"NA")</f>
        <v>NA</v>
      </c>
      <c r="AY102" s="2">
        <f>IFERROR(IF(Sheet1!AY$8&gt;=1,Sheet1!AY115/1,Sheet1!AY115/Sheet1!AY$8),"NA")</f>
        <v>1.8261363155531701E-2</v>
      </c>
      <c r="AZ102" s="2">
        <f>IFERROR(IF(Sheet1!AZ$8&gt;=1,Sheet1!AZ115/1,Sheet1!AZ115/Sheet1!AZ$8),"NA")</f>
        <v>3.34915968997321E-4</v>
      </c>
      <c r="BA102" s="2">
        <f>IFERROR(IF(Sheet1!BA$8&gt;=1,Sheet1!BA115/1,Sheet1!BA115/Sheet1!BA$8),"NA")</f>
        <v>2.1955753672806598E-3</v>
      </c>
      <c r="BB102" s="2">
        <f>IFERROR(IF(Sheet1!BB$8&gt;=1,Sheet1!BB115/1,Sheet1!BB115/Sheet1!BB$8),"NA")</f>
        <v>2.5819543226253901E-2</v>
      </c>
      <c r="BC102" s="2">
        <f>IFERROR(IF(Sheet1!BC$8&gt;=1,Sheet1!BC115/1,Sheet1!BC115/Sheet1!BC$8),"NA")</f>
        <v>1.1612793685834824E-3</v>
      </c>
      <c r="BD102" s="2" t="str">
        <f>IFERROR(IF(Sheet1!BD$8&gt;=1,Sheet1!BD115/1,Sheet1!BD115/Sheet1!BD$8),"NA")</f>
        <v>NA</v>
      </c>
      <c r="BE102" s="2" t="str">
        <f>IFERROR(IF(Sheet1!BE$8&gt;=1,Sheet1!BE115/1,Sheet1!BE115/Sheet1!BE$8),"NA")</f>
        <v>NA</v>
      </c>
      <c r="BF102" s="2" t="str">
        <f>IFERROR(IF(Sheet1!BF$8&gt;=1,Sheet1!BF115/1,Sheet1!BF115/Sheet1!BF$8),"NA")</f>
        <v>NA</v>
      </c>
      <c r="BG102" s="2">
        <f>IFERROR(IF(Sheet1!BG$8&gt;=1,Sheet1!BG115/1,Sheet1!BG115/Sheet1!BG$8),"NA")</f>
        <v>3.4480358738324619E-2</v>
      </c>
      <c r="BH102" s="2">
        <f>IFERROR(IF(Sheet1!BH$8&gt;=1,Sheet1!BH115/1,Sheet1!BH115/Sheet1!BH$8),"NA")</f>
        <v>3.1865547183144501E-2</v>
      </c>
      <c r="BI102" s="2" t="str">
        <f>IFERROR(IF(Sheet1!BI$8&gt;=1,Sheet1!BI115/1,Sheet1!BI115/Sheet1!BI$8),"NA")</f>
        <v>NA</v>
      </c>
      <c r="BJ102" s="2" t="str">
        <f>IFERROR(IF(Sheet1!BJ$8&gt;=1,Sheet1!BJ115/1,Sheet1!BJ115/Sheet1!BJ$8),"NA")</f>
        <v>NA</v>
      </c>
      <c r="BK102" s="2">
        <f>IFERROR(IF(Sheet1!BK$8&gt;=1,Sheet1!BK115/1,Sheet1!BK115/Sheet1!BK$8),"NA")</f>
        <v>8.1442176821120593E-2</v>
      </c>
      <c r="BL102" s="2" t="str">
        <f>IFERROR(IF(Sheet1!BL$8&gt;=1,Sheet1!BL115/1,Sheet1!BL115/Sheet1!BL$8),"NA")</f>
        <v>NA</v>
      </c>
      <c r="BM102" s="2">
        <f>IFERROR(IF(Sheet1!BM$8&gt;=1,Sheet1!BM115/1,Sheet1!BM115/Sheet1!BM$8),"NA")</f>
        <v>1.0895472938048833E-2</v>
      </c>
      <c r="BN102" s="2">
        <f>IFERROR(IF(Sheet1!BN$8&gt;=1,Sheet1!BN115/1,Sheet1!BN115/Sheet1!BN$8),"NA")</f>
        <v>4.7262149850808361E-4</v>
      </c>
      <c r="BO102" s="2">
        <f>IFERROR(IF(Sheet1!BO$8&gt;=1,Sheet1!BO115/1,Sheet1!BO115/Sheet1!BO$8),"NA")</f>
        <v>6.5268184133127267E-4</v>
      </c>
      <c r="BP102" s="2" t="str">
        <f>IFERROR(IF(Sheet1!BP$8&gt;=1,Sheet1!BP115/1,Sheet1!BP115/Sheet1!BP$8),"NA")</f>
        <v>NA</v>
      </c>
      <c r="BQ102" s="2" t="str">
        <f>IFERROR(IF(Sheet1!BQ$8&gt;=1,Sheet1!BQ115/1,Sheet1!BQ115/Sheet1!BQ$8),"NA")</f>
        <v>NA</v>
      </c>
      <c r="BR102" s="2">
        <f>IFERROR(IF(Sheet1!BR$8&gt;=1,Sheet1!BR115/1,Sheet1!BR115/Sheet1!BR$8),"NA")</f>
        <v>2.3898770040379941E-4</v>
      </c>
      <c r="BS102" s="2" t="str">
        <f>IFERROR(IF(Sheet1!BS$8&gt;=1,Sheet1!BS115/1,Sheet1!BS115/Sheet1!BS$8),"NA")</f>
        <v>NA</v>
      </c>
      <c r="BT102" s="2"/>
      <c r="BU102" s="2"/>
      <c r="BV102" s="2"/>
      <c r="BW102" s="2"/>
      <c r="BX102" s="2"/>
    </row>
    <row r="103" spans="1:76" x14ac:dyDescent="0.2">
      <c r="A103" t="str">
        <f>Sheet1!A116</f>
        <v>PCB122</v>
      </c>
      <c r="B103" s="2" t="str">
        <f>IFERROR(IF(Sheet1!B$8&gt;=1,Sheet1!B116/1,Sheet1!B116/Sheet1!B$8),"NA")</f>
        <v>NA</v>
      </c>
      <c r="C103" s="2" t="str">
        <f>IFERROR(IF(Sheet1!C$8&gt;=1,Sheet1!C116/1,Sheet1!C116/Sheet1!C$8),"NA")</f>
        <v>NA</v>
      </c>
      <c r="D103" s="2" t="str">
        <f>IFERROR(IF(Sheet1!D$8&gt;=1,Sheet1!D116/1,Sheet1!D116/Sheet1!D$8),"NA")</f>
        <v>NA</v>
      </c>
      <c r="E103" s="2" t="str">
        <f>IFERROR(IF(Sheet1!E$8&gt;=1,Sheet1!E116/1,Sheet1!E116/Sheet1!E$8),"NA")</f>
        <v>NA</v>
      </c>
      <c r="F103" s="2" t="str">
        <f>IFERROR(IF(Sheet1!F$8&gt;=1,Sheet1!F116/1,Sheet1!F116/Sheet1!F$8),"NA")</f>
        <v>NA</v>
      </c>
      <c r="G103" s="2" t="str">
        <f>IFERROR(IF(Sheet1!G$8&gt;=1,Sheet1!G116/1,Sheet1!G116/Sheet1!G$8),"NA")</f>
        <v>NA</v>
      </c>
      <c r="H103" s="2">
        <f>IFERROR(IF(Sheet1!H$8&gt;=1,Sheet1!H116/1,Sheet1!H116/Sheet1!H$8),"NA")</f>
        <v>0.16478254980859799</v>
      </c>
      <c r="I103" s="2">
        <f>IFERROR(IF(Sheet1!I$8&gt;=1,Sheet1!I116/1,Sheet1!I116/Sheet1!I$8),"NA")</f>
        <v>0.72099583114988297</v>
      </c>
      <c r="J103" s="2" t="str">
        <f>IFERROR(IF(Sheet1!J$8&gt;=1,Sheet1!J116/1,Sheet1!J116/Sheet1!J$8),"NA")</f>
        <v>NA</v>
      </c>
      <c r="K103" s="2" t="str">
        <f>IFERROR(IF(Sheet1!K$8&gt;=1,Sheet1!K116/1,Sheet1!K116/Sheet1!K$8),"NA")</f>
        <v>NA</v>
      </c>
      <c r="L103" s="2" t="str">
        <f>IFERROR(IF(Sheet1!L$8&gt;=1,Sheet1!L116/1,Sheet1!L116/Sheet1!L$8),"NA")</f>
        <v>NA</v>
      </c>
      <c r="M103" s="2" t="str">
        <f>IFERROR(IF(Sheet1!M$8&gt;=1,Sheet1!M116/1,Sheet1!M116/Sheet1!M$8),"NA")</f>
        <v>NA</v>
      </c>
      <c r="N103" s="2" t="str">
        <f>IFERROR(IF(Sheet1!N$8&gt;=1,Sheet1!N116/1,Sheet1!N116/Sheet1!N$8),"NA")</f>
        <v>NA</v>
      </c>
      <c r="O103" s="2" t="str">
        <f>IFERROR(IF(Sheet1!O$8&gt;=1,Sheet1!O116/1,Sheet1!O116/Sheet1!O$8),"NA")</f>
        <v>NA</v>
      </c>
      <c r="P103" s="2" t="str">
        <f>IFERROR(IF(Sheet1!P$8&gt;=1,Sheet1!P116/1,Sheet1!P116/Sheet1!P$8),"NA")</f>
        <v>NA</v>
      </c>
      <c r="Q103" s="2" t="str">
        <f>IFERROR(IF(Sheet1!Q$8&gt;=1,Sheet1!Q116/1,Sheet1!Q116/Sheet1!Q$8),"NA")</f>
        <v>NA</v>
      </c>
      <c r="R103" s="2" t="str">
        <f>IFERROR(IF(Sheet1!R$8&gt;=1,Sheet1!R116/1,Sheet1!R116/Sheet1!R$8),"NA")</f>
        <v>NA</v>
      </c>
      <c r="S103" s="2" t="str">
        <f>IFERROR(IF(Sheet1!S$8&gt;=1,Sheet1!S116/1,Sheet1!S116/Sheet1!S$8),"NA")</f>
        <v>NA</v>
      </c>
      <c r="T103" s="2" t="str">
        <f>IFERROR(IF(Sheet1!T$8&gt;=1,Sheet1!T116/1,Sheet1!T116/Sheet1!T$8),"NA")</f>
        <v>NA</v>
      </c>
      <c r="U103" s="2">
        <f>IFERROR(IF(Sheet1!U$8&gt;=1,Sheet1!U116/1,Sheet1!U116/Sheet1!U$8),"NA")</f>
        <v>0.18094203445300602</v>
      </c>
      <c r="V103" s="2" t="str">
        <f>IFERROR(IF(Sheet1!V$8&gt;=1,Sheet1!V116/1,Sheet1!V116/Sheet1!V$8),"NA")</f>
        <v>NA</v>
      </c>
      <c r="W103" s="2" t="str">
        <f>IFERROR(IF(Sheet1!W$8&gt;=1,Sheet1!W116/1,Sheet1!W116/Sheet1!W$8),"NA")</f>
        <v>NA</v>
      </c>
      <c r="X103" s="2">
        <f>IFERROR(IF(Sheet1!X$8&gt;=1,Sheet1!X116/1,Sheet1!X116/Sheet1!X$8),"NA")</f>
        <v>0.21973544223746805</v>
      </c>
      <c r="Y103" s="2" t="str">
        <f>IFERROR(IF(Sheet1!Y$8&gt;=1,Sheet1!Y116/1,Sheet1!Y116/Sheet1!Y$8),"NA")</f>
        <v>NA</v>
      </c>
      <c r="Z103" s="2">
        <f>IFERROR(IF(Sheet1!Z$8&gt;=1,Sheet1!Z116/1,Sheet1!Z116/Sheet1!Z$8),"NA")</f>
        <v>0.90842748714218913</v>
      </c>
      <c r="AA103" s="2">
        <f>IFERROR(IF(Sheet1!AA$8&gt;=1,Sheet1!AA116/1,Sheet1!AA116/Sheet1!AA$8),"NA")</f>
        <v>0.16822139572229278</v>
      </c>
      <c r="AB103" s="2" t="str">
        <f>IFERROR(IF(Sheet1!AB$8&gt;=1,Sheet1!AB116/1,Sheet1!AB116/Sheet1!AB$8),"NA")</f>
        <v>NA</v>
      </c>
      <c r="AC103" s="2" t="str">
        <f>IFERROR(IF(Sheet1!AC$8&gt;=1,Sheet1!AC116/1,Sheet1!AC116/Sheet1!AC$8),"NA")</f>
        <v>NA</v>
      </c>
      <c r="AD103" s="2" t="str">
        <f>IFERROR(IF(Sheet1!AD$8&gt;=1,Sheet1!AD116/1,Sheet1!AD116/Sheet1!AD$8),"NA")</f>
        <v>NA</v>
      </c>
      <c r="AE103" s="2" t="str">
        <f>IFERROR(IF(Sheet1!AE$8&gt;=1,Sheet1!AE116/1,Sheet1!AE116/Sheet1!AE$8),"NA")</f>
        <v>NA</v>
      </c>
      <c r="AF103" s="2">
        <f>IFERROR(IF(Sheet1!AF$8&gt;=1,Sheet1!AF116/1,Sheet1!AF116/Sheet1!AF$8),"NA")</f>
        <v>8.4514246477201543E-2</v>
      </c>
      <c r="AG103" s="2">
        <f>IFERROR(IF(Sheet1!AG$8&gt;=1,Sheet1!AG116/1,Sheet1!AG116/Sheet1!AG$8),"NA")</f>
        <v>0.60898322880017053</v>
      </c>
      <c r="AH103" s="2" t="str">
        <f>IFERROR(IF(Sheet1!AH$8&gt;=1,Sheet1!AH116/1,Sheet1!AH116/Sheet1!AH$8),"NA")</f>
        <v>NA</v>
      </c>
      <c r="AI103" s="2" t="str">
        <f>IFERROR(IF(Sheet1!AI$8&gt;=1,Sheet1!AI116/1,Sheet1!AI116/Sheet1!AI$8),"NA")</f>
        <v>NA</v>
      </c>
      <c r="AJ103" s="2">
        <f>IFERROR(IF(Sheet1!AJ$8&gt;=1,Sheet1!AJ116/1,Sheet1!AJ116/Sheet1!AJ$8),"NA")</f>
        <v>1.5758733203473789</v>
      </c>
      <c r="AK103" s="2">
        <f>IFERROR(IF(Sheet1!AK$8&gt;=1,Sheet1!AK116/1,Sheet1!AK116/Sheet1!AK$8),"NA")</f>
        <v>8.1813421896303445E-2</v>
      </c>
      <c r="AL103" s="2" t="str">
        <f>IFERROR(IF(Sheet1!AL$8&gt;=1,Sheet1!AL116/1,Sheet1!AL116/Sheet1!AL$8),"NA")</f>
        <v>NA</v>
      </c>
      <c r="AM103" s="2" t="str">
        <f>IFERROR(IF(Sheet1!AM$8&gt;=1,Sheet1!AM116/1,Sheet1!AM116/Sheet1!AM$8),"NA")</f>
        <v>NA</v>
      </c>
      <c r="AN103" s="2" t="str">
        <f>IFERROR(IF(Sheet1!AN$8&gt;=1,Sheet1!AN116/1,Sheet1!AN116/Sheet1!AN$8),"NA")</f>
        <v>NA</v>
      </c>
      <c r="AO103" s="2">
        <f>IFERROR(IF(Sheet1!AO$8&gt;=1,Sheet1!AO116/1,Sheet1!AO116/Sheet1!AO$8),"NA")</f>
        <v>9.8912752163865516</v>
      </c>
      <c r="AP103" s="2" t="str">
        <f>IFERROR(IF(Sheet1!AP$8&gt;=1,Sheet1!AP116/1,Sheet1!AP116/Sheet1!AP$8),"NA")</f>
        <v>NA</v>
      </c>
      <c r="AQ103" s="2" t="str">
        <f>IFERROR(IF(Sheet1!AQ$8&gt;=1,Sheet1!AQ116/1,Sheet1!AQ116/Sheet1!AQ$8),"NA")</f>
        <v>NA</v>
      </c>
      <c r="AR103" s="2" t="str">
        <f>IFERROR(IF(Sheet1!AR$8&gt;=1,Sheet1!AR116/1,Sheet1!AR116/Sheet1!AR$8),"NA")</f>
        <v>NA</v>
      </c>
      <c r="AS103" s="2">
        <f>IFERROR(IF(Sheet1!AS$8&gt;=1,Sheet1!AS116/1,Sheet1!AS116/Sheet1!AS$8),"NA")</f>
        <v>6.8833420082316618E-2</v>
      </c>
      <c r="AT103" s="2">
        <f>IFERROR(IF(Sheet1!AT$8&gt;=1,Sheet1!AT116/1,Sheet1!AT116/Sheet1!AT$8),"NA")</f>
        <v>1.2524731046954636</v>
      </c>
      <c r="AU103" s="2">
        <f>IFERROR(IF(Sheet1!AU$8&gt;=1,Sheet1!AU116/1,Sheet1!AU116/Sheet1!AU$8),"NA")</f>
        <v>0.28402721323288055</v>
      </c>
      <c r="AV103" s="2">
        <f>IFERROR(IF(Sheet1!AV$8&gt;=1,Sheet1!AV116/1,Sheet1!AV116/Sheet1!AV$8),"NA")</f>
        <v>0.17421069084100299</v>
      </c>
      <c r="AW103" s="2">
        <f>IFERROR(IF(Sheet1!AW$8&gt;=1,Sheet1!AW116/1,Sheet1!AW116/Sheet1!AW$8),"NA")</f>
        <v>0.19391537464224501</v>
      </c>
      <c r="AX103" s="2">
        <f>IFERROR(IF(Sheet1!AX$8&gt;=1,Sheet1!AX116/1,Sheet1!AX116/Sheet1!AX$8),"NA")</f>
        <v>8.5781287329439217E-3</v>
      </c>
      <c r="AY103" s="2" t="str">
        <f>IFERROR(IF(Sheet1!AY$8&gt;=1,Sheet1!AY116/1,Sheet1!AY116/Sheet1!AY$8),"NA")</f>
        <v>NA</v>
      </c>
      <c r="AZ103" s="2" t="str">
        <f>IFERROR(IF(Sheet1!AZ$8&gt;=1,Sheet1!AZ116/1,Sheet1!AZ116/Sheet1!AZ$8),"NA")</f>
        <v>NA</v>
      </c>
      <c r="BA103" s="2" t="str">
        <f>IFERROR(IF(Sheet1!BA$8&gt;=1,Sheet1!BA116/1,Sheet1!BA116/Sheet1!BA$8),"NA")</f>
        <v>NA</v>
      </c>
      <c r="BB103" s="2" t="str">
        <f>IFERROR(IF(Sheet1!BB$8&gt;=1,Sheet1!BB116/1,Sheet1!BB116/Sheet1!BB$8),"NA")</f>
        <v>NA</v>
      </c>
      <c r="BC103" s="2" t="str">
        <f>IFERROR(IF(Sheet1!BC$8&gt;=1,Sheet1!BC116/1,Sheet1!BC116/Sheet1!BC$8),"NA")</f>
        <v>NA</v>
      </c>
      <c r="BD103" s="2" t="str">
        <f>IFERROR(IF(Sheet1!BD$8&gt;=1,Sheet1!BD116/1,Sheet1!BD116/Sheet1!BD$8),"NA")</f>
        <v>NA</v>
      </c>
      <c r="BE103" s="2" t="str">
        <f>IFERROR(IF(Sheet1!BE$8&gt;=1,Sheet1!BE116/1,Sheet1!BE116/Sheet1!BE$8),"NA")</f>
        <v>NA</v>
      </c>
      <c r="BF103" s="2" t="str">
        <f>IFERROR(IF(Sheet1!BF$8&gt;=1,Sheet1!BF116/1,Sheet1!BF116/Sheet1!BF$8),"NA")</f>
        <v>NA</v>
      </c>
      <c r="BG103" s="2">
        <f>IFERROR(IF(Sheet1!BG$8&gt;=1,Sheet1!BG116/1,Sheet1!BG116/Sheet1!BG$8),"NA")</f>
        <v>0.18052579737305383</v>
      </c>
      <c r="BH103" s="2">
        <f>IFERROR(IF(Sheet1!BH$8&gt;=1,Sheet1!BH116/1,Sheet1!BH116/Sheet1!BH$8),"NA")</f>
        <v>7.9021950023749794E-3</v>
      </c>
      <c r="BI103" s="2" t="str">
        <f>IFERROR(IF(Sheet1!BI$8&gt;=1,Sheet1!BI116/1,Sheet1!BI116/Sheet1!BI$8),"NA")</f>
        <v>NA</v>
      </c>
      <c r="BJ103" s="2" t="str">
        <f>IFERROR(IF(Sheet1!BJ$8&gt;=1,Sheet1!BJ116/1,Sheet1!BJ116/Sheet1!BJ$8),"NA")</f>
        <v>NA</v>
      </c>
      <c r="BK103" s="2">
        <f>IFERROR(IF(Sheet1!BK$8&gt;=1,Sheet1!BK116/1,Sheet1!BK116/Sheet1!BK$8),"NA")</f>
        <v>1.56161875621597</v>
      </c>
      <c r="BL103" s="2">
        <f>IFERROR(IF(Sheet1!BL$8&gt;=1,Sheet1!BL116/1,Sheet1!BL116/Sheet1!BL$8),"NA")</f>
        <v>8.8520385714798248E-3</v>
      </c>
      <c r="BM103" s="2" t="str">
        <f>IFERROR(IF(Sheet1!BM$8&gt;=1,Sheet1!BM116/1,Sheet1!BM116/Sheet1!BM$8),"NA")</f>
        <v>NA</v>
      </c>
      <c r="BN103" s="2">
        <f>IFERROR(IF(Sheet1!BN$8&gt;=1,Sheet1!BN116/1,Sheet1!BN116/Sheet1!BN$8),"NA")</f>
        <v>8.8271454608253863E-3</v>
      </c>
      <c r="BO103" s="2" t="str">
        <f>IFERROR(IF(Sheet1!BO$8&gt;=1,Sheet1!BO116/1,Sheet1!BO116/Sheet1!BO$8),"NA")</f>
        <v>NA</v>
      </c>
      <c r="BP103" s="2">
        <f>IFERROR(IF(Sheet1!BP$8&gt;=1,Sheet1!BP116/1,Sheet1!BP116/Sheet1!BP$8),"NA")</f>
        <v>9.3001203572979103E-3</v>
      </c>
      <c r="BQ103" s="2">
        <f>IFERROR(IF(Sheet1!BQ$8&gt;=1,Sheet1!BQ116/1,Sheet1!BQ116/Sheet1!BQ$8),"NA")</f>
        <v>0.12134492306759913</v>
      </c>
      <c r="BR103" s="2">
        <f>IFERROR(IF(Sheet1!BR$8&gt;=1,Sheet1!BR116/1,Sheet1!BR116/Sheet1!BR$8),"NA")</f>
        <v>1.0110526326764489E-2</v>
      </c>
      <c r="BS103" s="2">
        <f>IFERROR(IF(Sheet1!BS$8&gt;=1,Sheet1!BS116/1,Sheet1!BS116/Sheet1!BS$8),"NA")</f>
        <v>1.493965648189801E-3</v>
      </c>
      <c r="BT103" s="2"/>
      <c r="BU103" s="2"/>
      <c r="BV103" s="2"/>
      <c r="BW103" s="2"/>
      <c r="BX103" s="2"/>
    </row>
    <row r="104" spans="1:76" x14ac:dyDescent="0.2">
      <c r="A104" t="str">
        <f>Sheet1!A117</f>
        <v>PCB123</v>
      </c>
      <c r="B104" s="2">
        <f>IFERROR(IF(Sheet1!B$8&gt;=1,Sheet1!B117/1,Sheet1!B117/Sheet1!B$8),"NA")</f>
        <v>2.6764375978583499E-2</v>
      </c>
      <c r="C104" s="2" t="str">
        <f>IFERROR(IF(Sheet1!C$8&gt;=1,Sheet1!C117/1,Sheet1!C117/Sheet1!C$8),"NA")</f>
        <v>NA</v>
      </c>
      <c r="D104" s="2" t="str">
        <f>IFERROR(IF(Sheet1!D$8&gt;=1,Sheet1!D117/1,Sheet1!D117/Sheet1!D$8),"NA")</f>
        <v>NA</v>
      </c>
      <c r="E104" s="2" t="str">
        <f>IFERROR(IF(Sheet1!E$8&gt;=1,Sheet1!E117/1,Sheet1!E117/Sheet1!E$8),"NA")</f>
        <v>NA</v>
      </c>
      <c r="F104" s="2">
        <f>IFERROR(IF(Sheet1!F$8&gt;=1,Sheet1!F117/1,Sheet1!F117/Sheet1!F$8),"NA")</f>
        <v>6.4531463132125502E-2</v>
      </c>
      <c r="G104" s="2">
        <f>IFERROR(IF(Sheet1!G$8&gt;=1,Sheet1!G117/1,Sheet1!G117/Sheet1!G$8),"NA")</f>
        <v>4.08792490132854E-2</v>
      </c>
      <c r="H104" s="2">
        <f>IFERROR(IF(Sheet1!H$8&gt;=1,Sheet1!H117/1,Sheet1!H117/Sheet1!H$8),"NA")</f>
        <v>0.148957307058944</v>
      </c>
      <c r="I104" s="2">
        <f>IFERROR(IF(Sheet1!I$8&gt;=1,Sheet1!I117/1,Sheet1!I117/Sheet1!I$8),"NA")</f>
        <v>0.87047649280695905</v>
      </c>
      <c r="J104" s="2" t="str">
        <f>IFERROR(IF(Sheet1!J$8&gt;=1,Sheet1!J117/1,Sheet1!J117/Sheet1!J$8),"NA")</f>
        <v>NA</v>
      </c>
      <c r="K104" s="2" t="str">
        <f>IFERROR(IF(Sheet1!K$8&gt;=1,Sheet1!K117/1,Sheet1!K117/Sheet1!K$8),"NA")</f>
        <v>NA</v>
      </c>
      <c r="L104" s="2">
        <f>IFERROR(IF(Sheet1!L$8&gt;=1,Sheet1!L117/1,Sheet1!L117/Sheet1!L$8),"NA")</f>
        <v>2.60394500721748E-2</v>
      </c>
      <c r="M104" s="2">
        <f>IFERROR(IF(Sheet1!M$8&gt;=1,Sheet1!M117/1,Sheet1!M117/Sheet1!M$8),"NA")</f>
        <v>8.0335107257914207E-2</v>
      </c>
      <c r="N104" s="2">
        <f>IFERROR(IF(Sheet1!N$8&gt;=1,Sheet1!N117/1,Sheet1!N117/Sheet1!N$8),"NA")</f>
        <v>7.3030069501715004E-3</v>
      </c>
      <c r="O104" s="2">
        <f>IFERROR(IF(Sheet1!O$8&gt;=1,Sheet1!O117/1,Sheet1!O117/Sheet1!O$8),"NA")</f>
        <v>2.61143365354412E-2</v>
      </c>
      <c r="P104" s="2" t="str">
        <f>IFERROR(IF(Sheet1!P$8&gt;=1,Sheet1!P117/1,Sheet1!P117/Sheet1!P$8),"NA")</f>
        <v>NA</v>
      </c>
      <c r="Q104" s="2">
        <f>IFERROR(IF(Sheet1!Q$8&gt;=1,Sheet1!Q117/1,Sheet1!Q117/Sheet1!Q$8),"NA")</f>
        <v>3.1086558367010141E-2</v>
      </c>
      <c r="R104" s="2">
        <f>IFERROR(IF(Sheet1!R$8&gt;=1,Sheet1!R117/1,Sheet1!R117/Sheet1!R$8),"NA")</f>
        <v>0.11036162120328707</v>
      </c>
      <c r="S104" s="2">
        <f>IFERROR(IF(Sheet1!S$8&gt;=1,Sheet1!S117/1,Sheet1!S117/Sheet1!S$8),"NA")</f>
        <v>4.3394832331958601E-2</v>
      </c>
      <c r="T104" s="2" t="str">
        <f>IFERROR(IF(Sheet1!T$8&gt;=1,Sheet1!T117/1,Sheet1!T117/Sheet1!T$8),"NA")</f>
        <v>NA</v>
      </c>
      <c r="U104" s="2">
        <f>IFERROR(IF(Sheet1!U$8&gt;=1,Sheet1!U117/1,Sheet1!U117/Sheet1!U$8),"NA")</f>
        <v>0.2230886393616813</v>
      </c>
      <c r="V104" s="2">
        <f>IFERROR(IF(Sheet1!V$8&gt;=1,Sheet1!V117/1,Sheet1!V117/Sheet1!V$8),"NA")</f>
        <v>1.4693744520824548E-2</v>
      </c>
      <c r="W104" s="2" t="str">
        <f>IFERROR(IF(Sheet1!W$8&gt;=1,Sheet1!W117/1,Sheet1!W117/Sheet1!W$8),"NA")</f>
        <v>NA</v>
      </c>
      <c r="X104" s="2">
        <f>IFERROR(IF(Sheet1!X$8&gt;=1,Sheet1!X117/1,Sheet1!X117/Sheet1!X$8),"NA")</f>
        <v>0.15459842173842744</v>
      </c>
      <c r="Y104" s="2">
        <f>IFERROR(IF(Sheet1!Y$8&gt;=1,Sheet1!Y117/1,Sheet1!Y117/Sheet1!Y$8),"NA")</f>
        <v>4.0314385901934389E-2</v>
      </c>
      <c r="Z104" s="2">
        <f>IFERROR(IF(Sheet1!Z$8&gt;=1,Sheet1!Z117/1,Sheet1!Z117/Sheet1!Z$8),"NA")</f>
        <v>0.76207668274298279</v>
      </c>
      <c r="AA104" s="2">
        <f>IFERROR(IF(Sheet1!AA$8&gt;=1,Sheet1!AA117/1,Sheet1!AA117/Sheet1!AA$8),"NA")</f>
        <v>0.16933737172446903</v>
      </c>
      <c r="AB104" s="2" t="str">
        <f>IFERROR(IF(Sheet1!AB$8&gt;=1,Sheet1!AB117/1,Sheet1!AB117/Sheet1!AB$8),"NA")</f>
        <v>NA</v>
      </c>
      <c r="AC104" s="2" t="str">
        <f>IFERROR(IF(Sheet1!AC$8&gt;=1,Sheet1!AC117/1,Sheet1!AC117/Sheet1!AC$8),"NA")</f>
        <v>NA</v>
      </c>
      <c r="AD104" s="2" t="str">
        <f>IFERROR(IF(Sheet1!AD$8&gt;=1,Sheet1!AD117/1,Sheet1!AD117/Sheet1!AD$8),"NA")</f>
        <v>NA</v>
      </c>
      <c r="AE104" s="2">
        <f>IFERROR(IF(Sheet1!AE$8&gt;=1,Sheet1!AE117/1,Sheet1!AE117/Sheet1!AE$8),"NA")</f>
        <v>3.7448044427539351E-2</v>
      </c>
      <c r="AF104" s="2">
        <f>IFERROR(IF(Sheet1!AF$8&gt;=1,Sheet1!AF117/1,Sheet1!AF117/Sheet1!AF$8),"NA")</f>
        <v>6.4520389660664534E-2</v>
      </c>
      <c r="AG104" s="2">
        <f>IFERROR(IF(Sheet1!AG$8&gt;=1,Sheet1!AG117/1,Sheet1!AG117/Sheet1!AG$8),"NA")</f>
        <v>0.39667464245395934</v>
      </c>
      <c r="AH104" s="2" t="str">
        <f>IFERROR(IF(Sheet1!AH$8&gt;=1,Sheet1!AH117/1,Sheet1!AH117/Sheet1!AH$8),"NA")</f>
        <v>NA</v>
      </c>
      <c r="AI104" s="2">
        <f>IFERROR(IF(Sheet1!AI$8&gt;=1,Sheet1!AI117/1,Sheet1!AI117/Sheet1!AI$8),"NA")</f>
        <v>6.9110995451133E-2</v>
      </c>
      <c r="AJ104" s="2">
        <f>IFERROR(IF(Sheet1!AJ$8&gt;=1,Sheet1!AJ117/1,Sheet1!AJ117/Sheet1!AJ$8),"NA")</f>
        <v>0.85852026248372859</v>
      </c>
      <c r="AK104" s="2">
        <f>IFERROR(IF(Sheet1!AK$8&gt;=1,Sheet1!AK117/1,Sheet1!AK117/Sheet1!AK$8),"NA")</f>
        <v>6.8942552868343138E-2</v>
      </c>
      <c r="AL104" s="2" t="str">
        <f>IFERROR(IF(Sheet1!AL$8&gt;=1,Sheet1!AL117/1,Sheet1!AL117/Sheet1!AL$8),"NA")</f>
        <v>NA</v>
      </c>
      <c r="AM104" s="2" t="str">
        <f>IFERROR(IF(Sheet1!AM$8&gt;=1,Sheet1!AM117/1,Sheet1!AM117/Sheet1!AM$8),"NA")</f>
        <v>NA</v>
      </c>
      <c r="AN104" s="2" t="str">
        <f>IFERROR(IF(Sheet1!AN$8&gt;=1,Sheet1!AN117/1,Sheet1!AN117/Sheet1!AN$8),"NA")</f>
        <v>NA</v>
      </c>
      <c r="AO104" s="2">
        <f>IFERROR(IF(Sheet1!AO$8&gt;=1,Sheet1!AO117/1,Sheet1!AO117/Sheet1!AO$8),"NA")</f>
        <v>7.416816953851094</v>
      </c>
      <c r="AP104" s="2">
        <f>IFERROR(IF(Sheet1!AP$8&gt;=1,Sheet1!AP117/1,Sheet1!AP117/Sheet1!AP$8),"NA")</f>
        <v>6.1102428810063149E-2</v>
      </c>
      <c r="AQ104" s="2" t="str">
        <f>IFERROR(IF(Sheet1!AQ$8&gt;=1,Sheet1!AQ117/1,Sheet1!AQ117/Sheet1!AQ$8),"NA")</f>
        <v>NA</v>
      </c>
      <c r="AR104" s="2" t="str">
        <f>IFERROR(IF(Sheet1!AR$8&gt;=1,Sheet1!AR117/1,Sheet1!AR117/Sheet1!AR$8),"NA")</f>
        <v>NA</v>
      </c>
      <c r="AS104" s="2">
        <f>IFERROR(IF(Sheet1!AS$8&gt;=1,Sheet1!AS117/1,Sheet1!AS117/Sheet1!AS$8),"NA")</f>
        <v>1.7965948533840987E-3</v>
      </c>
      <c r="AT104" s="2">
        <f>IFERROR(IF(Sheet1!AT$8&gt;=1,Sheet1!AT117/1,Sheet1!AT117/Sheet1!AT$8),"NA")</f>
        <v>0.85804672668930215</v>
      </c>
      <c r="AU104" s="2">
        <f>IFERROR(IF(Sheet1!AU$8&gt;=1,Sheet1!AU117/1,Sheet1!AU117/Sheet1!AU$8),"NA")</f>
        <v>0.20380122106450113</v>
      </c>
      <c r="AV104" s="2">
        <f>IFERROR(IF(Sheet1!AV$8&gt;=1,Sheet1!AV117/1,Sheet1!AV117/Sheet1!AV$8),"NA")</f>
        <v>0.30156391743038302</v>
      </c>
      <c r="AW104" s="2">
        <f>IFERROR(IF(Sheet1!AW$8&gt;=1,Sheet1!AW117/1,Sheet1!AW117/Sheet1!AW$8),"NA")</f>
        <v>0.178333621538276</v>
      </c>
      <c r="AX104" s="2">
        <f>IFERROR(IF(Sheet1!AX$8&gt;=1,Sheet1!AX117/1,Sheet1!AX117/Sheet1!AX$8),"NA")</f>
        <v>3.8563979788988227E-2</v>
      </c>
      <c r="AY104" s="2">
        <f>IFERROR(IF(Sheet1!AY$8&gt;=1,Sheet1!AY117/1,Sheet1!AY117/Sheet1!AY$8),"NA")</f>
        <v>7.0597322254740094E-2</v>
      </c>
      <c r="AZ104" s="2">
        <f>IFERROR(IF(Sheet1!AZ$8&gt;=1,Sheet1!AZ117/1,Sheet1!AZ117/Sheet1!AZ$8),"NA")</f>
        <v>7.3030069501715004E-3</v>
      </c>
      <c r="BA104" s="2">
        <f>IFERROR(IF(Sheet1!BA$8&gt;=1,Sheet1!BA117/1,Sheet1!BA117/Sheet1!BA$8),"NA")</f>
        <v>3.1474923083479101E-2</v>
      </c>
      <c r="BB104" s="2">
        <f>IFERROR(IF(Sheet1!BB$8&gt;=1,Sheet1!BB117/1,Sheet1!BB117/Sheet1!BB$8),"NA")</f>
        <v>5.6609367763660198E-2</v>
      </c>
      <c r="BC104" s="2">
        <f>IFERROR(IF(Sheet1!BC$8&gt;=1,Sheet1!BC117/1,Sheet1!BC117/Sheet1!BC$8),"NA")</f>
        <v>2.5748000901113774E-2</v>
      </c>
      <c r="BD104" s="2" t="str">
        <f>IFERROR(IF(Sheet1!BD$8&gt;=1,Sheet1!BD117/1,Sheet1!BD117/Sheet1!BD$8),"NA")</f>
        <v>NA</v>
      </c>
      <c r="BE104" s="2" t="str">
        <f>IFERROR(IF(Sheet1!BE$8&gt;=1,Sheet1!BE117/1,Sheet1!BE117/Sheet1!BE$8),"NA")</f>
        <v>NA</v>
      </c>
      <c r="BF104" s="2">
        <f>IFERROR(IF(Sheet1!BF$8&gt;=1,Sheet1!BF117/1,Sheet1!BF117/Sheet1!BF$8),"NA")</f>
        <v>0.14884439328090537</v>
      </c>
      <c r="BG104" s="2" t="str">
        <f>IFERROR(IF(Sheet1!BG$8&gt;=1,Sheet1!BG117/1,Sheet1!BG117/Sheet1!BG$8),"NA")</f>
        <v>NA</v>
      </c>
      <c r="BH104" s="2" t="str">
        <f>IFERROR(IF(Sheet1!BH$8&gt;=1,Sheet1!BH117/1,Sheet1!BH117/Sheet1!BH$8),"NA")</f>
        <v>NA</v>
      </c>
      <c r="BI104" s="2">
        <f>IFERROR(IF(Sheet1!BI$8&gt;=1,Sheet1!BI117/1,Sheet1!BI117/Sheet1!BI$8),"NA")</f>
        <v>5.9735578729245203E-2</v>
      </c>
      <c r="BJ104" s="2">
        <f>IFERROR(IF(Sheet1!BJ$8&gt;=1,Sheet1!BJ117/1,Sheet1!BJ117/Sheet1!BJ$8),"NA")</f>
        <v>7.2436870291930633E-2</v>
      </c>
      <c r="BK104" s="2">
        <f>IFERROR(IF(Sheet1!BK$8&gt;=1,Sheet1!BK117/1,Sheet1!BK117/Sheet1!BK$8),"NA")</f>
        <v>1.5913817822145</v>
      </c>
      <c r="BL104" s="2" t="str">
        <f>IFERROR(IF(Sheet1!BL$8&gt;=1,Sheet1!BL117/1,Sheet1!BL117/Sheet1!BL$8),"NA")</f>
        <v>NA</v>
      </c>
      <c r="BM104" s="2">
        <f>IFERROR(IF(Sheet1!BM$8&gt;=1,Sheet1!BM117/1,Sheet1!BM117/Sheet1!BM$8),"NA")</f>
        <v>6.7682834457541516E-2</v>
      </c>
      <c r="BN104" s="2" t="str">
        <f>IFERROR(IF(Sheet1!BN$8&gt;=1,Sheet1!BN117/1,Sheet1!BN117/Sheet1!BN$8),"NA")</f>
        <v>NA</v>
      </c>
      <c r="BO104" s="2" t="str">
        <f>IFERROR(IF(Sheet1!BO$8&gt;=1,Sheet1!BO117/1,Sheet1!BO117/Sheet1!BO$8),"NA")</f>
        <v>NA</v>
      </c>
      <c r="BP104" s="2" t="str">
        <f>IFERROR(IF(Sheet1!BP$8&gt;=1,Sheet1!BP117/1,Sheet1!BP117/Sheet1!BP$8),"NA")</f>
        <v>NA</v>
      </c>
      <c r="BQ104" s="2">
        <f>IFERROR(IF(Sheet1!BQ$8&gt;=1,Sheet1!BQ117/1,Sheet1!BQ117/Sheet1!BQ$8),"NA")</f>
        <v>8.1628310689836697E-2</v>
      </c>
      <c r="BR104" s="2">
        <f>IFERROR(IF(Sheet1!BR$8&gt;=1,Sheet1!BR117/1,Sheet1!BR117/Sheet1!BR$8),"NA")</f>
        <v>9.3438904015987253E-3</v>
      </c>
      <c r="BS104" s="2" t="str">
        <f>IFERROR(IF(Sheet1!BS$8&gt;=1,Sheet1!BS117/1,Sheet1!BS117/Sheet1!BS$8),"NA")</f>
        <v>NA</v>
      </c>
      <c r="BT104" s="2"/>
      <c r="BU104" s="2"/>
      <c r="BV104" s="2"/>
      <c r="BW104" s="2"/>
      <c r="BX104" s="2"/>
    </row>
    <row r="105" spans="1:76" x14ac:dyDescent="0.2">
      <c r="A105" t="str">
        <f>Sheet1!A118</f>
        <v>PCB126</v>
      </c>
      <c r="B105" s="2" t="str">
        <f>IFERROR(IF(Sheet1!B$8&gt;=1,Sheet1!B118/1,Sheet1!B118/Sheet1!B$8),"NA")</f>
        <v>NA</v>
      </c>
      <c r="C105" s="2" t="str">
        <f>IFERROR(IF(Sheet1!C$8&gt;=1,Sheet1!C118/1,Sheet1!C118/Sheet1!C$8),"NA")</f>
        <v>NA</v>
      </c>
      <c r="D105" s="2" t="str">
        <f>IFERROR(IF(Sheet1!D$8&gt;=1,Sheet1!D118/1,Sheet1!D118/Sheet1!D$8),"NA")</f>
        <v>NA</v>
      </c>
      <c r="E105" s="2">
        <f>IFERROR(IF(Sheet1!E$8&gt;=1,Sheet1!E118/1,Sheet1!E118/Sheet1!E$8),"NA")</f>
        <v>6.4386849340799497E-3</v>
      </c>
      <c r="F105" s="2" t="str">
        <f>IFERROR(IF(Sheet1!F$8&gt;=1,Sheet1!F118/1,Sheet1!F118/Sheet1!F$8),"NA")</f>
        <v>NA</v>
      </c>
      <c r="G105" s="2" t="str">
        <f>IFERROR(IF(Sheet1!G$8&gt;=1,Sheet1!G118/1,Sheet1!G118/Sheet1!G$8),"NA")</f>
        <v>NA</v>
      </c>
      <c r="H105" s="2" t="str">
        <f>IFERROR(IF(Sheet1!H$8&gt;=1,Sheet1!H118/1,Sheet1!H118/Sheet1!H$8),"NA")</f>
        <v>NA</v>
      </c>
      <c r="I105" s="2" t="str">
        <f>IFERROR(IF(Sheet1!I$8&gt;=1,Sheet1!I118/1,Sheet1!I118/Sheet1!I$8),"NA")</f>
        <v>NA</v>
      </c>
      <c r="J105" s="2" t="str">
        <f>IFERROR(IF(Sheet1!J$8&gt;=1,Sheet1!J118/1,Sheet1!J118/Sheet1!J$8),"NA")</f>
        <v>NA</v>
      </c>
      <c r="K105" s="2">
        <f>IFERROR(IF(Sheet1!K$8&gt;=1,Sheet1!K118/1,Sheet1!K118/Sheet1!K$8),"NA")</f>
        <v>6.7492833115848309E-3</v>
      </c>
      <c r="L105" s="2" t="str">
        <f>IFERROR(IF(Sheet1!L$8&gt;=1,Sheet1!L118/1,Sheet1!L118/Sheet1!L$8),"NA")</f>
        <v>NA</v>
      </c>
      <c r="M105" s="2" t="str">
        <f>IFERROR(IF(Sheet1!M$8&gt;=1,Sheet1!M118/1,Sheet1!M118/Sheet1!M$8),"NA")</f>
        <v>NA</v>
      </c>
      <c r="N105" s="2" t="str">
        <f>IFERROR(IF(Sheet1!N$8&gt;=1,Sheet1!N118/1,Sheet1!N118/Sheet1!N$8),"NA")</f>
        <v>NA</v>
      </c>
      <c r="O105" s="2" t="str">
        <f>IFERROR(IF(Sheet1!O$8&gt;=1,Sheet1!O118/1,Sheet1!O118/Sheet1!O$8),"NA")</f>
        <v>NA</v>
      </c>
      <c r="P105" s="2" t="str">
        <f>IFERROR(IF(Sheet1!P$8&gt;=1,Sheet1!P118/1,Sheet1!P118/Sheet1!P$8),"NA")</f>
        <v>NA</v>
      </c>
      <c r="Q105" s="2" t="str">
        <f>IFERROR(IF(Sheet1!Q$8&gt;=1,Sheet1!Q118/1,Sheet1!Q118/Sheet1!Q$8),"NA")</f>
        <v>NA</v>
      </c>
      <c r="R105" s="2" t="str">
        <f>IFERROR(IF(Sheet1!R$8&gt;=1,Sheet1!R118/1,Sheet1!R118/Sheet1!R$8),"NA")</f>
        <v>NA</v>
      </c>
      <c r="S105" s="2" t="str">
        <f>IFERROR(IF(Sheet1!S$8&gt;=1,Sheet1!S118/1,Sheet1!S118/Sheet1!S$8),"NA")</f>
        <v>NA</v>
      </c>
      <c r="T105" s="2" t="str">
        <f>IFERROR(IF(Sheet1!T$8&gt;=1,Sheet1!T118/1,Sheet1!T118/Sheet1!T$8),"NA")</f>
        <v>NA</v>
      </c>
      <c r="U105" s="2" t="str">
        <f>IFERROR(IF(Sheet1!U$8&gt;=1,Sheet1!U118/1,Sheet1!U118/Sheet1!U$8),"NA")</f>
        <v>NA</v>
      </c>
      <c r="V105" s="2" t="str">
        <f>IFERROR(IF(Sheet1!V$8&gt;=1,Sheet1!V118/1,Sheet1!V118/Sheet1!V$8),"NA")</f>
        <v>NA</v>
      </c>
      <c r="W105" s="2" t="str">
        <f>IFERROR(IF(Sheet1!W$8&gt;=1,Sheet1!W118/1,Sheet1!W118/Sheet1!W$8),"NA")</f>
        <v>NA</v>
      </c>
      <c r="X105" s="2" t="str">
        <f>IFERROR(IF(Sheet1!X$8&gt;=1,Sheet1!X118/1,Sheet1!X118/Sheet1!X$8),"NA")</f>
        <v>NA</v>
      </c>
      <c r="Y105" s="2" t="str">
        <f>IFERROR(IF(Sheet1!Y$8&gt;=1,Sheet1!Y118/1,Sheet1!Y118/Sheet1!Y$8),"NA")</f>
        <v>NA</v>
      </c>
      <c r="Z105" s="2" t="str">
        <f>IFERROR(IF(Sheet1!Z$8&gt;=1,Sheet1!Z118/1,Sheet1!Z118/Sheet1!Z$8),"NA")</f>
        <v>NA</v>
      </c>
      <c r="AA105" s="2" t="str">
        <f>IFERROR(IF(Sheet1!AA$8&gt;=1,Sheet1!AA118/1,Sheet1!AA118/Sheet1!AA$8),"NA")</f>
        <v>NA</v>
      </c>
      <c r="AB105" s="2" t="str">
        <f>IFERROR(IF(Sheet1!AB$8&gt;=1,Sheet1!AB118/1,Sheet1!AB118/Sheet1!AB$8),"NA")</f>
        <v>NA</v>
      </c>
      <c r="AC105" s="2" t="str">
        <f>IFERROR(IF(Sheet1!AC$8&gt;=1,Sheet1!AC118/1,Sheet1!AC118/Sheet1!AC$8),"NA")</f>
        <v>NA</v>
      </c>
      <c r="AD105" s="2" t="str">
        <f>IFERROR(IF(Sheet1!AD$8&gt;=1,Sheet1!AD118/1,Sheet1!AD118/Sheet1!AD$8),"NA")</f>
        <v>NA</v>
      </c>
      <c r="AE105" s="2" t="str">
        <f>IFERROR(IF(Sheet1!AE$8&gt;=1,Sheet1!AE118/1,Sheet1!AE118/Sheet1!AE$8),"NA")</f>
        <v>NA</v>
      </c>
      <c r="AF105" s="2" t="str">
        <f>IFERROR(IF(Sheet1!AF$8&gt;=1,Sheet1!AF118/1,Sheet1!AF118/Sheet1!AF$8),"NA")</f>
        <v>NA</v>
      </c>
      <c r="AG105" s="2" t="str">
        <f>IFERROR(IF(Sheet1!AG$8&gt;=1,Sheet1!AG118/1,Sheet1!AG118/Sheet1!AG$8),"NA")</f>
        <v>NA</v>
      </c>
      <c r="AH105" s="2" t="str">
        <f>IFERROR(IF(Sheet1!AH$8&gt;=1,Sheet1!AH118/1,Sheet1!AH118/Sheet1!AH$8),"NA")</f>
        <v>NA</v>
      </c>
      <c r="AI105" s="2" t="str">
        <f>IFERROR(IF(Sheet1!AI$8&gt;=1,Sheet1!AI118/1,Sheet1!AI118/Sheet1!AI$8),"NA")</f>
        <v>NA</v>
      </c>
      <c r="AJ105" s="2">
        <f>IFERROR(IF(Sheet1!AJ$8&gt;=1,Sheet1!AJ118/1,Sheet1!AJ118/Sheet1!AJ$8),"NA")</f>
        <v>7.4907492811515973E-3</v>
      </c>
      <c r="AK105" s="2" t="str">
        <f>IFERROR(IF(Sheet1!AK$8&gt;=1,Sheet1!AK118/1,Sheet1!AK118/Sheet1!AK$8),"NA")</f>
        <v>NA</v>
      </c>
      <c r="AL105" s="2" t="str">
        <f>IFERROR(IF(Sheet1!AL$8&gt;=1,Sheet1!AL118/1,Sheet1!AL118/Sheet1!AL$8),"NA")</f>
        <v>NA</v>
      </c>
      <c r="AM105" s="2" t="str">
        <f>IFERROR(IF(Sheet1!AM$8&gt;=1,Sheet1!AM118/1,Sheet1!AM118/Sheet1!AM$8),"NA")</f>
        <v>NA</v>
      </c>
      <c r="AN105" s="2" t="str">
        <f>IFERROR(IF(Sheet1!AN$8&gt;=1,Sheet1!AN118/1,Sheet1!AN118/Sheet1!AN$8),"NA")</f>
        <v>NA</v>
      </c>
      <c r="AO105" s="2" t="str">
        <f>IFERROR(IF(Sheet1!AO$8&gt;=1,Sheet1!AO118/1,Sheet1!AO118/Sheet1!AO$8),"NA")</f>
        <v>NA</v>
      </c>
      <c r="AP105" s="2" t="str">
        <f>IFERROR(IF(Sheet1!AP$8&gt;=1,Sheet1!AP118/1,Sheet1!AP118/Sheet1!AP$8),"NA")</f>
        <v>NA</v>
      </c>
      <c r="AQ105" s="2">
        <f>IFERROR(IF(Sheet1!AQ$8&gt;=1,Sheet1!AQ118/1,Sheet1!AQ118/Sheet1!AQ$8),"NA")</f>
        <v>1.0350806792512849E-2</v>
      </c>
      <c r="AR105" s="2" t="str">
        <f>IFERROR(IF(Sheet1!AR$8&gt;=1,Sheet1!AR118/1,Sheet1!AR118/Sheet1!AR$8),"NA")</f>
        <v>NA</v>
      </c>
      <c r="AS105" s="2" t="str">
        <f>IFERROR(IF(Sheet1!AS$8&gt;=1,Sheet1!AS118/1,Sheet1!AS118/Sheet1!AS$8),"NA")</f>
        <v>NA</v>
      </c>
      <c r="AT105" s="2" t="str">
        <f>IFERROR(IF(Sheet1!AT$8&gt;=1,Sheet1!AT118/1,Sheet1!AT118/Sheet1!AT$8),"NA")</f>
        <v>NA</v>
      </c>
      <c r="AU105" s="2" t="str">
        <f>IFERROR(IF(Sheet1!AU$8&gt;=1,Sheet1!AU118/1,Sheet1!AU118/Sheet1!AU$8),"NA")</f>
        <v>NA</v>
      </c>
      <c r="AV105" s="2">
        <f>IFERROR(IF(Sheet1!AV$8&gt;=1,Sheet1!AV118/1,Sheet1!AV118/Sheet1!AV$8),"NA")</f>
        <v>3.9558412336879404E-3</v>
      </c>
      <c r="AW105" s="2" t="str">
        <f>IFERROR(IF(Sheet1!AW$8&gt;=1,Sheet1!AW118/1,Sheet1!AW118/Sheet1!AW$8),"NA")</f>
        <v>NA</v>
      </c>
      <c r="AX105" s="2" t="str">
        <f>IFERROR(IF(Sheet1!AX$8&gt;=1,Sheet1!AX118/1,Sheet1!AX118/Sheet1!AX$8),"NA")</f>
        <v>NA</v>
      </c>
      <c r="AY105" s="2">
        <f>IFERROR(IF(Sheet1!AY$8&gt;=1,Sheet1!AY118/1,Sheet1!AY118/Sheet1!AY$8),"NA")</f>
        <v>6.4271343968793603E-3</v>
      </c>
      <c r="AZ105" s="2" t="str">
        <f>IFERROR(IF(Sheet1!AZ$8&gt;=1,Sheet1!AZ118/1,Sheet1!AZ118/Sheet1!AZ$8),"NA")</f>
        <v>NA</v>
      </c>
      <c r="BA105" s="2" t="str">
        <f>IFERROR(IF(Sheet1!BA$8&gt;=1,Sheet1!BA118/1,Sheet1!BA118/Sheet1!BA$8),"NA")</f>
        <v>NA</v>
      </c>
      <c r="BB105" s="2" t="str">
        <f>IFERROR(IF(Sheet1!BB$8&gt;=1,Sheet1!BB118/1,Sheet1!BB118/Sheet1!BB$8),"NA")</f>
        <v>NA</v>
      </c>
      <c r="BC105" s="2" t="str">
        <f>IFERROR(IF(Sheet1!BC$8&gt;=1,Sheet1!BC118/1,Sheet1!BC118/Sheet1!BC$8),"NA")</f>
        <v>NA</v>
      </c>
      <c r="BD105" s="2" t="str">
        <f>IFERROR(IF(Sheet1!BD$8&gt;=1,Sheet1!BD118/1,Sheet1!BD118/Sheet1!BD$8),"NA")</f>
        <v>NA</v>
      </c>
      <c r="BE105" s="2" t="str">
        <f>IFERROR(IF(Sheet1!BE$8&gt;=1,Sheet1!BE118/1,Sheet1!BE118/Sheet1!BE$8),"NA")</f>
        <v>NA</v>
      </c>
      <c r="BF105" s="2" t="str">
        <f>IFERROR(IF(Sheet1!BF$8&gt;=1,Sheet1!BF118/1,Sheet1!BF118/Sheet1!BF$8),"NA")</f>
        <v>NA</v>
      </c>
      <c r="BG105" s="2" t="str">
        <f>IFERROR(IF(Sheet1!BG$8&gt;=1,Sheet1!BG118/1,Sheet1!BG118/Sheet1!BG$8),"NA")</f>
        <v>NA</v>
      </c>
      <c r="BH105" s="2" t="str">
        <f>IFERROR(IF(Sheet1!BH$8&gt;=1,Sheet1!BH118/1,Sheet1!BH118/Sheet1!BH$8),"NA")</f>
        <v>NA</v>
      </c>
      <c r="BI105" s="2" t="str">
        <f>IFERROR(IF(Sheet1!BI$8&gt;=1,Sheet1!BI118/1,Sheet1!BI118/Sheet1!BI$8),"NA")</f>
        <v>NA</v>
      </c>
      <c r="BJ105" s="2" t="str">
        <f>IFERROR(IF(Sheet1!BJ$8&gt;=1,Sheet1!BJ118/1,Sheet1!BJ118/Sheet1!BJ$8),"NA")</f>
        <v>NA</v>
      </c>
      <c r="BK105" s="2" t="str">
        <f>IFERROR(IF(Sheet1!BK$8&gt;=1,Sheet1!BK118/1,Sheet1!BK118/Sheet1!BK$8),"NA")</f>
        <v>NA</v>
      </c>
      <c r="BL105" s="2" t="str">
        <f>IFERROR(IF(Sheet1!BL$8&gt;=1,Sheet1!BL118/1,Sheet1!BL118/Sheet1!BL$8),"NA")</f>
        <v>NA</v>
      </c>
      <c r="BM105" s="2" t="str">
        <f>IFERROR(IF(Sheet1!BM$8&gt;=1,Sheet1!BM118/1,Sheet1!BM118/Sheet1!BM$8),"NA")</f>
        <v>NA</v>
      </c>
      <c r="BN105" s="2">
        <f>IFERROR(IF(Sheet1!BN$8&gt;=1,Sheet1!BN118/1,Sheet1!BN118/Sheet1!BN$8),"NA")</f>
        <v>7.1794292852147227E-3</v>
      </c>
      <c r="BO105" s="2" t="str">
        <f>IFERROR(IF(Sheet1!BO$8&gt;=1,Sheet1!BO118/1,Sheet1!BO118/Sheet1!BO$8),"NA")</f>
        <v>NA</v>
      </c>
      <c r="BP105" s="2">
        <f>IFERROR(IF(Sheet1!BP$8&gt;=1,Sheet1!BP118/1,Sheet1!BP118/Sheet1!BP$8),"NA")</f>
        <v>7.5641164797303458E-3</v>
      </c>
      <c r="BQ105" s="2" t="str">
        <f>IFERROR(IF(Sheet1!BQ$8&gt;=1,Sheet1!BQ118/1,Sheet1!BQ118/Sheet1!BQ$8),"NA")</f>
        <v>NA</v>
      </c>
      <c r="BR105" s="2" t="str">
        <f>IFERROR(IF(Sheet1!BR$8&gt;=1,Sheet1!BR118/1,Sheet1!BR118/Sheet1!BR$8),"NA")</f>
        <v>NA</v>
      </c>
      <c r="BS105" s="2" t="str">
        <f>IFERROR(IF(Sheet1!BS$8&gt;=1,Sheet1!BS118/1,Sheet1!BS118/Sheet1!BS$8),"NA")</f>
        <v>NA</v>
      </c>
      <c r="BT105" s="2"/>
      <c r="BU105" s="2"/>
      <c r="BV105" s="2"/>
      <c r="BW105" s="2"/>
      <c r="BX105" s="2"/>
    </row>
    <row r="106" spans="1:76" x14ac:dyDescent="0.2">
      <c r="A106" t="str">
        <f>Sheet1!A119</f>
        <v>PCB127</v>
      </c>
      <c r="B106" s="2">
        <f>IFERROR(IF(Sheet1!B$8&gt;=1,Sheet1!B119/1,Sheet1!B119/Sheet1!B$8),"NA")</f>
        <v>2.6714149407653901E-3</v>
      </c>
      <c r="C106" s="2" t="str">
        <f>IFERROR(IF(Sheet1!C$8&gt;=1,Sheet1!C119/1,Sheet1!C119/Sheet1!C$8),"NA")</f>
        <v>NA</v>
      </c>
      <c r="D106" s="2" t="str">
        <f>IFERROR(IF(Sheet1!D$8&gt;=1,Sheet1!D119/1,Sheet1!D119/Sheet1!D$8),"NA")</f>
        <v>NA</v>
      </c>
      <c r="E106" s="2">
        <f>IFERROR(IF(Sheet1!E$8&gt;=1,Sheet1!E119/1,Sheet1!E119/Sheet1!E$8),"NA")</f>
        <v>5.2920482591471175E-4</v>
      </c>
      <c r="F106" s="2" t="str">
        <f>IFERROR(IF(Sheet1!F$8&gt;=1,Sheet1!F119/1,Sheet1!F119/Sheet1!F$8),"NA")</f>
        <v>NA</v>
      </c>
      <c r="G106" s="2" t="str">
        <f>IFERROR(IF(Sheet1!G$8&gt;=1,Sheet1!G119/1,Sheet1!G119/Sheet1!G$8),"NA")</f>
        <v>NA</v>
      </c>
      <c r="H106" s="2" t="str">
        <f>IFERROR(IF(Sheet1!H$8&gt;=1,Sheet1!H119/1,Sheet1!H119/Sheet1!H$8),"NA")</f>
        <v>NA</v>
      </c>
      <c r="I106" s="2" t="str">
        <f>IFERROR(IF(Sheet1!I$8&gt;=1,Sheet1!I119/1,Sheet1!I119/Sheet1!I$8),"NA")</f>
        <v>NA</v>
      </c>
      <c r="J106" s="2" t="str">
        <f>IFERROR(IF(Sheet1!J$8&gt;=1,Sheet1!J119/1,Sheet1!J119/Sheet1!J$8),"NA")</f>
        <v>NA</v>
      </c>
      <c r="K106" s="2" t="str">
        <f>IFERROR(IF(Sheet1!K$8&gt;=1,Sheet1!K119/1,Sheet1!K119/Sheet1!K$8),"NA")</f>
        <v>NA</v>
      </c>
      <c r="L106" s="2" t="str">
        <f>IFERROR(IF(Sheet1!L$8&gt;=1,Sheet1!L119/1,Sheet1!L119/Sheet1!L$8),"NA")</f>
        <v>NA</v>
      </c>
      <c r="M106" s="2" t="str">
        <f>IFERROR(IF(Sheet1!M$8&gt;=1,Sheet1!M119/1,Sheet1!M119/Sheet1!M$8),"NA")</f>
        <v>NA</v>
      </c>
      <c r="N106" s="2" t="str">
        <f>IFERROR(IF(Sheet1!N$8&gt;=1,Sheet1!N119/1,Sheet1!N119/Sheet1!N$8),"NA")</f>
        <v>NA</v>
      </c>
      <c r="O106" s="2" t="str">
        <f>IFERROR(IF(Sheet1!O$8&gt;=1,Sheet1!O119/1,Sheet1!O119/Sheet1!O$8),"NA")</f>
        <v>NA</v>
      </c>
      <c r="P106" s="2" t="str">
        <f>IFERROR(IF(Sheet1!P$8&gt;=1,Sheet1!P119/1,Sheet1!P119/Sheet1!P$8),"NA")</f>
        <v>NA</v>
      </c>
      <c r="Q106" s="2" t="str">
        <f>IFERROR(IF(Sheet1!Q$8&gt;=1,Sheet1!Q119/1,Sheet1!Q119/Sheet1!Q$8),"NA")</f>
        <v>NA</v>
      </c>
      <c r="R106" s="2" t="str">
        <f>IFERROR(IF(Sheet1!R$8&gt;=1,Sheet1!R119/1,Sheet1!R119/Sheet1!R$8),"NA")</f>
        <v>NA</v>
      </c>
      <c r="S106" s="2" t="str">
        <f>IFERROR(IF(Sheet1!S$8&gt;=1,Sheet1!S119/1,Sheet1!S119/Sheet1!S$8),"NA")</f>
        <v>NA</v>
      </c>
      <c r="T106" s="2" t="str">
        <f>IFERROR(IF(Sheet1!T$8&gt;=1,Sheet1!T119/1,Sheet1!T119/Sheet1!T$8),"NA")</f>
        <v>NA</v>
      </c>
      <c r="U106" s="2" t="str">
        <f>IFERROR(IF(Sheet1!U$8&gt;=1,Sheet1!U119/1,Sheet1!U119/Sheet1!U$8),"NA")</f>
        <v>NA</v>
      </c>
      <c r="V106" s="2" t="str">
        <f>IFERROR(IF(Sheet1!V$8&gt;=1,Sheet1!V119/1,Sheet1!V119/Sheet1!V$8),"NA")</f>
        <v>NA</v>
      </c>
      <c r="W106" s="2" t="str">
        <f>IFERROR(IF(Sheet1!W$8&gt;=1,Sheet1!W119/1,Sheet1!W119/Sheet1!W$8),"NA")</f>
        <v>NA</v>
      </c>
      <c r="X106" s="2" t="str">
        <f>IFERROR(IF(Sheet1!X$8&gt;=1,Sheet1!X119/1,Sheet1!X119/Sheet1!X$8),"NA")</f>
        <v>NA</v>
      </c>
      <c r="Y106" s="2" t="str">
        <f>IFERROR(IF(Sheet1!Y$8&gt;=1,Sheet1!Y119/1,Sheet1!Y119/Sheet1!Y$8),"NA")</f>
        <v>NA</v>
      </c>
      <c r="Z106" s="2" t="str">
        <f>IFERROR(IF(Sheet1!Z$8&gt;=1,Sheet1!Z119/1,Sheet1!Z119/Sheet1!Z$8),"NA")</f>
        <v>NA</v>
      </c>
      <c r="AA106" s="2" t="str">
        <f>IFERROR(IF(Sheet1!AA$8&gt;=1,Sheet1!AA119/1,Sheet1!AA119/Sheet1!AA$8),"NA")</f>
        <v>NA</v>
      </c>
      <c r="AB106" s="2" t="str">
        <f>IFERROR(IF(Sheet1!AB$8&gt;=1,Sheet1!AB119/1,Sheet1!AB119/Sheet1!AB$8),"NA")</f>
        <v>NA</v>
      </c>
      <c r="AC106" s="2" t="str">
        <f>IFERROR(IF(Sheet1!AC$8&gt;=1,Sheet1!AC119/1,Sheet1!AC119/Sheet1!AC$8),"NA")</f>
        <v>NA</v>
      </c>
      <c r="AD106" s="2" t="str">
        <f>IFERROR(IF(Sheet1!AD$8&gt;=1,Sheet1!AD119/1,Sheet1!AD119/Sheet1!AD$8),"NA")</f>
        <v>NA</v>
      </c>
      <c r="AE106" s="2" t="str">
        <f>IFERROR(IF(Sheet1!AE$8&gt;=1,Sheet1!AE119/1,Sheet1!AE119/Sheet1!AE$8),"NA")</f>
        <v>NA</v>
      </c>
      <c r="AF106" s="2" t="str">
        <f>IFERROR(IF(Sheet1!AF$8&gt;=1,Sheet1!AF119/1,Sheet1!AF119/Sheet1!AF$8),"NA")</f>
        <v>NA</v>
      </c>
      <c r="AG106" s="2" t="str">
        <f>IFERROR(IF(Sheet1!AG$8&gt;=1,Sheet1!AG119/1,Sheet1!AG119/Sheet1!AG$8),"NA")</f>
        <v>NA</v>
      </c>
      <c r="AH106" s="2" t="str">
        <f>IFERROR(IF(Sheet1!AH$8&gt;=1,Sheet1!AH119/1,Sheet1!AH119/Sheet1!AH$8),"NA")</f>
        <v>NA</v>
      </c>
      <c r="AI106" s="2" t="str">
        <f>IFERROR(IF(Sheet1!AI$8&gt;=1,Sheet1!AI119/1,Sheet1!AI119/Sheet1!AI$8),"NA")</f>
        <v>NA</v>
      </c>
      <c r="AJ106" s="2" t="str">
        <f>IFERROR(IF(Sheet1!AJ$8&gt;=1,Sheet1!AJ119/1,Sheet1!AJ119/Sheet1!AJ$8),"NA")</f>
        <v>NA</v>
      </c>
      <c r="AK106" s="2" t="str">
        <f>IFERROR(IF(Sheet1!AK$8&gt;=1,Sheet1!AK119/1,Sheet1!AK119/Sheet1!AK$8),"NA")</f>
        <v>NA</v>
      </c>
      <c r="AL106" s="2" t="str">
        <f>IFERROR(IF(Sheet1!AL$8&gt;=1,Sheet1!AL119/1,Sheet1!AL119/Sheet1!AL$8),"NA")</f>
        <v>NA</v>
      </c>
      <c r="AM106" s="2" t="str">
        <f>IFERROR(IF(Sheet1!AM$8&gt;=1,Sheet1!AM119/1,Sheet1!AM119/Sheet1!AM$8),"NA")</f>
        <v>NA</v>
      </c>
      <c r="AN106" s="2" t="str">
        <f>IFERROR(IF(Sheet1!AN$8&gt;=1,Sheet1!AN119/1,Sheet1!AN119/Sheet1!AN$8),"NA")</f>
        <v>NA</v>
      </c>
      <c r="AO106" s="2" t="str">
        <f>IFERROR(IF(Sheet1!AO$8&gt;=1,Sheet1!AO119/1,Sheet1!AO119/Sheet1!AO$8),"NA")</f>
        <v>NA</v>
      </c>
      <c r="AP106" s="2">
        <f>IFERROR(IF(Sheet1!AP$8&gt;=1,Sheet1!AP119/1,Sheet1!AP119/Sheet1!AP$8),"NA")</f>
        <v>4.3371332307242148E-4</v>
      </c>
      <c r="AQ106" s="2" t="str">
        <f>IFERROR(IF(Sheet1!AQ$8&gt;=1,Sheet1!AQ119/1,Sheet1!AQ119/Sheet1!AQ$8),"NA")</f>
        <v>NA</v>
      </c>
      <c r="AR106" s="2" t="str">
        <f>IFERROR(IF(Sheet1!AR$8&gt;=1,Sheet1!AR119/1,Sheet1!AR119/Sheet1!AR$8),"NA")</f>
        <v>NA</v>
      </c>
      <c r="AS106" s="2" t="str">
        <f>IFERROR(IF(Sheet1!AS$8&gt;=1,Sheet1!AS119/1,Sheet1!AS119/Sheet1!AS$8),"NA")</f>
        <v>NA</v>
      </c>
      <c r="AT106" s="2" t="str">
        <f>IFERROR(IF(Sheet1!AT$8&gt;=1,Sheet1!AT119/1,Sheet1!AT119/Sheet1!AT$8),"NA")</f>
        <v>NA</v>
      </c>
      <c r="AU106" s="2" t="str">
        <f>IFERROR(IF(Sheet1!AU$8&gt;=1,Sheet1!AU119/1,Sheet1!AU119/Sheet1!AU$8),"NA")</f>
        <v>NA</v>
      </c>
      <c r="AV106" s="2" t="str">
        <f>IFERROR(IF(Sheet1!AV$8&gt;=1,Sheet1!AV119/1,Sheet1!AV119/Sheet1!AV$8),"NA")</f>
        <v>NA</v>
      </c>
      <c r="AW106" s="2">
        <f>IFERROR(IF(Sheet1!AW$8&gt;=1,Sheet1!AW119/1,Sheet1!AW119/Sheet1!AW$8),"NA")</f>
        <v>1.1314110042354799E-3</v>
      </c>
      <c r="AX106" s="2">
        <f>IFERROR(IF(Sheet1!AX$8&gt;=1,Sheet1!AX119/1,Sheet1!AX119/Sheet1!AX$8),"NA")</f>
        <v>7.2062818394148483E-4</v>
      </c>
      <c r="AY106" s="2" t="str">
        <f>IFERROR(IF(Sheet1!AY$8&gt;=1,Sheet1!AY119/1,Sheet1!AY119/Sheet1!AY$8),"NA")</f>
        <v>NA</v>
      </c>
      <c r="AZ106" s="2" t="str">
        <f>IFERROR(IF(Sheet1!AZ$8&gt;=1,Sheet1!AZ119/1,Sheet1!AZ119/Sheet1!AZ$8),"NA")</f>
        <v>NA</v>
      </c>
      <c r="BA106" s="2">
        <f>IFERROR(IF(Sheet1!BA$8&gt;=1,Sheet1!BA119/1,Sheet1!BA119/Sheet1!BA$8),"NA")</f>
        <v>2.6714149407653901E-3</v>
      </c>
      <c r="BB106" s="2" t="str">
        <f>IFERROR(IF(Sheet1!BB$8&gt;=1,Sheet1!BB119/1,Sheet1!BB119/Sheet1!BB$8),"NA")</f>
        <v>NA</v>
      </c>
      <c r="BC106" s="2" t="str">
        <f>IFERROR(IF(Sheet1!BC$8&gt;=1,Sheet1!BC119/1,Sheet1!BC119/Sheet1!BC$8),"NA")</f>
        <v>NA</v>
      </c>
      <c r="BD106" s="2" t="str">
        <f>IFERROR(IF(Sheet1!BD$8&gt;=1,Sheet1!BD119/1,Sheet1!BD119/Sheet1!BD$8),"NA")</f>
        <v>NA</v>
      </c>
      <c r="BE106" s="2" t="str">
        <f>IFERROR(IF(Sheet1!BE$8&gt;=1,Sheet1!BE119/1,Sheet1!BE119/Sheet1!BE$8),"NA")</f>
        <v>NA</v>
      </c>
      <c r="BF106" s="2" t="str">
        <f>IFERROR(IF(Sheet1!BF$8&gt;=1,Sheet1!BF119/1,Sheet1!BF119/Sheet1!BF$8),"NA")</f>
        <v>NA</v>
      </c>
      <c r="BG106" s="2" t="str">
        <f>IFERROR(IF(Sheet1!BG$8&gt;=1,Sheet1!BG119/1,Sheet1!BG119/Sheet1!BG$8),"NA")</f>
        <v>NA</v>
      </c>
      <c r="BH106" s="2" t="str">
        <f>IFERROR(IF(Sheet1!BH$8&gt;=1,Sheet1!BH119/1,Sheet1!BH119/Sheet1!BH$8),"NA")</f>
        <v>NA</v>
      </c>
      <c r="BI106" s="2" t="str">
        <f>IFERROR(IF(Sheet1!BI$8&gt;=1,Sheet1!BI119/1,Sheet1!BI119/Sheet1!BI$8),"NA")</f>
        <v>NA</v>
      </c>
      <c r="BJ106" s="2" t="str">
        <f>IFERROR(IF(Sheet1!BJ$8&gt;=1,Sheet1!BJ119/1,Sheet1!BJ119/Sheet1!BJ$8),"NA")</f>
        <v>NA</v>
      </c>
      <c r="BK106" s="2" t="str">
        <f>IFERROR(IF(Sheet1!BK$8&gt;=1,Sheet1!BK119/1,Sheet1!BK119/Sheet1!BK$8),"NA")</f>
        <v>NA</v>
      </c>
      <c r="BL106" s="2" t="str">
        <f>IFERROR(IF(Sheet1!BL$8&gt;=1,Sheet1!BL119/1,Sheet1!BL119/Sheet1!BL$8),"NA")</f>
        <v>NA</v>
      </c>
      <c r="BM106" s="2" t="str">
        <f>IFERROR(IF(Sheet1!BM$8&gt;=1,Sheet1!BM119/1,Sheet1!BM119/Sheet1!BM$8),"NA")</f>
        <v>NA</v>
      </c>
      <c r="BN106" s="2" t="str">
        <f>IFERROR(IF(Sheet1!BN$8&gt;=1,Sheet1!BN119/1,Sheet1!BN119/Sheet1!BN$8),"NA")</f>
        <v>NA</v>
      </c>
      <c r="BO106" s="2" t="str">
        <f>IFERROR(IF(Sheet1!BO$8&gt;=1,Sheet1!BO119/1,Sheet1!BO119/Sheet1!BO$8),"NA")</f>
        <v>NA</v>
      </c>
      <c r="BP106" s="2">
        <f>IFERROR(IF(Sheet1!BP$8&gt;=1,Sheet1!BP119/1,Sheet1!BP119/Sheet1!BP$8),"NA")</f>
        <v>4.1154486253208451E-4</v>
      </c>
      <c r="BQ106" s="2">
        <f>IFERROR(IF(Sheet1!BQ$8&gt;=1,Sheet1!BQ119/1,Sheet1!BQ119/Sheet1!BQ$8),"NA")</f>
        <v>1.3167832268977141E-3</v>
      </c>
      <c r="BR106" s="2" t="str">
        <f>IFERROR(IF(Sheet1!BR$8&gt;=1,Sheet1!BR119/1,Sheet1!BR119/Sheet1!BR$8),"NA")</f>
        <v>NA</v>
      </c>
      <c r="BS106" s="2" t="str">
        <f>IFERROR(IF(Sheet1!BS$8&gt;=1,Sheet1!BS119/1,Sheet1!BS119/Sheet1!BS$8),"NA")</f>
        <v>NA</v>
      </c>
      <c r="BT106" s="2"/>
      <c r="BU106" s="2"/>
      <c r="BV106" s="2"/>
      <c r="BW106" s="2"/>
      <c r="BX106" s="2"/>
    </row>
    <row r="107" spans="1:76" x14ac:dyDescent="0.2">
      <c r="A107" t="str">
        <f>Sheet1!A120</f>
        <v>PCB128.166</v>
      </c>
      <c r="B107" s="3">
        <f>IFERROR(IF(Sheet1!B$9&gt;=1,Sheet1!B120/1,Sheet1!B120/Sheet1!B$9),"NA")</f>
        <v>0.23357469820695001</v>
      </c>
      <c r="C107" s="3">
        <f>IFERROR(IF(Sheet1!C$9&gt;=1,Sheet1!C120/1,Sheet1!C120/Sheet1!C$9),"NA")</f>
        <v>0.29962809242347099</v>
      </c>
      <c r="D107" s="3">
        <f>IFERROR(IF(Sheet1!D$9&gt;=1,Sheet1!D120/1,Sheet1!D120/Sheet1!D$9),"NA")</f>
        <v>5.3516265263652447E-2</v>
      </c>
      <c r="E107" s="3">
        <f>IFERROR(IF(Sheet1!E$9&gt;=1,Sheet1!E120/1,Sheet1!E120/Sheet1!E$9),"NA")</f>
        <v>0.22771254283633552</v>
      </c>
      <c r="F107" s="3">
        <f>IFERROR(IF(Sheet1!F$9&gt;=1,Sheet1!F120/1,Sheet1!F120/Sheet1!F$9),"NA")</f>
        <v>0.20389019678824924</v>
      </c>
      <c r="G107" s="3">
        <f>IFERROR(IF(Sheet1!G$9&gt;=1,Sheet1!G120/1,Sheet1!G120/Sheet1!G$9),"NA")</f>
        <v>0.34820081253375251</v>
      </c>
      <c r="H107" s="3">
        <f>IFERROR(IF(Sheet1!H$9&gt;=1,Sheet1!H120/1,Sheet1!H120/Sheet1!H$9),"NA")</f>
        <v>1.2502068868320286</v>
      </c>
      <c r="I107" s="3">
        <f>IFERROR(IF(Sheet1!I$9&gt;=1,Sheet1!I120/1,Sheet1!I120/Sheet1!I$9),"NA")</f>
        <v>4.1270726426054001</v>
      </c>
      <c r="J107" s="3">
        <f>IFERROR(IF(Sheet1!J$9&gt;=1,Sheet1!J120/1,Sheet1!J120/Sheet1!J$9),"NA")</f>
        <v>0.24363657159520463</v>
      </c>
      <c r="K107" s="3">
        <f>IFERROR(IF(Sheet1!K$9&gt;=1,Sheet1!K120/1,Sheet1!K120/Sheet1!K$9),"NA")</f>
        <v>0.50942989141061312</v>
      </c>
      <c r="L107" s="3">
        <f>IFERROR(IF(Sheet1!L$9&gt;=1,Sheet1!L120/1,Sheet1!L120/Sheet1!L$9),"NA")</f>
        <v>0.17481398127586817</v>
      </c>
      <c r="M107" s="3">
        <f>IFERROR(IF(Sheet1!M$9&gt;=1,Sheet1!M120/1,Sheet1!M120/Sheet1!M$9),"NA")</f>
        <v>0.33771075975746273</v>
      </c>
      <c r="N107" s="3">
        <f>IFERROR(IF(Sheet1!N$9&gt;=1,Sheet1!N120/1,Sheet1!N120/Sheet1!N$9),"NA")</f>
        <v>0.15386615375815921</v>
      </c>
      <c r="O107" s="3">
        <f>IFERROR(IF(Sheet1!O$9&gt;=1,Sheet1!O120/1,Sheet1!O120/Sheet1!O$9),"NA")</f>
        <v>9.7950846159266913E-2</v>
      </c>
      <c r="P107" s="3">
        <f>IFERROR(IF(Sheet1!P$9&gt;=1,Sheet1!P120/1,Sheet1!P120/Sheet1!P$9),"NA")</f>
        <v>5.5252684774223806E-2</v>
      </c>
      <c r="Q107" s="3">
        <f>IFERROR(IF(Sheet1!Q$9&gt;=1,Sheet1!Q120/1,Sheet1!Q120/Sheet1!Q$9),"NA")</f>
        <v>0.23772734551507815</v>
      </c>
      <c r="R107" s="3">
        <f>IFERROR(IF(Sheet1!R$9&gt;=1,Sheet1!R120/1,Sheet1!R120/Sheet1!R$9),"NA")</f>
        <v>0.5730448958708898</v>
      </c>
      <c r="S107" s="3">
        <f>IFERROR(IF(Sheet1!S$9&gt;=1,Sheet1!S120/1,Sheet1!S120/Sheet1!S$9),"NA")</f>
        <v>7.4406095276515344E-2</v>
      </c>
      <c r="T107" s="3">
        <f>IFERROR(IF(Sheet1!T$9&gt;=1,Sheet1!T120/1,Sheet1!T120/Sheet1!T$9),"NA")</f>
        <v>0.20509306503867089</v>
      </c>
      <c r="U107" s="3">
        <f>IFERROR(IF(Sheet1!U$9&gt;=1,Sheet1!U120/1,Sheet1!U120/Sheet1!U$9),"NA")</f>
        <v>1.0917861725148268</v>
      </c>
      <c r="V107" s="3">
        <f>IFERROR(IF(Sheet1!V$9&gt;=1,Sheet1!V120/1,Sheet1!V120/Sheet1!V$9),"NA")</f>
        <v>0.13020651617472892</v>
      </c>
      <c r="W107" s="3">
        <f>IFERROR(IF(Sheet1!W$9&gt;=1,Sheet1!W120/1,Sheet1!W120/Sheet1!W$9),"NA")</f>
        <v>0.15365485812134358</v>
      </c>
      <c r="X107" s="3">
        <f>IFERROR(IF(Sheet1!X$9&gt;=1,Sheet1!X120/1,Sheet1!X120/Sheet1!X$9),"NA")</f>
        <v>0.82569028972786662</v>
      </c>
      <c r="Y107" s="3">
        <f>IFERROR(IF(Sheet1!Y$9&gt;=1,Sheet1!Y120/1,Sheet1!Y120/Sheet1!Y$9),"NA")</f>
        <v>0.21310274821480191</v>
      </c>
      <c r="Z107" s="3">
        <f>IFERROR(IF(Sheet1!Z$9&gt;=1,Sheet1!Z120/1,Sheet1!Z120/Sheet1!Z$9),"NA")</f>
        <v>5.2211642234667526</v>
      </c>
      <c r="AA107" s="3">
        <f>IFERROR(IF(Sheet1!AA$9&gt;=1,Sheet1!AA120/1,Sheet1!AA120/Sheet1!AA$9),"NA")</f>
        <v>1.1448867990407947</v>
      </c>
      <c r="AB107" s="3">
        <f>IFERROR(IF(Sheet1!AB$9&gt;=1,Sheet1!AB120/1,Sheet1!AB120/Sheet1!AB$9),"NA")</f>
        <v>0.17547960074591426</v>
      </c>
      <c r="AC107" s="3">
        <f>IFERROR(IF(Sheet1!AC$9&gt;=1,Sheet1!AC120/1,Sheet1!AC120/Sheet1!AC$9),"NA")</f>
        <v>9.85524476801862E-2</v>
      </c>
      <c r="AD107" s="3">
        <f>IFERROR(IF(Sheet1!AD$9&gt;=1,Sheet1!AD120/1,Sheet1!AD120/Sheet1!AD$9),"NA")</f>
        <v>0.26919920393455582</v>
      </c>
      <c r="AE107" s="3">
        <f>IFERROR(IF(Sheet1!AE$9&gt;=1,Sheet1!AE120/1,Sheet1!AE120/Sheet1!AE$9),"NA")</f>
        <v>0.1419072588757091</v>
      </c>
      <c r="AF107" s="3">
        <f>IFERROR(IF(Sheet1!AF$9&gt;=1,Sheet1!AF120/1,Sheet1!AF120/Sheet1!AF$9),"NA")</f>
        <v>0.20585687637550418</v>
      </c>
      <c r="AG107" s="3">
        <f>IFERROR(IF(Sheet1!AG$9&gt;=1,Sheet1!AG120/1,Sheet1!AG120/Sheet1!AG$9),"NA")</f>
        <v>1.1336962145828831</v>
      </c>
      <c r="AH107" s="3">
        <f>IFERROR(IF(Sheet1!AH$9&gt;=1,Sheet1!AH120/1,Sheet1!AH120/Sheet1!AH$9),"NA")</f>
        <v>0.10518330413241897</v>
      </c>
      <c r="AI107" s="3">
        <f>IFERROR(IF(Sheet1!AI$9&gt;=1,Sheet1!AI120/1,Sheet1!AI120/Sheet1!AI$9),"NA")</f>
        <v>0.51479145042696473</v>
      </c>
      <c r="AJ107" s="3">
        <f>IFERROR(IF(Sheet1!AJ$9&gt;=1,Sheet1!AJ120/1,Sheet1!AJ120/Sheet1!AJ$9),"NA")</f>
        <v>3.6827741652752577</v>
      </c>
      <c r="AK107" s="3">
        <f>IFERROR(IF(Sheet1!AK$9&gt;=1,Sheet1!AK120/1,Sheet1!AK120/Sheet1!AK$9),"NA")</f>
        <v>0.2897477384819645</v>
      </c>
      <c r="AL107" s="3">
        <f>IFERROR(IF(Sheet1!AL$9&gt;=1,Sheet1!AL120/1,Sheet1!AL120/Sheet1!AL$9),"NA")</f>
        <v>0.13826062895338431</v>
      </c>
      <c r="AM107" s="3">
        <f>IFERROR(IF(Sheet1!AM$9&gt;=1,Sheet1!AM120/1,Sheet1!AM120/Sheet1!AM$9),"NA")</f>
        <v>5.9825222071300144E-2</v>
      </c>
      <c r="AN107" s="3">
        <f>IFERROR(IF(Sheet1!AN$9&gt;=1,Sheet1!AN120/1,Sheet1!AN120/Sheet1!AN$9),"NA")</f>
        <v>0.26090289125130017</v>
      </c>
      <c r="AO107" s="3">
        <f>IFERROR(IF(Sheet1!AO$9&gt;=1,Sheet1!AO120/1,Sheet1!AO120/Sheet1!AO$9),"NA")</f>
        <v>41.822296155287837</v>
      </c>
      <c r="AP107" s="3">
        <f>IFERROR(IF(Sheet1!AP$9&gt;=1,Sheet1!AP120/1,Sheet1!AP120/Sheet1!AP$9),"NA")</f>
        <v>7.8043247123971843E-2</v>
      </c>
      <c r="AQ107" s="3">
        <f>IFERROR(IF(Sheet1!AQ$9&gt;=1,Sheet1!AQ120/1,Sheet1!AQ120/Sheet1!AQ$9),"NA")</f>
        <v>0.11928023827330844</v>
      </c>
      <c r="AR107" s="3">
        <f>IFERROR(IF(Sheet1!AR$9&gt;=1,Sheet1!AR120/1,Sheet1!AR120/Sheet1!AR$9),"NA")</f>
        <v>8.2912085912578481E-2</v>
      </c>
      <c r="AS107" s="3">
        <f>IFERROR(IF(Sheet1!AS$9&gt;=1,Sheet1!AS120/1,Sheet1!AS120/Sheet1!AS$9),"NA")</f>
        <v>0.27616739024175607</v>
      </c>
      <c r="AT107" s="3">
        <f>IFERROR(IF(Sheet1!AT$9&gt;=1,Sheet1!AT120/1,Sheet1!AT120/Sheet1!AT$9),"NA")</f>
        <v>3.689008380972532</v>
      </c>
      <c r="AU107" s="3">
        <f>IFERROR(IF(Sheet1!AU$9&gt;=1,Sheet1!AU120/1,Sheet1!AU120/Sheet1!AU$9),"NA")</f>
        <v>1.0448445255084478</v>
      </c>
      <c r="AV107" s="3">
        <f>IFERROR(IF(Sheet1!AV$9&gt;=1,Sheet1!AV120/1,Sheet1!AV120/Sheet1!AV$9),"NA")</f>
        <v>0.39491854943810356</v>
      </c>
      <c r="AW107" s="3">
        <f>IFERROR(IF(Sheet1!AW$9&gt;=1,Sheet1!AW120/1,Sheet1!AW120/Sheet1!AW$9),"NA")</f>
        <v>0.31137628689166585</v>
      </c>
      <c r="AX107" s="3">
        <f>IFERROR(IF(Sheet1!AX$9&gt;=1,Sheet1!AX120/1,Sheet1!AX120/Sheet1!AX$9),"NA")</f>
        <v>0.12470762538608651</v>
      </c>
      <c r="AY107" s="3">
        <f>IFERROR(IF(Sheet1!AY$9&gt;=1,Sheet1!AY120/1,Sheet1!AY120/Sheet1!AY$9),"NA")</f>
        <v>6.4835288740274402E-2</v>
      </c>
      <c r="AZ107" s="3">
        <f>IFERROR(IF(Sheet1!AZ$9&gt;=1,Sheet1!AZ120/1,Sheet1!AZ120/Sheet1!AZ$9),"NA")</f>
        <v>0.11239585348722679</v>
      </c>
      <c r="BA107" s="3">
        <f>IFERROR(IF(Sheet1!BA$9&gt;=1,Sheet1!BA120/1,Sheet1!BA120/Sheet1!BA$9),"NA")</f>
        <v>0.10322134699811095</v>
      </c>
      <c r="BB107" s="3">
        <f>IFERROR(IF(Sheet1!BB$9&gt;=1,Sheet1!BB120/1,Sheet1!BB120/Sheet1!BB$9),"NA")</f>
        <v>0.1661324700559757</v>
      </c>
      <c r="BC107" s="3">
        <f>IFERROR(IF(Sheet1!BC$9&gt;=1,Sheet1!BC120/1,Sheet1!BC120/Sheet1!BC$9),"NA")</f>
        <v>9.204812161517674E-2</v>
      </c>
      <c r="BD107" s="3">
        <f>IFERROR(IF(Sheet1!BD$9&gt;=1,Sheet1!BD120/1,Sheet1!BD120/Sheet1!BD$9),"NA")</f>
        <v>1.0050784346804972E-2</v>
      </c>
      <c r="BE107" s="3">
        <f>IFERROR(IF(Sheet1!BE$9&gt;=1,Sheet1!BE120/1,Sheet1!BE120/Sheet1!BE$9),"NA")</f>
        <v>1.3024294654894001E-2</v>
      </c>
      <c r="BF107" s="3">
        <f>IFERROR(IF(Sheet1!BF$9&gt;=1,Sheet1!BF120/1,Sheet1!BF120/Sheet1!BF$9),"NA")</f>
        <v>0.50862544595525772</v>
      </c>
      <c r="BG107" s="3">
        <f>IFERROR(IF(Sheet1!BG$9&gt;=1,Sheet1!BG120/1,Sheet1!BG120/Sheet1!BG$9),"NA")</f>
        <v>0.61029922934526026</v>
      </c>
      <c r="BH107" s="3">
        <f>IFERROR(IF(Sheet1!BH$9&gt;=1,Sheet1!BH120/1,Sheet1!BH120/Sheet1!BH$9),"NA")</f>
        <v>0.17185710381525762</v>
      </c>
      <c r="BI107" s="3">
        <f>IFERROR(IF(Sheet1!BI$9&gt;=1,Sheet1!BI120/1,Sheet1!BI120/Sheet1!BI$9),"NA")</f>
        <v>0.21729422513036664</v>
      </c>
      <c r="BJ107" s="3">
        <f>IFERROR(IF(Sheet1!BJ$9&gt;=1,Sheet1!BJ120/1,Sheet1!BJ120/Sheet1!BJ$9),"NA")</f>
        <v>0.16685976684978224</v>
      </c>
      <c r="BK107" s="3">
        <f>IFERROR(IF(Sheet1!BK$9&gt;=1,Sheet1!BK120/1,Sheet1!BK120/Sheet1!BK$9),"NA")</f>
        <v>4.0041046870430517</v>
      </c>
      <c r="BL107" s="3">
        <f>IFERROR(IF(Sheet1!BL$9&gt;=1,Sheet1!BL120/1,Sheet1!BL120/Sheet1!BL$9),"NA")</f>
        <v>5.6514609432801878E-2</v>
      </c>
      <c r="BM107" s="3">
        <f>IFERROR(IF(Sheet1!BM$9&gt;=1,Sheet1!BM120/1,Sheet1!BM120/Sheet1!BM$9),"NA")</f>
        <v>9.0234491648359783E-2</v>
      </c>
      <c r="BN107" s="3">
        <f>IFERROR(IF(Sheet1!BN$9&gt;=1,Sheet1!BN120/1,Sheet1!BN120/Sheet1!BN$9),"NA")</f>
        <v>5.3287136810104364E-2</v>
      </c>
      <c r="BO107" s="3">
        <f>IFERROR(IF(Sheet1!BO$9&gt;=1,Sheet1!BO120/1,Sheet1!BO120/Sheet1!BO$9),"NA")</f>
        <v>0.21754595167278412</v>
      </c>
      <c r="BP107" s="3">
        <f>IFERROR(IF(Sheet1!BP$9&gt;=1,Sheet1!BP120/1,Sheet1!BP120/Sheet1!BP$9),"NA")</f>
        <v>7.0491731175881298E-2</v>
      </c>
      <c r="BQ107" s="3">
        <f>IFERROR(IF(Sheet1!BQ$9&gt;=1,Sheet1!BQ120/1,Sheet1!BQ120/Sheet1!BQ$9),"NA")</f>
        <v>9.7147421051664407E-2</v>
      </c>
      <c r="BR107" s="3">
        <f>IFERROR(IF(Sheet1!BR$9&gt;=1,Sheet1!BR120/1,Sheet1!BR120/Sheet1!BR$9),"NA")</f>
        <v>3.2249719882638188E-2</v>
      </c>
      <c r="BS107" s="3">
        <f>IFERROR(IF(Sheet1!BS$9&gt;=1,Sheet1!BS120/1,Sheet1!BS120/Sheet1!BS$9),"NA")</f>
        <v>5.7751710364538515E-2</v>
      </c>
      <c r="BT107" s="3"/>
      <c r="BU107" s="3"/>
      <c r="BV107" s="3"/>
      <c r="BW107" s="3"/>
      <c r="BX107" s="3"/>
    </row>
    <row r="108" spans="1:76" x14ac:dyDescent="0.2">
      <c r="A108" t="str">
        <f>Sheet1!A121</f>
        <v>PCB129.138.163</v>
      </c>
      <c r="B108" s="3">
        <f>IFERROR(IF(Sheet1!B$9&gt;=1,Sheet1!B121/1,Sheet1!B121/Sheet1!B$9),"NA")</f>
        <v>2.4413865246545976</v>
      </c>
      <c r="C108" s="3">
        <f>IFERROR(IF(Sheet1!C$9&gt;=1,Sheet1!C121/1,Sheet1!C121/Sheet1!C$9),"NA")</f>
        <v>2.8723652689710999</v>
      </c>
      <c r="D108" s="3">
        <f>IFERROR(IF(Sheet1!D$9&gt;=1,Sheet1!D121/1,Sheet1!D121/Sheet1!D$9),"NA")</f>
        <v>0.61963407159587702</v>
      </c>
      <c r="E108" s="3">
        <f>IFERROR(IF(Sheet1!E$9&gt;=1,Sheet1!E121/1,Sheet1!E121/Sheet1!E$9),"NA")</f>
        <v>1.7604198398324131</v>
      </c>
      <c r="F108" s="3">
        <f>IFERROR(IF(Sheet1!F$9&gt;=1,Sheet1!F121/1,Sheet1!F121/Sheet1!F$9),"NA")</f>
        <v>1.9404892412848247</v>
      </c>
      <c r="G108" s="3">
        <f>IFERROR(IF(Sheet1!G$9&gt;=1,Sheet1!G121/1,Sheet1!G121/Sheet1!G$9),"NA")</f>
        <v>2.9498722574533396</v>
      </c>
      <c r="H108" s="3">
        <f>IFERROR(IF(Sheet1!H$9&gt;=1,Sheet1!H121/1,Sheet1!H121/Sheet1!H$9),"NA")</f>
        <v>11.091555246925074</v>
      </c>
      <c r="I108" s="3">
        <f>IFERROR(IF(Sheet1!I$9&gt;=1,Sheet1!I121/1,Sheet1!I121/Sheet1!I$9),"NA")</f>
        <v>39.850567825008703</v>
      </c>
      <c r="J108" s="3">
        <f>IFERROR(IF(Sheet1!J$9&gt;=1,Sheet1!J121/1,Sheet1!J121/Sheet1!J$9),"NA")</f>
        <v>2.3459373153799024</v>
      </c>
      <c r="K108" s="3">
        <f>IFERROR(IF(Sheet1!K$9&gt;=1,Sheet1!K121/1,Sheet1!K121/Sheet1!K$9),"NA")</f>
        <v>4.2791680875539528</v>
      </c>
      <c r="L108" s="3">
        <f>IFERROR(IF(Sheet1!L$9&gt;=1,Sheet1!L121/1,Sheet1!L121/Sheet1!L$9),"NA")</f>
        <v>1.444102618836947</v>
      </c>
      <c r="M108" s="3">
        <f>IFERROR(IF(Sheet1!M$9&gt;=1,Sheet1!M121/1,Sheet1!M121/Sheet1!M$9),"NA")</f>
        <v>3.1802638967016446</v>
      </c>
      <c r="N108" s="3">
        <f>IFERROR(IF(Sheet1!N$9&gt;=1,Sheet1!N121/1,Sheet1!N121/Sheet1!N$9),"NA")</f>
        <v>2.1552754202759909</v>
      </c>
      <c r="O108" s="3">
        <f>IFERROR(IF(Sheet1!O$9&gt;=1,Sheet1!O121/1,Sheet1!O121/Sheet1!O$9),"NA")</f>
        <v>0.9644808303828406</v>
      </c>
      <c r="P108" s="3">
        <f>IFERROR(IF(Sheet1!P$9&gt;=1,Sheet1!P121/1,Sheet1!P121/Sheet1!P$9),"NA")</f>
        <v>0.53820018335703101</v>
      </c>
      <c r="Q108" s="3">
        <f>IFERROR(IF(Sheet1!Q$9&gt;=1,Sheet1!Q121/1,Sheet1!Q121/Sheet1!Q$9),"NA")</f>
        <v>1.9035144741498555</v>
      </c>
      <c r="R108" s="3">
        <f>IFERROR(IF(Sheet1!R$9&gt;=1,Sheet1!R121/1,Sheet1!R121/Sheet1!R$9),"NA")</f>
        <v>4.9692887229301359</v>
      </c>
      <c r="S108" s="3">
        <f>IFERROR(IF(Sheet1!S$9&gt;=1,Sheet1!S121/1,Sheet1!S121/Sheet1!S$9),"NA")</f>
        <v>0.80226218424135387</v>
      </c>
      <c r="T108" s="3">
        <f>IFERROR(IF(Sheet1!T$9&gt;=1,Sheet1!T121/1,Sheet1!T121/Sheet1!T$9),"NA")</f>
        <v>1.6424742226465128</v>
      </c>
      <c r="U108" s="3">
        <f>IFERROR(IF(Sheet1!U$9&gt;=1,Sheet1!U121/1,Sheet1!U121/Sheet1!U$9),"NA")</f>
        <v>10.198814690583621</v>
      </c>
      <c r="V108" s="3">
        <f>IFERROR(IF(Sheet1!V$9&gt;=1,Sheet1!V121/1,Sheet1!V121/Sheet1!V$9),"NA")</f>
        <v>1.1492330000145217</v>
      </c>
      <c r="W108" s="3">
        <f>IFERROR(IF(Sheet1!W$9&gt;=1,Sheet1!W121/1,Sheet1!W121/Sheet1!W$9),"NA")</f>
        <v>2.3854364948832125</v>
      </c>
      <c r="X108" s="3">
        <f>IFERROR(IF(Sheet1!X$9&gt;=1,Sheet1!X121/1,Sheet1!X121/Sheet1!X$9),"NA")</f>
        <v>7.3860871743988135</v>
      </c>
      <c r="Y108" s="3">
        <f>IFERROR(IF(Sheet1!Y$9&gt;=1,Sheet1!Y121/1,Sheet1!Y121/Sheet1!Y$9),"NA")</f>
        <v>2.1110909560504831</v>
      </c>
      <c r="Z108" s="3">
        <f>IFERROR(IF(Sheet1!Z$9&gt;=1,Sheet1!Z121/1,Sheet1!Z121/Sheet1!Z$9),"NA")</f>
        <v>43.578318009431364</v>
      </c>
      <c r="AA108" s="3">
        <f>IFERROR(IF(Sheet1!AA$9&gt;=1,Sheet1!AA121/1,Sheet1!AA121/Sheet1!AA$9),"NA")</f>
        <v>10.175338856573109</v>
      </c>
      <c r="AB108" s="3">
        <f>IFERROR(IF(Sheet1!AB$9&gt;=1,Sheet1!AB121/1,Sheet1!AB121/Sheet1!AB$9),"NA")</f>
        <v>2.460051305891612</v>
      </c>
      <c r="AC108" s="3">
        <f>IFERROR(IF(Sheet1!AC$9&gt;=1,Sheet1!AC121/1,Sheet1!AC121/Sheet1!AC$9),"NA")</f>
        <v>0.76105795611014238</v>
      </c>
      <c r="AD108" s="3">
        <f>IFERROR(IF(Sheet1!AD$9&gt;=1,Sheet1!AD121/1,Sheet1!AD121/Sheet1!AD$9),"NA")</f>
        <v>2.7173945837242779</v>
      </c>
      <c r="AE108" s="3">
        <f>IFERROR(IF(Sheet1!AE$9&gt;=1,Sheet1!AE121/1,Sheet1!AE121/Sheet1!AE$9),"NA")</f>
        <v>1.5730142962448586</v>
      </c>
      <c r="AF108" s="3">
        <f>IFERROR(IF(Sheet1!AF$9&gt;=1,Sheet1!AF121/1,Sheet1!AF121/Sheet1!AF$9),"NA")</f>
        <v>1.8253211573298982</v>
      </c>
      <c r="AG108" s="3">
        <f>IFERROR(IF(Sheet1!AG$9&gt;=1,Sheet1!AG121/1,Sheet1!AG121/Sheet1!AG$9),"NA")</f>
        <v>10.390118794008416</v>
      </c>
      <c r="AH108" s="3">
        <f>IFERROR(IF(Sheet1!AH$9&gt;=1,Sheet1!AH121/1,Sheet1!AH121/Sheet1!AH$9),"NA")</f>
        <v>1.1436801413406412</v>
      </c>
      <c r="AI108" s="3">
        <f>IFERROR(IF(Sheet1!AI$9&gt;=1,Sheet1!AI121/1,Sheet1!AI121/Sheet1!AI$9),"NA")</f>
        <v>3.2208334514843964</v>
      </c>
      <c r="AJ108" s="3">
        <f>IFERROR(IF(Sheet1!AJ$9&gt;=1,Sheet1!AJ121/1,Sheet1!AJ121/Sheet1!AJ$9),"NA")</f>
        <v>30.60923441846375</v>
      </c>
      <c r="AK108" s="3">
        <f>IFERROR(IF(Sheet1!AK$9&gt;=1,Sheet1!AK121/1,Sheet1!AK121/Sheet1!AK$9),"NA")</f>
        <v>2.2470805369942664</v>
      </c>
      <c r="AL108" s="3">
        <f>IFERROR(IF(Sheet1!AL$9&gt;=1,Sheet1!AL121/1,Sheet1!AL121/Sheet1!AL$9),"NA")</f>
        <v>1.3777445674242983</v>
      </c>
      <c r="AM108" s="3">
        <f>IFERROR(IF(Sheet1!AM$9&gt;=1,Sheet1!AM121/1,Sheet1!AM121/Sheet1!AM$9),"NA")</f>
        <v>0.61456202728302944</v>
      </c>
      <c r="AN108" s="3">
        <f>IFERROR(IF(Sheet1!AN$9&gt;=1,Sheet1!AN121/1,Sheet1!AN121/Sheet1!AN$9),"NA")</f>
        <v>2.0277338702568599</v>
      </c>
      <c r="AO108" s="3">
        <f>IFERROR(IF(Sheet1!AO$9&gt;=1,Sheet1!AO121/1,Sheet1!AO121/Sheet1!AO$9),"NA")</f>
        <v>339.00364842600146</v>
      </c>
      <c r="AP108" s="3">
        <f>IFERROR(IF(Sheet1!AP$9&gt;=1,Sheet1!AP121/1,Sheet1!AP121/Sheet1!AP$9),"NA")</f>
        <v>0.73996716229752779</v>
      </c>
      <c r="AQ108" s="3">
        <f>IFERROR(IF(Sheet1!AQ$9&gt;=1,Sheet1!AQ121/1,Sheet1!AQ121/Sheet1!AQ$9),"NA")</f>
        <v>1.062271863723919</v>
      </c>
      <c r="AR108" s="3">
        <f>IFERROR(IF(Sheet1!AR$9&gt;=1,Sheet1!AR121/1,Sheet1!AR121/Sheet1!AR$9),"NA")</f>
        <v>0.74067683724842803</v>
      </c>
      <c r="AS108" s="3">
        <f>IFERROR(IF(Sheet1!AS$9&gt;=1,Sheet1!AS121/1,Sheet1!AS121/Sheet1!AS$9),"NA")</f>
        <v>2.0172539482539746</v>
      </c>
      <c r="AT108" s="3">
        <f>IFERROR(IF(Sheet1!AT$9&gt;=1,Sheet1!AT121/1,Sheet1!AT121/Sheet1!AT$9),"NA")</f>
        <v>28.25660372941412</v>
      </c>
      <c r="AU108" s="3">
        <f>IFERROR(IF(Sheet1!AU$9&gt;=1,Sheet1!AU121/1,Sheet1!AU121/Sheet1!AU$9),"NA")</f>
        <v>7.7950293588731823</v>
      </c>
      <c r="AV108" s="3">
        <f>IFERROR(IF(Sheet1!AV$9&gt;=1,Sheet1!AV121/1,Sheet1!AV121/Sheet1!AV$9),"NA")</f>
        <v>4.6116229524633168</v>
      </c>
      <c r="AW108" s="3">
        <f>IFERROR(IF(Sheet1!AW$9&gt;=1,Sheet1!AW121/1,Sheet1!AW121/Sheet1!AW$9),"NA")</f>
        <v>3.4101521318078394</v>
      </c>
      <c r="AX108" s="3">
        <f>IFERROR(IF(Sheet1!AX$9&gt;=1,Sheet1!AX121/1,Sheet1!AX121/Sheet1!AX$9),"NA")</f>
        <v>1.2814964675826912</v>
      </c>
      <c r="AY108" s="3">
        <f>IFERROR(IF(Sheet1!AY$9&gt;=1,Sheet1!AY121/1,Sheet1!AY121/Sheet1!AY$9),"NA")</f>
        <v>0.75172463283146396</v>
      </c>
      <c r="AZ108" s="3">
        <f>IFERROR(IF(Sheet1!AZ$9&gt;=1,Sheet1!AZ121/1,Sheet1!AZ121/Sheet1!AZ$9),"NA")</f>
        <v>0.87483757547178576</v>
      </c>
      <c r="BA108" s="3">
        <f>IFERROR(IF(Sheet1!BA$9&gt;=1,Sheet1!BA121/1,Sheet1!BA121/Sheet1!BA$9),"NA")</f>
        <v>1.2537108308765603</v>
      </c>
      <c r="BB108" s="3">
        <f>IFERROR(IF(Sheet1!BB$9&gt;=1,Sheet1!BB121/1,Sheet1!BB121/Sheet1!BB$9),"NA")</f>
        <v>1.7754106263729061</v>
      </c>
      <c r="BC108" s="3">
        <f>IFERROR(IF(Sheet1!BC$9&gt;=1,Sheet1!BC121/1,Sheet1!BC121/Sheet1!BC$9),"NA")</f>
        <v>0.90601435566895427</v>
      </c>
      <c r="BD108" s="3">
        <f>IFERROR(IF(Sheet1!BD$9&gt;=1,Sheet1!BD121/1,Sheet1!BD121/Sheet1!BD$9),"NA")</f>
        <v>0.13541363491148289</v>
      </c>
      <c r="BE108" s="3">
        <f>IFERROR(IF(Sheet1!BE$9&gt;=1,Sheet1!BE121/1,Sheet1!BE121/Sheet1!BE$9),"NA")</f>
        <v>0.23824446348249601</v>
      </c>
      <c r="BF108" s="3">
        <f>IFERROR(IF(Sheet1!BF$9&gt;=1,Sheet1!BF121/1,Sheet1!BF121/Sheet1!BF$9),"NA")</f>
        <v>4.8968469321320196</v>
      </c>
      <c r="BG108" s="3">
        <f>IFERROR(IF(Sheet1!BG$9&gt;=1,Sheet1!BG121/1,Sheet1!BG121/Sheet1!BG$9),"NA")</f>
        <v>6.0852499886409186</v>
      </c>
      <c r="BH108" s="3">
        <f>IFERROR(IF(Sheet1!BH$9&gt;=1,Sheet1!BH121/1,Sheet1!BH121/Sheet1!BH$9),"NA")</f>
        <v>1.8437419521224636</v>
      </c>
      <c r="BI108" s="3">
        <f>IFERROR(IF(Sheet1!BI$9&gt;=1,Sheet1!BI121/1,Sheet1!BI121/Sheet1!BI$9),"NA")</f>
        <v>2.452177017401699</v>
      </c>
      <c r="BJ108" s="3">
        <f>IFERROR(IF(Sheet1!BJ$9&gt;=1,Sheet1!BJ121/1,Sheet1!BJ121/Sheet1!BJ$9),"NA")</f>
        <v>1.5177479431033734</v>
      </c>
      <c r="BK108" s="3">
        <f>IFERROR(IF(Sheet1!BK$9&gt;=1,Sheet1!BK121/1,Sheet1!BK121/Sheet1!BK$9),"NA")</f>
        <v>38.827029339108783</v>
      </c>
      <c r="BL108" s="3">
        <f>IFERROR(IF(Sheet1!BL$9&gt;=1,Sheet1!BL121/1,Sheet1!BL121/Sheet1!BL$9),"NA")</f>
        <v>0.45679962525864265</v>
      </c>
      <c r="BM108" s="3">
        <f>IFERROR(IF(Sheet1!BM$9&gt;=1,Sheet1!BM121/1,Sheet1!BM121/Sheet1!BM$9),"NA")</f>
        <v>0.87027496425645234</v>
      </c>
      <c r="BN108" s="3">
        <f>IFERROR(IF(Sheet1!BN$9&gt;=1,Sheet1!BN121/1,Sheet1!BN121/Sheet1!BN$9),"NA")</f>
        <v>0.58465786040481627</v>
      </c>
      <c r="BO108" s="3">
        <f>IFERROR(IF(Sheet1!BO$9&gt;=1,Sheet1!BO121/1,Sheet1!BO121/Sheet1!BO$9),"NA")</f>
        <v>2.1374235401139225</v>
      </c>
      <c r="BP108" s="3">
        <f>IFERROR(IF(Sheet1!BP$9&gt;=1,Sheet1!BP121/1,Sheet1!BP121/Sheet1!BP$9),"NA")</f>
        <v>0.59414808329097979</v>
      </c>
      <c r="BQ108" s="3">
        <f>IFERROR(IF(Sheet1!BQ$9&gt;=1,Sheet1!BQ121/1,Sheet1!BQ121/Sheet1!BQ$9),"NA")</f>
        <v>1.3812594422396969</v>
      </c>
      <c r="BR108" s="3">
        <f>IFERROR(IF(Sheet1!BR$9&gt;=1,Sheet1!BR121/1,Sheet1!BR121/Sheet1!BR$9),"NA")</f>
        <v>0.45434373706990133</v>
      </c>
      <c r="BS108" s="3">
        <f>IFERROR(IF(Sheet1!BS$9&gt;=1,Sheet1!BS121/1,Sheet1!BS121/Sheet1!BS$9),"NA")</f>
        <v>0.68951300919431413</v>
      </c>
      <c r="BT108" s="3"/>
      <c r="BU108" s="3"/>
      <c r="BV108" s="3"/>
      <c r="BW108" s="3"/>
      <c r="BX108" s="3"/>
    </row>
    <row r="109" spans="1:76" x14ac:dyDescent="0.2">
      <c r="A109" t="str">
        <f>Sheet1!A122</f>
        <v>PCB130</v>
      </c>
      <c r="B109" s="3">
        <f>IFERROR(IF(Sheet1!B$9&gt;=1,Sheet1!B122/1,Sheet1!B122/Sheet1!B$9),"NA")</f>
        <v>0.10056011259609832</v>
      </c>
      <c r="C109" s="3">
        <f>IFERROR(IF(Sheet1!C$9&gt;=1,Sheet1!C122/1,Sheet1!C122/Sheet1!C$9),"NA")</f>
        <v>0.18842467831998799</v>
      </c>
      <c r="D109" s="3" t="str">
        <f>IFERROR(IF(Sheet1!D$9&gt;=1,Sheet1!D122/1,Sheet1!D122/Sheet1!D$9),"NA")</f>
        <v>NA</v>
      </c>
      <c r="E109" s="3">
        <f>IFERROR(IF(Sheet1!E$9&gt;=1,Sheet1!E122/1,Sheet1!E122/Sheet1!E$9),"NA")</f>
        <v>7.6410161207265861E-2</v>
      </c>
      <c r="F109" s="3">
        <f>IFERROR(IF(Sheet1!F$9&gt;=1,Sheet1!F122/1,Sheet1!F122/Sheet1!F$9),"NA")</f>
        <v>0.11513445532997359</v>
      </c>
      <c r="G109" s="3">
        <f>IFERROR(IF(Sheet1!G$9&gt;=1,Sheet1!G122/1,Sheet1!G122/Sheet1!G$9),"NA")</f>
        <v>0.17394980803611601</v>
      </c>
      <c r="H109" s="3">
        <f>IFERROR(IF(Sheet1!H$9&gt;=1,Sheet1!H122/1,Sheet1!H122/Sheet1!H$9),"NA")</f>
        <v>0.60822050652361981</v>
      </c>
      <c r="I109" s="3">
        <f>IFERROR(IF(Sheet1!I$9&gt;=1,Sheet1!I122/1,Sheet1!I122/Sheet1!I$9),"NA")</f>
        <v>2.1436836313440502</v>
      </c>
      <c r="J109" s="3">
        <f>IFERROR(IF(Sheet1!J$9&gt;=1,Sheet1!J122/1,Sheet1!J122/Sheet1!J$9),"NA")</f>
        <v>0.13583401598147979</v>
      </c>
      <c r="K109" s="3">
        <f>IFERROR(IF(Sheet1!K$9&gt;=1,Sheet1!K122/1,Sheet1!K122/Sheet1!K$9),"NA")</f>
        <v>0.23758272955116666</v>
      </c>
      <c r="L109" s="3">
        <f>IFERROR(IF(Sheet1!L$9&gt;=1,Sheet1!L122/1,Sheet1!L122/Sheet1!L$9),"NA")</f>
        <v>9.8709090547620795E-2</v>
      </c>
      <c r="M109" s="3">
        <f>IFERROR(IF(Sheet1!M$9&gt;=1,Sheet1!M122/1,Sheet1!M122/Sheet1!M$9),"NA")</f>
        <v>0.21716070331855147</v>
      </c>
      <c r="N109" s="3">
        <f>IFERROR(IF(Sheet1!N$9&gt;=1,Sheet1!N122/1,Sheet1!N122/Sheet1!N$9),"NA")</f>
        <v>8.0611461451320796E-2</v>
      </c>
      <c r="O109" s="3">
        <f>IFERROR(IF(Sheet1!O$9&gt;=1,Sheet1!O122/1,Sheet1!O122/Sheet1!O$9),"NA")</f>
        <v>5.3244907243551548E-2</v>
      </c>
      <c r="P109" s="3">
        <f>IFERROR(IF(Sheet1!P$9&gt;=1,Sheet1!P122/1,Sheet1!P122/Sheet1!P$9),"NA")</f>
        <v>2.5193960213082636E-2</v>
      </c>
      <c r="Q109" s="3">
        <f>IFERROR(IF(Sheet1!Q$9&gt;=1,Sheet1!Q122/1,Sheet1!Q122/Sheet1!Q$9),"NA")</f>
        <v>0.10995190979005204</v>
      </c>
      <c r="R109" s="3">
        <f>IFERROR(IF(Sheet1!R$9&gt;=1,Sheet1!R122/1,Sheet1!R122/Sheet1!R$9),"NA")</f>
        <v>0.28498235981844455</v>
      </c>
      <c r="S109" s="3">
        <f>IFERROR(IF(Sheet1!S$9&gt;=1,Sheet1!S122/1,Sheet1!S122/Sheet1!S$9),"NA")</f>
        <v>3.0250314460970332E-2</v>
      </c>
      <c r="T109" s="3">
        <f>IFERROR(IF(Sheet1!T$9&gt;=1,Sheet1!T122/1,Sheet1!T122/Sheet1!T$9),"NA")</f>
        <v>8.3076733566906535E-2</v>
      </c>
      <c r="U109" s="3">
        <f>IFERROR(IF(Sheet1!U$9&gt;=1,Sheet1!U122/1,Sheet1!U122/Sheet1!U$9),"NA")</f>
        <v>0.60684355368271536</v>
      </c>
      <c r="V109" s="3">
        <f>IFERROR(IF(Sheet1!V$9&gt;=1,Sheet1!V122/1,Sheet1!V122/Sheet1!V$9),"NA")</f>
        <v>4.6953264822533057E-2</v>
      </c>
      <c r="W109" s="3">
        <f>IFERROR(IF(Sheet1!W$9&gt;=1,Sheet1!W122/1,Sheet1!W122/Sheet1!W$9),"NA")</f>
        <v>0.11649584001878706</v>
      </c>
      <c r="X109" s="3">
        <f>IFERROR(IF(Sheet1!X$9&gt;=1,Sheet1!X122/1,Sheet1!X122/Sheet1!X$9),"NA")</f>
        <v>0.45748969522254723</v>
      </c>
      <c r="Y109" s="3">
        <f>IFERROR(IF(Sheet1!Y$9&gt;=1,Sheet1!Y122/1,Sheet1!Y122/Sheet1!Y$9),"NA")</f>
        <v>0.14591288169640332</v>
      </c>
      <c r="Z109" s="3">
        <f>IFERROR(IF(Sheet1!Z$9&gt;=1,Sheet1!Z122/1,Sheet1!Z122/Sheet1!Z$9),"NA")</f>
        <v>2.3221209526024458</v>
      </c>
      <c r="AA109" s="3">
        <f>IFERROR(IF(Sheet1!AA$9&gt;=1,Sheet1!AA122/1,Sheet1!AA122/Sheet1!AA$9),"NA")</f>
        <v>0.53572099581875277</v>
      </c>
      <c r="AB109" s="3">
        <f>IFERROR(IF(Sheet1!AB$9&gt;=1,Sheet1!AB122/1,Sheet1!AB122/Sheet1!AB$9),"NA")</f>
        <v>0.11538325199606782</v>
      </c>
      <c r="AC109" s="3">
        <f>IFERROR(IF(Sheet1!AC$9&gt;=1,Sheet1!AC122/1,Sheet1!AC122/Sheet1!AC$9),"NA")</f>
        <v>3.9132509633958999E-2</v>
      </c>
      <c r="AD109" s="3">
        <f>IFERROR(IF(Sheet1!AD$9&gt;=1,Sheet1!AD122/1,Sheet1!AD122/Sheet1!AD$9),"NA")</f>
        <v>0.11215687808189913</v>
      </c>
      <c r="AE109" s="3">
        <f>IFERROR(IF(Sheet1!AE$9&gt;=1,Sheet1!AE122/1,Sheet1!AE122/Sheet1!AE$9),"NA")</f>
        <v>4.4489143931648462E-2</v>
      </c>
      <c r="AF109" s="3">
        <f>IFERROR(IF(Sheet1!AF$9&gt;=1,Sheet1!AF122/1,Sheet1!AF122/Sheet1!AF$9),"NA")</f>
        <v>0.11498531224412652</v>
      </c>
      <c r="AG109" s="3">
        <f>IFERROR(IF(Sheet1!AG$9&gt;=1,Sheet1!AG122/1,Sheet1!AG122/Sheet1!AG$9),"NA")</f>
        <v>0.63588738845681925</v>
      </c>
      <c r="AH109" s="3">
        <f>IFERROR(IF(Sheet1!AH$9&gt;=1,Sheet1!AH122/1,Sheet1!AH122/Sheet1!AH$9),"NA")</f>
        <v>4.3501298751178037E-2</v>
      </c>
      <c r="AI109" s="3">
        <f>IFERROR(IF(Sheet1!AI$9&gt;=1,Sheet1!AI122/1,Sheet1!AI122/Sheet1!AI$9),"NA")</f>
        <v>0.14919663146130457</v>
      </c>
      <c r="AJ109" s="3">
        <f>IFERROR(IF(Sheet1!AJ$9&gt;=1,Sheet1!AJ122/1,Sheet1!AJ122/Sheet1!AJ$9),"NA")</f>
        <v>1.6080628777884343</v>
      </c>
      <c r="AK109" s="3">
        <f>IFERROR(IF(Sheet1!AK$9&gt;=1,Sheet1!AK122/1,Sheet1!AK122/Sheet1!AK$9),"NA")</f>
        <v>0.13559950324726194</v>
      </c>
      <c r="AL109" s="3">
        <f>IFERROR(IF(Sheet1!AL$9&gt;=1,Sheet1!AL122/1,Sheet1!AL122/Sheet1!AL$9),"NA")</f>
        <v>6.8268490838486268E-2</v>
      </c>
      <c r="AM109" s="3">
        <f>IFERROR(IF(Sheet1!AM$9&gt;=1,Sheet1!AM122/1,Sheet1!AM122/Sheet1!AM$9),"NA")</f>
        <v>3.3855839528402758E-2</v>
      </c>
      <c r="AN109" s="3">
        <f>IFERROR(IF(Sheet1!AN$9&gt;=1,Sheet1!AN122/1,Sheet1!AN122/Sheet1!AN$9),"NA")</f>
        <v>0.12554797859059369</v>
      </c>
      <c r="AO109" s="3">
        <f>IFERROR(IF(Sheet1!AO$9&gt;=1,Sheet1!AO122/1,Sheet1!AO122/Sheet1!AO$9),"NA")</f>
        <v>20.427593269709742</v>
      </c>
      <c r="AP109" s="3">
        <f>IFERROR(IF(Sheet1!AP$9&gt;=1,Sheet1!AP122/1,Sheet1!AP122/Sheet1!AP$9),"NA")</f>
        <v>3.0012564793207925E-2</v>
      </c>
      <c r="AQ109" s="3">
        <f>IFERROR(IF(Sheet1!AQ$9&gt;=1,Sheet1!AQ122/1,Sheet1!AQ122/Sheet1!AQ$9),"NA")</f>
        <v>4.8446537035992485E-2</v>
      </c>
      <c r="AR109" s="3">
        <f>IFERROR(IF(Sheet1!AR$9&gt;=1,Sheet1!AR122/1,Sheet1!AR122/Sheet1!AR$9),"NA")</f>
        <v>2.9889059957518626E-2</v>
      </c>
      <c r="AS109" s="3">
        <f>IFERROR(IF(Sheet1!AS$9&gt;=1,Sheet1!AS122/1,Sheet1!AS122/Sheet1!AS$9),"NA")</f>
        <v>7.6630129351751397E-2</v>
      </c>
      <c r="AT109" s="3">
        <f>IFERROR(IF(Sheet1!AT$9&gt;=1,Sheet1!AT122/1,Sheet1!AT122/Sheet1!AT$9),"NA")</f>
        <v>1.506254807160003</v>
      </c>
      <c r="AU109" s="3">
        <f>IFERROR(IF(Sheet1!AU$9&gt;=1,Sheet1!AU122/1,Sheet1!AU122/Sheet1!AU$9),"NA")</f>
        <v>0.4562718143365142</v>
      </c>
      <c r="AV109" s="3">
        <f>IFERROR(IF(Sheet1!AV$9&gt;=1,Sheet1!AV122/1,Sheet1!AV122/Sheet1!AV$9),"NA")</f>
        <v>0.22867977250297383</v>
      </c>
      <c r="AW109" s="3">
        <f>IFERROR(IF(Sheet1!AW$9&gt;=1,Sheet1!AW122/1,Sheet1!AW122/Sheet1!AW$9),"NA")</f>
        <v>0.17369309513034678</v>
      </c>
      <c r="AX109" s="3">
        <f>IFERROR(IF(Sheet1!AX$9&gt;=1,Sheet1!AX122/1,Sheet1!AX122/Sheet1!AX$9),"NA")</f>
        <v>4.9168594187819992E-2</v>
      </c>
      <c r="AY109" s="3">
        <f>IFERROR(IF(Sheet1!AY$9&gt;=1,Sheet1!AY122/1,Sheet1!AY122/Sheet1!AY$9),"NA")</f>
        <v>2.9756010064492799E-2</v>
      </c>
      <c r="AZ109" s="3">
        <f>IFERROR(IF(Sheet1!AZ$9&gt;=1,Sheet1!AZ122/1,Sheet1!AZ122/Sheet1!AZ$9),"NA")</f>
        <v>4.9894188133313866E-2</v>
      </c>
      <c r="BA109" s="3">
        <f>IFERROR(IF(Sheet1!BA$9&gt;=1,Sheet1!BA122/1,Sheet1!BA122/Sheet1!BA$9),"NA")</f>
        <v>6.408063749156187E-2</v>
      </c>
      <c r="BB109" s="3">
        <f>IFERROR(IF(Sheet1!BB$9&gt;=1,Sheet1!BB122/1,Sheet1!BB122/Sheet1!BB$9),"NA")</f>
        <v>7.9688174134901923E-2</v>
      </c>
      <c r="BC109" s="3">
        <f>IFERROR(IF(Sheet1!BC$9&gt;=1,Sheet1!BC122/1,Sheet1!BC122/Sheet1!BC$9),"NA")</f>
        <v>6.8708470501114838E-3</v>
      </c>
      <c r="BD109" s="3" t="str">
        <f>IFERROR(IF(Sheet1!BD$9&gt;=1,Sheet1!BD122/1,Sheet1!BD122/Sheet1!BD$9),"NA")</f>
        <v>NA</v>
      </c>
      <c r="BE109" s="3" t="str">
        <f>IFERROR(IF(Sheet1!BE$9&gt;=1,Sheet1!BE122/1,Sheet1!BE122/Sheet1!BE$9),"NA")</f>
        <v>NA</v>
      </c>
      <c r="BF109" s="3">
        <f>IFERROR(IF(Sheet1!BF$9&gt;=1,Sheet1!BF122/1,Sheet1!BF122/Sheet1!BF$9),"NA")</f>
        <v>0.24832476762488984</v>
      </c>
      <c r="BG109" s="3">
        <f>IFERROR(IF(Sheet1!BG$9&gt;=1,Sheet1!BG122/1,Sheet1!BG122/Sheet1!BG$9),"NA")</f>
        <v>0.2845038742751152</v>
      </c>
      <c r="BH109" s="3">
        <f>IFERROR(IF(Sheet1!BH$9&gt;=1,Sheet1!BH122/1,Sheet1!BH122/Sheet1!BH$9),"NA")</f>
        <v>0.11023645229695241</v>
      </c>
      <c r="BI109" s="3">
        <f>IFERROR(IF(Sheet1!BI$9&gt;=1,Sheet1!BI122/1,Sheet1!BI122/Sheet1!BI$9),"NA")</f>
        <v>0.11118369599449961</v>
      </c>
      <c r="BJ109" s="3">
        <f>IFERROR(IF(Sheet1!BJ$9&gt;=1,Sheet1!BJ122/1,Sheet1!BJ122/Sheet1!BJ$9),"NA")</f>
        <v>8.9452597893812769E-2</v>
      </c>
      <c r="BK109" s="3">
        <f>IFERROR(IF(Sheet1!BK$9&gt;=1,Sheet1!BK122/1,Sheet1!BK122/Sheet1!BK$9),"NA")</f>
        <v>2.0944818165922872</v>
      </c>
      <c r="BL109" s="3" t="str">
        <f>IFERROR(IF(Sheet1!BL$9&gt;=1,Sheet1!BL122/1,Sheet1!BL122/Sheet1!BL$9),"NA")</f>
        <v>NA</v>
      </c>
      <c r="BM109" s="3">
        <f>IFERROR(IF(Sheet1!BM$9&gt;=1,Sheet1!BM122/1,Sheet1!BM122/Sheet1!BM$9),"NA")</f>
        <v>4.9287434134871543E-2</v>
      </c>
      <c r="BN109" s="3">
        <f>IFERROR(IF(Sheet1!BN$9&gt;=1,Sheet1!BN122/1,Sheet1!BN122/Sheet1!BN$9),"NA")</f>
        <v>2.4883203762367807E-2</v>
      </c>
      <c r="BO109" s="3">
        <f>IFERROR(IF(Sheet1!BO$9&gt;=1,Sheet1!BO122/1,Sheet1!BO122/Sheet1!BO$9),"NA")</f>
        <v>0.12223036655648398</v>
      </c>
      <c r="BP109" s="3">
        <f>IFERROR(IF(Sheet1!BP$9&gt;=1,Sheet1!BP122/1,Sheet1!BP122/Sheet1!BP$9),"NA")</f>
        <v>1.6488918380662923E-2</v>
      </c>
      <c r="BQ109" s="3">
        <f>IFERROR(IF(Sheet1!BQ$9&gt;=1,Sheet1!BQ122/1,Sheet1!BQ122/Sheet1!BQ$9),"NA")</f>
        <v>6.610479630718373E-2</v>
      </c>
      <c r="BR109" s="3">
        <f>IFERROR(IF(Sheet1!BR$9&gt;=1,Sheet1!BR122/1,Sheet1!BR122/Sheet1!BR$9),"NA")</f>
        <v>1.6650337624238062E-2</v>
      </c>
      <c r="BS109" s="3">
        <f>IFERROR(IF(Sheet1!BS$9&gt;=1,Sheet1!BS122/1,Sheet1!BS122/Sheet1!BS$9),"NA")</f>
        <v>2.8351169564764921E-2</v>
      </c>
      <c r="BT109" s="3"/>
      <c r="BU109" s="3"/>
      <c r="BV109" s="3"/>
      <c r="BW109" s="3"/>
      <c r="BX109" s="3"/>
    </row>
    <row r="110" spans="1:76" x14ac:dyDescent="0.2">
      <c r="A110" t="str">
        <f>Sheet1!A123</f>
        <v>PCB131</v>
      </c>
      <c r="B110" s="3">
        <f>IFERROR(IF(Sheet1!B$9&gt;=1,Sheet1!B123/1,Sheet1!B123/Sheet1!B$9),"NA")</f>
        <v>2.0288519941825161E-2</v>
      </c>
      <c r="C110" s="3">
        <f>IFERROR(IF(Sheet1!C$9&gt;=1,Sheet1!C123/1,Sheet1!C123/Sheet1!C$9),"NA")</f>
        <v>5.1150812365101203E-2</v>
      </c>
      <c r="D110" s="3">
        <f>IFERROR(IF(Sheet1!D$9&gt;=1,Sheet1!D123/1,Sheet1!D123/Sheet1!D$9),"NA")</f>
        <v>1.0263823954020429E-2</v>
      </c>
      <c r="E110" s="3">
        <f>IFERROR(IF(Sheet1!E$9&gt;=1,Sheet1!E123/1,Sheet1!E123/Sheet1!E$9),"NA")</f>
        <v>4.033979753936582E-2</v>
      </c>
      <c r="F110" s="3">
        <f>IFERROR(IF(Sheet1!F$9&gt;=1,Sheet1!F123/1,Sheet1!F123/Sheet1!F$9),"NA")</f>
        <v>3.7796839684531729E-2</v>
      </c>
      <c r="G110" s="3">
        <f>IFERROR(IF(Sheet1!G$9&gt;=1,Sheet1!G123/1,Sheet1!G123/Sheet1!G$9),"NA")</f>
        <v>5.3229590912147268E-2</v>
      </c>
      <c r="H110" s="3">
        <f>IFERROR(IF(Sheet1!H$9&gt;=1,Sheet1!H123/1,Sheet1!H123/Sheet1!H$9),"NA")</f>
        <v>0.16027336799609471</v>
      </c>
      <c r="I110" s="3">
        <f>IFERROR(IF(Sheet1!I$9&gt;=1,Sheet1!I123/1,Sheet1!I123/Sheet1!I$9),"NA")</f>
        <v>1.0879748184742899</v>
      </c>
      <c r="J110" s="3">
        <f>IFERROR(IF(Sheet1!J$9&gt;=1,Sheet1!J123/1,Sheet1!J123/Sheet1!J$9),"NA")</f>
        <v>6.3565488649529434E-2</v>
      </c>
      <c r="K110" s="3">
        <f>IFERROR(IF(Sheet1!K$9&gt;=1,Sheet1!K123/1,Sheet1!K123/Sheet1!K$9),"NA")</f>
        <v>9.1044884860294814E-2</v>
      </c>
      <c r="L110" s="3">
        <f>IFERROR(IF(Sheet1!L$9&gt;=1,Sheet1!L123/1,Sheet1!L123/Sheet1!L$9),"NA")</f>
        <v>1.8043572957890958E-2</v>
      </c>
      <c r="M110" s="3">
        <f>IFERROR(IF(Sheet1!M$9&gt;=1,Sheet1!M123/1,Sheet1!M123/Sheet1!M$9),"NA")</f>
        <v>7.3163576165965097E-2</v>
      </c>
      <c r="N110" s="3">
        <f>IFERROR(IF(Sheet1!N$9&gt;=1,Sheet1!N123/1,Sheet1!N123/Sheet1!N$9),"NA")</f>
        <v>3.4183477449318073E-2</v>
      </c>
      <c r="O110" s="3" t="str">
        <f>IFERROR(IF(Sheet1!O$9&gt;=1,Sheet1!O123/1,Sheet1!O123/Sheet1!O$9),"NA")</f>
        <v>NA</v>
      </c>
      <c r="P110" s="3" t="str">
        <f>IFERROR(IF(Sheet1!P$9&gt;=1,Sheet1!P123/1,Sheet1!P123/Sheet1!P$9),"NA")</f>
        <v>NA</v>
      </c>
      <c r="Q110" s="3">
        <f>IFERROR(IF(Sheet1!Q$9&gt;=1,Sheet1!Q123/1,Sheet1!Q123/Sheet1!Q$9),"NA")</f>
        <v>1.6381988202376348E-2</v>
      </c>
      <c r="R110" s="3">
        <f>IFERROR(IF(Sheet1!R$9&gt;=1,Sheet1!R123/1,Sheet1!R123/Sheet1!R$9),"NA")</f>
        <v>0.14496505201584833</v>
      </c>
      <c r="S110" s="3">
        <f>IFERROR(IF(Sheet1!S$9&gt;=1,Sheet1!S123/1,Sheet1!S123/Sheet1!S$9),"NA")</f>
        <v>9.6942849362261028E-3</v>
      </c>
      <c r="T110" s="3">
        <f>IFERROR(IF(Sheet1!T$9&gt;=1,Sheet1!T123/1,Sheet1!T123/Sheet1!T$9),"NA")</f>
        <v>1.4017754935757059E-2</v>
      </c>
      <c r="U110" s="3">
        <f>IFERROR(IF(Sheet1!U$9&gt;=1,Sheet1!U123/1,Sheet1!U123/Sheet1!U$9),"NA")</f>
        <v>0.37341332533880051</v>
      </c>
      <c r="V110" s="3">
        <f>IFERROR(IF(Sheet1!V$9&gt;=1,Sheet1!V123/1,Sheet1!V123/Sheet1!V$9),"NA")</f>
        <v>1.6219239160305061E-2</v>
      </c>
      <c r="W110" s="3">
        <f>IFERROR(IF(Sheet1!W$9&gt;=1,Sheet1!W123/1,Sheet1!W123/Sheet1!W$9),"NA")</f>
        <v>3.9749093718310625E-2</v>
      </c>
      <c r="X110" s="3">
        <f>IFERROR(IF(Sheet1!X$9&gt;=1,Sheet1!X123/1,Sheet1!X123/Sheet1!X$9),"NA")</f>
        <v>0.19465518957120162</v>
      </c>
      <c r="Y110" s="3">
        <f>IFERROR(IF(Sheet1!Y$9&gt;=1,Sheet1!Y123/1,Sheet1!Y123/Sheet1!Y$9),"NA")</f>
        <v>4.1889043041376493E-2</v>
      </c>
      <c r="Z110" s="3">
        <f>IFERROR(IF(Sheet1!Z$9&gt;=1,Sheet1!Z123/1,Sheet1!Z123/Sheet1!Z$9),"NA")</f>
        <v>0.95927418877504211</v>
      </c>
      <c r="AA110" s="3">
        <f>IFERROR(IF(Sheet1!AA$9&gt;=1,Sheet1!AA123/1,Sheet1!AA123/Sheet1!AA$9),"NA")</f>
        <v>0.21756299497257184</v>
      </c>
      <c r="AB110" s="3">
        <f>IFERROR(IF(Sheet1!AB$9&gt;=1,Sheet1!AB123/1,Sheet1!AB123/Sheet1!AB$9),"NA")</f>
        <v>1.6163622483709388E-2</v>
      </c>
      <c r="AC110" s="3" t="str">
        <f>IFERROR(IF(Sheet1!AC$9&gt;=1,Sheet1!AC123/1,Sheet1!AC123/Sheet1!AC$9),"NA")</f>
        <v>NA</v>
      </c>
      <c r="AD110" s="3" t="str">
        <f>IFERROR(IF(Sheet1!AD$9&gt;=1,Sheet1!AD123/1,Sheet1!AD123/Sheet1!AD$9),"NA")</f>
        <v>NA</v>
      </c>
      <c r="AE110" s="3">
        <f>IFERROR(IF(Sheet1!AE$9&gt;=1,Sheet1!AE123/1,Sheet1!AE123/Sheet1!AE$9),"NA")</f>
        <v>1.132556463867687E-2</v>
      </c>
      <c r="AF110" s="3">
        <f>IFERROR(IF(Sheet1!AF$9&gt;=1,Sheet1!AF123/1,Sheet1!AF123/Sheet1!AF$9),"NA")</f>
        <v>2.368764465267461E-2</v>
      </c>
      <c r="AG110" s="3">
        <f>IFERROR(IF(Sheet1!AG$9&gt;=1,Sheet1!AG123/1,Sheet1!AG123/Sheet1!AG$9),"NA")</f>
        <v>0.34750524880460926</v>
      </c>
      <c r="AH110" s="3">
        <f>IFERROR(IF(Sheet1!AH$9&gt;=1,Sheet1!AH123/1,Sheet1!AH123/Sheet1!AH$9),"NA")</f>
        <v>3.2339809576499311E-2</v>
      </c>
      <c r="AI110" s="3">
        <f>IFERROR(IF(Sheet1!AI$9&gt;=1,Sheet1!AI123/1,Sheet1!AI123/Sheet1!AI$9),"NA")</f>
        <v>4.6741924793840615E-2</v>
      </c>
      <c r="AJ110" s="3">
        <f>IFERROR(IF(Sheet1!AJ$9&gt;=1,Sheet1!AJ123/1,Sheet1!AJ123/Sheet1!AJ$9),"NA")</f>
        <v>0.61617887558067364</v>
      </c>
      <c r="AK110" s="3">
        <f>IFERROR(IF(Sheet1!AK$9&gt;=1,Sheet1!AK123/1,Sheet1!AK123/Sheet1!AK$9),"NA")</f>
        <v>2.3670973553155547E-2</v>
      </c>
      <c r="AL110" s="3">
        <f>IFERROR(IF(Sheet1!AL$9&gt;=1,Sheet1!AL123/1,Sheet1!AL123/Sheet1!AL$9),"NA")</f>
        <v>2.4771128360754426E-2</v>
      </c>
      <c r="AM110" s="3">
        <f>IFERROR(IF(Sheet1!AM$9&gt;=1,Sheet1!AM123/1,Sheet1!AM123/Sheet1!AM$9),"NA")</f>
        <v>1.1227151507285604E-2</v>
      </c>
      <c r="AN110" s="3">
        <f>IFERROR(IF(Sheet1!AN$9&gt;=1,Sheet1!AN123/1,Sheet1!AN123/Sheet1!AN$9),"NA")</f>
        <v>2.4722795551962481E-2</v>
      </c>
      <c r="AO110" s="3">
        <f>IFERROR(IF(Sheet1!AO$9&gt;=1,Sheet1!AO123/1,Sheet1!AO123/Sheet1!AO$9),"NA")</f>
        <v>9.2929800094711759</v>
      </c>
      <c r="AP110" s="3">
        <f>IFERROR(IF(Sheet1!AP$9&gt;=1,Sheet1!AP123/1,Sheet1!AP123/Sheet1!AP$9),"NA")</f>
        <v>2.7344597926861954E-2</v>
      </c>
      <c r="AQ110" s="3" t="str">
        <f>IFERROR(IF(Sheet1!AQ$9&gt;=1,Sheet1!AQ123/1,Sheet1!AQ123/Sheet1!AQ$9),"NA")</f>
        <v>NA</v>
      </c>
      <c r="AR110" s="3">
        <f>IFERROR(IF(Sheet1!AR$9&gt;=1,Sheet1!AR123/1,Sheet1!AR123/Sheet1!AR$9),"NA")</f>
        <v>8.3513154703263089E-3</v>
      </c>
      <c r="AS110" s="3" t="str">
        <f>IFERROR(IF(Sheet1!AS$9&gt;=1,Sheet1!AS123/1,Sheet1!AS123/Sheet1!AS$9),"NA")</f>
        <v>NA</v>
      </c>
      <c r="AT110" s="3">
        <f>IFERROR(IF(Sheet1!AT$9&gt;=1,Sheet1!AT123/1,Sheet1!AT123/Sheet1!AT$9),"NA")</f>
        <v>0.63638208250852657</v>
      </c>
      <c r="AU110" s="3">
        <f>IFERROR(IF(Sheet1!AU$9&gt;=1,Sheet1!AU123/1,Sheet1!AU123/Sheet1!AU$9),"NA")</f>
        <v>0.16551024813147913</v>
      </c>
      <c r="AV110" s="3">
        <f>IFERROR(IF(Sheet1!AV$9&gt;=1,Sheet1!AV123/1,Sheet1!AV123/Sheet1!AV$9),"NA")</f>
        <v>0.1108003792260472</v>
      </c>
      <c r="AW110" s="3">
        <f>IFERROR(IF(Sheet1!AW$9&gt;=1,Sheet1!AW123/1,Sheet1!AW123/Sheet1!AW$9),"NA")</f>
        <v>9.0702801982900622E-2</v>
      </c>
      <c r="AX110" s="3">
        <f>IFERROR(IF(Sheet1!AX$9&gt;=1,Sheet1!AX123/1,Sheet1!AX123/Sheet1!AX$9),"NA")</f>
        <v>2.1200632721524205E-2</v>
      </c>
      <c r="AY110" s="3">
        <f>IFERROR(IF(Sheet1!AY$9&gt;=1,Sheet1!AY123/1,Sheet1!AY123/Sheet1!AY$9),"NA")</f>
        <v>1.6786547717341699E-2</v>
      </c>
      <c r="AZ110" s="3">
        <f>IFERROR(IF(Sheet1!AZ$9&gt;=1,Sheet1!AZ123/1,Sheet1!AZ123/Sheet1!AZ$9),"NA")</f>
        <v>2.6355370619479523E-2</v>
      </c>
      <c r="BA110" s="3">
        <f>IFERROR(IF(Sheet1!BA$9&gt;=1,Sheet1!BA123/1,Sheet1!BA123/Sheet1!BA$9),"NA")</f>
        <v>1.2074018169843933E-2</v>
      </c>
      <c r="BB110" s="3">
        <f>IFERROR(IF(Sheet1!BB$9&gt;=1,Sheet1!BB123/1,Sheet1!BB123/Sheet1!BB$9),"NA")</f>
        <v>4.0799245012406261E-2</v>
      </c>
      <c r="BC110" s="3">
        <f>IFERROR(IF(Sheet1!BC$9&gt;=1,Sheet1!BC123/1,Sheet1!BC123/Sheet1!BC$9),"NA")</f>
        <v>1.270842386445821E-2</v>
      </c>
      <c r="BD110" s="3" t="str">
        <f>IFERROR(IF(Sheet1!BD$9&gt;=1,Sheet1!BD123/1,Sheet1!BD123/Sheet1!BD$9),"NA")</f>
        <v>NA</v>
      </c>
      <c r="BE110" s="3">
        <f>IFERROR(IF(Sheet1!BE$9&gt;=1,Sheet1!BE123/1,Sheet1!BE123/Sheet1!BE$9),"NA")</f>
        <v>1.0696039878028101E-2</v>
      </c>
      <c r="BF110" s="3">
        <f>IFERROR(IF(Sheet1!BF$9&gt;=1,Sheet1!BF123/1,Sheet1!BF123/Sheet1!BF$9),"NA")</f>
        <v>7.3491864243350011E-2</v>
      </c>
      <c r="BG110" s="3">
        <f>IFERROR(IF(Sheet1!BG$9&gt;=1,Sheet1!BG123/1,Sheet1!BG123/Sheet1!BG$9),"NA")</f>
        <v>0.11934133647875456</v>
      </c>
      <c r="BH110" s="3">
        <f>IFERROR(IF(Sheet1!BH$9&gt;=1,Sheet1!BH123/1,Sheet1!BH123/Sheet1!BH$9),"NA")</f>
        <v>3.9352849211393211E-2</v>
      </c>
      <c r="BI110" s="3">
        <f>IFERROR(IF(Sheet1!BI$9&gt;=1,Sheet1!BI123/1,Sheet1!BI123/Sheet1!BI$9),"NA")</f>
        <v>3.2470492328466855E-2</v>
      </c>
      <c r="BJ110" s="3">
        <f>IFERROR(IF(Sheet1!BJ$9&gt;=1,Sheet1!BJ123/1,Sheet1!BJ123/Sheet1!BJ$9),"NA")</f>
        <v>3.4324538652183711E-2</v>
      </c>
      <c r="BK110" s="3">
        <f>IFERROR(IF(Sheet1!BK$9&gt;=1,Sheet1!BK123/1,Sheet1!BK123/Sheet1!BK$9),"NA")</f>
        <v>0.83818292711911679</v>
      </c>
      <c r="BL110" s="3">
        <f>IFERROR(IF(Sheet1!BL$9&gt;=1,Sheet1!BL123/1,Sheet1!BL123/Sheet1!BL$9),"NA")</f>
        <v>7.4076308644980904E-3</v>
      </c>
      <c r="BM110" s="3">
        <f>IFERROR(IF(Sheet1!BM$9&gt;=1,Sheet1!BM123/1,Sheet1!BM123/Sheet1!BM$9),"NA")</f>
        <v>2.1820953471141519E-2</v>
      </c>
      <c r="BN110" s="3" t="str">
        <f>IFERROR(IF(Sheet1!BN$9&gt;=1,Sheet1!BN123/1,Sheet1!BN123/Sheet1!BN$9),"NA")</f>
        <v>NA</v>
      </c>
      <c r="BO110" s="3">
        <f>IFERROR(IF(Sheet1!BO$9&gt;=1,Sheet1!BO123/1,Sheet1!BO123/Sheet1!BO$9),"NA")</f>
        <v>3.9590575292830436E-2</v>
      </c>
      <c r="BP110" s="3">
        <f>IFERROR(IF(Sheet1!BP$9&gt;=1,Sheet1!BP123/1,Sheet1!BP123/Sheet1!BP$9),"NA")</f>
        <v>9.5860301355233553E-3</v>
      </c>
      <c r="BQ110" s="3">
        <f>IFERROR(IF(Sheet1!BQ$9&gt;=1,Sheet1!BQ123/1,Sheet1!BQ123/Sheet1!BQ$9),"NA")</f>
        <v>6.7717636951782605E-3</v>
      </c>
      <c r="BR110" s="3">
        <f>IFERROR(IF(Sheet1!BR$9&gt;=1,Sheet1!BR123/1,Sheet1!BR123/Sheet1!BR$9),"NA")</f>
        <v>9.0587290608253757E-3</v>
      </c>
      <c r="BS110" s="3">
        <f>IFERROR(IF(Sheet1!BS$9&gt;=1,Sheet1!BS123/1,Sheet1!BS123/Sheet1!BS$9),"NA")</f>
        <v>9.1712197294795822E-3</v>
      </c>
      <c r="BT110" s="3"/>
      <c r="BU110" s="3"/>
      <c r="BV110" s="3"/>
      <c r="BW110" s="3"/>
      <c r="BX110" s="3"/>
    </row>
    <row r="111" spans="1:76" x14ac:dyDescent="0.2">
      <c r="A111" t="str">
        <f>Sheet1!A124</f>
        <v>PCB132</v>
      </c>
      <c r="B111" s="3">
        <f>IFERROR(IF(Sheet1!B$9&gt;=1,Sheet1!B124/1,Sheet1!B124/Sheet1!B$9),"NA")</f>
        <v>0.94521579518976673</v>
      </c>
      <c r="C111" s="3">
        <f>IFERROR(IF(Sheet1!C$9&gt;=1,Sheet1!C124/1,Sheet1!C124/Sheet1!C$9),"NA")</f>
        <v>1.51572457740151</v>
      </c>
      <c r="D111" s="3">
        <f>IFERROR(IF(Sheet1!D$9&gt;=1,Sheet1!D124/1,Sheet1!D124/Sheet1!D$9),"NA")</f>
        <v>0.35915278476076318</v>
      </c>
      <c r="E111" s="3">
        <f>IFERROR(IF(Sheet1!E$9&gt;=1,Sheet1!E124/1,Sheet1!E124/Sheet1!E$9),"NA")</f>
        <v>0.71273392650816314</v>
      </c>
      <c r="F111" s="3">
        <f>IFERROR(IF(Sheet1!F$9&gt;=1,Sheet1!F124/1,Sheet1!F124/Sheet1!F$9),"NA")</f>
        <v>1.0491627215836101</v>
      </c>
      <c r="G111" s="3">
        <f>IFERROR(IF(Sheet1!G$9&gt;=1,Sheet1!G124/1,Sheet1!G124/Sheet1!G$9),"NA")</f>
        <v>1.2154313326328512</v>
      </c>
      <c r="H111" s="3">
        <f>IFERROR(IF(Sheet1!H$9&gt;=1,Sheet1!H124/1,Sheet1!H124/Sheet1!H$9),"NA")</f>
        <v>4.2320331410865064</v>
      </c>
      <c r="I111" s="3">
        <f>IFERROR(IF(Sheet1!I$9&gt;=1,Sheet1!I124/1,Sheet1!I124/Sheet1!I$9),"NA")</f>
        <v>19.0480871004983</v>
      </c>
      <c r="J111" s="3">
        <f>IFERROR(IF(Sheet1!J$9&gt;=1,Sheet1!J124/1,Sheet1!J124/Sheet1!J$9),"NA")</f>
        <v>1.1923558116437971</v>
      </c>
      <c r="K111" s="3">
        <f>IFERROR(IF(Sheet1!K$9&gt;=1,Sheet1!K124/1,Sheet1!K124/Sheet1!K$9),"NA")</f>
        <v>1.7902151700498539</v>
      </c>
      <c r="L111" s="3">
        <f>IFERROR(IF(Sheet1!L$9&gt;=1,Sheet1!L124/1,Sheet1!L124/Sheet1!L$9),"NA")</f>
        <v>0.6101677055255601</v>
      </c>
      <c r="M111" s="3">
        <f>IFERROR(IF(Sheet1!M$9&gt;=1,Sheet1!M124/1,Sheet1!M124/Sheet1!M$9),"NA")</f>
        <v>1.6752145372033085</v>
      </c>
      <c r="N111" s="3">
        <f>IFERROR(IF(Sheet1!N$9&gt;=1,Sheet1!N124/1,Sheet1!N124/Sheet1!N$9),"NA")</f>
        <v>0.85859862271165122</v>
      </c>
      <c r="O111" s="3">
        <f>IFERROR(IF(Sheet1!O$9&gt;=1,Sheet1!O124/1,Sheet1!O124/Sheet1!O$9),"NA")</f>
        <v>0.39881715864228967</v>
      </c>
      <c r="P111" s="3">
        <f>IFERROR(IF(Sheet1!P$9&gt;=1,Sheet1!P124/1,Sheet1!P124/Sheet1!P$9),"NA")</f>
        <v>0.34901715722439025</v>
      </c>
      <c r="Q111" s="3">
        <f>IFERROR(IF(Sheet1!Q$9&gt;=1,Sheet1!Q124/1,Sheet1!Q124/Sheet1!Q$9),"NA")</f>
        <v>0.69477653153616692</v>
      </c>
      <c r="R111" s="3">
        <f>IFERROR(IF(Sheet1!R$9&gt;=1,Sheet1!R124/1,Sheet1!R124/Sheet1!R$9),"NA")</f>
        <v>2.3723487258695632</v>
      </c>
      <c r="S111" s="3">
        <f>IFERROR(IF(Sheet1!S$9&gt;=1,Sheet1!S124/1,Sheet1!S124/Sheet1!S$9),"NA")</f>
        <v>0.40783775881827788</v>
      </c>
      <c r="T111" s="3">
        <f>IFERROR(IF(Sheet1!T$9&gt;=1,Sheet1!T124/1,Sheet1!T124/Sheet1!T$9),"NA")</f>
        <v>0.69943463795797622</v>
      </c>
      <c r="U111" s="3">
        <f>IFERROR(IF(Sheet1!U$9&gt;=1,Sheet1!U124/1,Sheet1!U124/Sheet1!U$9),"NA")</f>
        <v>4.8625279260863605</v>
      </c>
      <c r="V111" s="3">
        <f>IFERROR(IF(Sheet1!V$9&gt;=1,Sheet1!V124/1,Sheet1!V124/Sheet1!V$9),"NA")</f>
        <v>0.48222874794769149</v>
      </c>
      <c r="W111" s="3">
        <f>IFERROR(IF(Sheet1!W$9&gt;=1,Sheet1!W124/1,Sheet1!W124/Sheet1!W$9),"NA")</f>
        <v>1.1235671739836894</v>
      </c>
      <c r="X111" s="3">
        <f>IFERROR(IF(Sheet1!X$9&gt;=1,Sheet1!X124/1,Sheet1!X124/Sheet1!X$9),"NA")</f>
        <v>3.5187763432326484</v>
      </c>
      <c r="Y111" s="3">
        <f>IFERROR(IF(Sheet1!Y$9&gt;=1,Sheet1!Y124/1,Sheet1!Y124/Sheet1!Y$9),"NA")</f>
        <v>0.80312097915310421</v>
      </c>
      <c r="Z111" s="3">
        <f>IFERROR(IF(Sheet1!Z$9&gt;=1,Sheet1!Z124/1,Sheet1!Z124/Sheet1!Z$9),"NA")</f>
        <v>18.102322089194395</v>
      </c>
      <c r="AA111" s="3">
        <f>IFERROR(IF(Sheet1!AA$9&gt;=1,Sheet1!AA124/1,Sheet1!AA124/Sheet1!AA$9),"NA")</f>
        <v>4.2548212852926124</v>
      </c>
      <c r="AB111" s="3">
        <f>IFERROR(IF(Sheet1!AB$9&gt;=1,Sheet1!AB124/1,Sheet1!AB124/Sheet1!AB$9),"NA")</f>
        <v>1.0688717005654138</v>
      </c>
      <c r="AC111" s="3">
        <f>IFERROR(IF(Sheet1!AC$9&gt;=1,Sheet1!AC124/1,Sheet1!AC124/Sheet1!AC$9),"NA")</f>
        <v>0.36117899089328742</v>
      </c>
      <c r="AD111" s="3">
        <f>IFERROR(IF(Sheet1!AD$9&gt;=1,Sheet1!AD124/1,Sheet1!AD124/Sheet1!AD$9),"NA")</f>
        <v>1.2582613619008387</v>
      </c>
      <c r="AE111" s="3">
        <f>IFERROR(IF(Sheet1!AE$9&gt;=1,Sheet1!AE124/1,Sheet1!AE124/Sheet1!AE$9),"NA")</f>
        <v>0.65311662507286672</v>
      </c>
      <c r="AF111" s="3">
        <f>IFERROR(IF(Sheet1!AF$9&gt;=1,Sheet1!AF124/1,Sheet1!AF124/Sheet1!AF$9),"NA")</f>
        <v>0.68290186172062017</v>
      </c>
      <c r="AG111" s="3">
        <f>IFERROR(IF(Sheet1!AG$9&gt;=1,Sheet1!AG124/1,Sheet1!AG124/Sheet1!AG$9),"NA")</f>
        <v>5.7606996455945456</v>
      </c>
      <c r="AH111" s="3">
        <f>IFERROR(IF(Sheet1!AH$9&gt;=1,Sheet1!AH124/1,Sheet1!AH124/Sheet1!AH$9),"NA")</f>
        <v>0.55226907235616585</v>
      </c>
      <c r="AI111" s="3">
        <f>IFERROR(IF(Sheet1!AI$9&gt;=1,Sheet1!AI124/1,Sheet1!AI124/Sheet1!AI$9),"NA")</f>
        <v>1.1782097281127717</v>
      </c>
      <c r="AJ111" s="3">
        <f>IFERROR(IF(Sheet1!AJ$9&gt;=1,Sheet1!AJ124/1,Sheet1!AJ124/Sheet1!AJ$9),"NA")</f>
        <v>11.29004862530687</v>
      </c>
      <c r="AK111" s="3">
        <f>IFERROR(IF(Sheet1!AK$9&gt;=1,Sheet1!AK124/1,Sheet1!AK124/Sheet1!AK$9),"NA")</f>
        <v>0.92910062566489093</v>
      </c>
      <c r="AL111" s="3">
        <f>IFERROR(IF(Sheet1!AL$9&gt;=1,Sheet1!AL124/1,Sheet1!AL124/Sheet1!AL$9),"NA")</f>
        <v>0.7312365767283564</v>
      </c>
      <c r="AM111" s="3">
        <f>IFERROR(IF(Sheet1!AM$9&gt;=1,Sheet1!AM124/1,Sheet1!AM124/Sheet1!AM$9),"NA")</f>
        <v>0.28766824252699169</v>
      </c>
      <c r="AN111" s="3">
        <f>IFERROR(IF(Sheet1!AN$9&gt;=1,Sheet1!AN124/1,Sheet1!AN124/Sheet1!AN$9),"NA")</f>
        <v>0.7644392391610767</v>
      </c>
      <c r="AO111" s="3">
        <f>IFERROR(IF(Sheet1!AO$9&gt;=1,Sheet1!AO124/1,Sheet1!AO124/Sheet1!AO$9),"NA")</f>
        <v>172.07828922370678</v>
      </c>
      <c r="AP111" s="3">
        <f>IFERROR(IF(Sheet1!AP$9&gt;=1,Sheet1!AP124/1,Sheet1!AP124/Sheet1!AP$9),"NA")</f>
        <v>0.4111912391538492</v>
      </c>
      <c r="AQ111" s="3">
        <f>IFERROR(IF(Sheet1!AQ$9&gt;=1,Sheet1!AQ124/1,Sheet1!AQ124/Sheet1!AQ$9),"NA")</f>
        <v>0.42148439807321025</v>
      </c>
      <c r="AR111" s="3">
        <f>IFERROR(IF(Sheet1!AR$9&gt;=1,Sheet1!AR124/1,Sheet1!AR124/Sheet1!AR$9),"NA")</f>
        <v>0.33019923065562956</v>
      </c>
      <c r="AS111" s="3">
        <f>IFERROR(IF(Sheet1!AS$9&gt;=1,Sheet1!AS124/1,Sheet1!AS124/Sheet1!AS$9),"NA")</f>
        <v>0.90701420343880079</v>
      </c>
      <c r="AT111" s="3">
        <f>IFERROR(IF(Sheet1!AT$9&gt;=1,Sheet1!AT124/1,Sheet1!AT124/Sheet1!AT$9),"NA")</f>
        <v>13.072368462734172</v>
      </c>
      <c r="AU111" s="3">
        <f>IFERROR(IF(Sheet1!AU$9&gt;=1,Sheet1!AU124/1,Sheet1!AU124/Sheet1!AU$9),"NA")</f>
        <v>2.881310217582338</v>
      </c>
      <c r="AV111" s="3">
        <f>IFERROR(IF(Sheet1!AV$9&gt;=1,Sheet1!AV124/1,Sheet1!AV124/Sheet1!AV$9),"NA")</f>
        <v>2.0346588176807003</v>
      </c>
      <c r="AW111" s="3">
        <f>IFERROR(IF(Sheet1!AW$9&gt;=1,Sheet1!AW124/1,Sheet1!AW124/Sheet1!AW$9),"NA")</f>
        <v>1.7514255987189626</v>
      </c>
      <c r="AX111" s="3">
        <f>IFERROR(IF(Sheet1!AX$9&gt;=1,Sheet1!AX124/1,Sheet1!AX124/Sheet1!AX$9),"NA")</f>
        <v>0.5527567787074622</v>
      </c>
      <c r="AY111" s="3">
        <f>IFERROR(IF(Sheet1!AY$9&gt;=1,Sheet1!AY124/1,Sheet1!AY124/Sheet1!AY$9),"NA")</f>
        <v>0.36650240390287198</v>
      </c>
      <c r="AZ111" s="3">
        <f>IFERROR(IF(Sheet1!AZ$9&gt;=1,Sheet1!AZ124/1,Sheet1!AZ124/Sheet1!AZ$9),"NA")</f>
        <v>0.43857374123373061</v>
      </c>
      <c r="BA111" s="3">
        <f>IFERROR(IF(Sheet1!BA$9&gt;=1,Sheet1!BA124/1,Sheet1!BA124/Sheet1!BA$9),"NA")</f>
        <v>0.53670592558179453</v>
      </c>
      <c r="BB111" s="3">
        <f>IFERROR(IF(Sheet1!BB$9&gt;=1,Sheet1!BB124/1,Sheet1!BB124/Sheet1!BB$9),"NA")</f>
        <v>0.90867829224394747</v>
      </c>
      <c r="BC111" s="3">
        <f>IFERROR(IF(Sheet1!BC$9&gt;=1,Sheet1!BC124/1,Sheet1!BC124/Sheet1!BC$9),"NA")</f>
        <v>0.3869178661985288</v>
      </c>
      <c r="BD111" s="3">
        <f>IFERROR(IF(Sheet1!BD$9&gt;=1,Sheet1!BD124/1,Sheet1!BD124/Sheet1!BD$9),"NA")</f>
        <v>8.1934337387731856E-2</v>
      </c>
      <c r="BE111" s="3">
        <f>IFERROR(IF(Sheet1!BE$9&gt;=1,Sheet1!BE124/1,Sheet1!BE124/Sheet1!BE$9),"NA")</f>
        <v>0.182630136776816</v>
      </c>
      <c r="BF111" s="3">
        <f>IFERROR(IF(Sheet1!BF$9&gt;=1,Sheet1!BF124/1,Sheet1!BF124/Sheet1!BF$9),"NA")</f>
        <v>1.9543806447560612</v>
      </c>
      <c r="BG111" s="3">
        <f>IFERROR(IF(Sheet1!BG$9&gt;=1,Sheet1!BG124/1,Sheet1!BG124/Sheet1!BG$9),"NA")</f>
        <v>2.7159751384231163</v>
      </c>
      <c r="BH111" s="3">
        <f>IFERROR(IF(Sheet1!BH$9&gt;=1,Sheet1!BH124/1,Sheet1!BH124/Sheet1!BH$9),"NA")</f>
        <v>1.0274508554445152</v>
      </c>
      <c r="BI111" s="3">
        <f>IFERROR(IF(Sheet1!BI$9&gt;=1,Sheet1!BI124/1,Sheet1!BI124/Sheet1!BI$9),"NA")</f>
        <v>1.1238553543214151</v>
      </c>
      <c r="BJ111" s="3">
        <f>IFERROR(IF(Sheet1!BJ$9&gt;=1,Sheet1!BJ124/1,Sheet1!BJ124/Sheet1!BJ$9),"NA")</f>
        <v>0.75371032998132947</v>
      </c>
      <c r="BK111" s="3">
        <f>IFERROR(IF(Sheet1!BK$9&gt;=1,Sheet1!BK124/1,Sheet1!BK124/Sheet1!BK$9),"NA")</f>
        <v>18.410196820071672</v>
      </c>
      <c r="BL111" s="3">
        <f>IFERROR(IF(Sheet1!BL$9&gt;=1,Sheet1!BL124/1,Sheet1!BL124/Sheet1!BL$9),"NA")</f>
        <v>0.19140925367164202</v>
      </c>
      <c r="BM111" s="3">
        <f>IFERROR(IF(Sheet1!BM$9&gt;=1,Sheet1!BM124/1,Sheet1!BM124/Sheet1!BM$9),"NA")</f>
        <v>0.42572142315650657</v>
      </c>
      <c r="BN111" s="3">
        <f>IFERROR(IF(Sheet1!BN$9&gt;=1,Sheet1!BN124/1,Sheet1!BN124/Sheet1!BN$9),"NA")</f>
        <v>0.24468340398052757</v>
      </c>
      <c r="BO111" s="3">
        <f>IFERROR(IF(Sheet1!BO$9&gt;=1,Sheet1!BO124/1,Sheet1!BO124/Sheet1!BO$9),"NA")</f>
        <v>1.0371029028791343</v>
      </c>
      <c r="BP111" s="3">
        <f>IFERROR(IF(Sheet1!BP$9&gt;=1,Sheet1!BP124/1,Sheet1!BP124/Sheet1!BP$9),"NA")</f>
        <v>0.25723396635729068</v>
      </c>
      <c r="BQ111" s="3">
        <f>IFERROR(IF(Sheet1!BQ$9&gt;=1,Sheet1!BQ124/1,Sheet1!BQ124/Sheet1!BQ$9),"NA")</f>
        <v>0.82111519487159057</v>
      </c>
      <c r="BR111" s="3">
        <f>IFERROR(IF(Sheet1!BR$9&gt;=1,Sheet1!BR124/1,Sheet1!BR124/Sheet1!BR$9),"NA")</f>
        <v>0.17487788576500704</v>
      </c>
      <c r="BS111" s="3">
        <f>IFERROR(IF(Sheet1!BS$9&gt;=1,Sheet1!BS124/1,Sheet1!BS124/Sheet1!BS$9),"NA")</f>
        <v>0.37235074420410702</v>
      </c>
      <c r="BT111" s="3"/>
      <c r="BU111" s="3"/>
      <c r="BV111" s="3"/>
      <c r="BW111" s="3"/>
      <c r="BX111" s="3"/>
    </row>
    <row r="112" spans="1:76" x14ac:dyDescent="0.2">
      <c r="A112" t="str">
        <f>Sheet1!A125</f>
        <v>PCB133</v>
      </c>
      <c r="B112" s="3">
        <f>IFERROR(IF(Sheet1!B$9&gt;=1,Sheet1!B125/1,Sheet1!B125/Sheet1!B$9),"NA")</f>
        <v>2.4977696123970765E-2</v>
      </c>
      <c r="C112" s="3">
        <f>IFERROR(IF(Sheet1!C$9&gt;=1,Sheet1!C125/1,Sheet1!C125/Sheet1!C$9),"NA")</f>
        <v>3.8291604556025198E-2</v>
      </c>
      <c r="D112" s="3" t="str">
        <f>IFERROR(IF(Sheet1!D$9&gt;=1,Sheet1!D125/1,Sheet1!D125/Sheet1!D$9),"NA")</f>
        <v>NA</v>
      </c>
      <c r="E112" s="3">
        <f>IFERROR(IF(Sheet1!E$9&gt;=1,Sheet1!E125/1,Sheet1!E125/Sheet1!E$9),"NA")</f>
        <v>1.1104475474476861E-2</v>
      </c>
      <c r="F112" s="3" t="str">
        <f>IFERROR(IF(Sheet1!F$9&gt;=1,Sheet1!F125/1,Sheet1!F125/Sheet1!F$9),"NA")</f>
        <v>NA</v>
      </c>
      <c r="G112" s="3">
        <f>IFERROR(IF(Sheet1!G$9&gt;=1,Sheet1!G125/1,Sheet1!G125/Sheet1!G$9),"NA")</f>
        <v>3.7291187152471747E-2</v>
      </c>
      <c r="H112" s="3">
        <f>IFERROR(IF(Sheet1!H$9&gt;=1,Sheet1!H125/1,Sheet1!H125/Sheet1!H$9),"NA")</f>
        <v>0.14799116403132997</v>
      </c>
      <c r="I112" s="3">
        <f>IFERROR(IF(Sheet1!I$9&gt;=1,Sheet1!I125/1,Sheet1!I125/Sheet1!I$9),"NA")</f>
        <v>0.41903621638671301</v>
      </c>
      <c r="J112" s="3" t="str">
        <f>IFERROR(IF(Sheet1!J$9&gt;=1,Sheet1!J125/1,Sheet1!J125/Sheet1!J$9),"NA")</f>
        <v>NA</v>
      </c>
      <c r="K112" s="3">
        <f>IFERROR(IF(Sheet1!K$9&gt;=1,Sheet1!K125/1,Sheet1!K125/Sheet1!K$9),"NA")</f>
        <v>1.895456471176362E-3</v>
      </c>
      <c r="L112" s="3">
        <f>IFERROR(IF(Sheet1!L$9&gt;=1,Sheet1!L125/1,Sheet1!L125/Sheet1!L$9),"NA")</f>
        <v>1.0297382347508413E-2</v>
      </c>
      <c r="M112" s="3" t="str">
        <f>IFERROR(IF(Sheet1!M$9&gt;=1,Sheet1!M125/1,Sheet1!M125/Sheet1!M$9),"NA")</f>
        <v>NA</v>
      </c>
      <c r="N112" s="3" t="str">
        <f>IFERROR(IF(Sheet1!N$9&gt;=1,Sheet1!N125/1,Sheet1!N125/Sheet1!N$9),"NA")</f>
        <v>NA</v>
      </c>
      <c r="O112" s="3" t="str">
        <f>IFERROR(IF(Sheet1!O$9&gt;=1,Sheet1!O125/1,Sheet1!O125/Sheet1!O$9),"NA")</f>
        <v>NA</v>
      </c>
      <c r="P112" s="3">
        <f>IFERROR(IF(Sheet1!P$9&gt;=1,Sheet1!P125/1,Sheet1!P125/Sheet1!P$9),"NA")</f>
        <v>1.097481536027947E-2</v>
      </c>
      <c r="Q112" s="3">
        <f>IFERROR(IF(Sheet1!Q$9&gt;=1,Sheet1!Q125/1,Sheet1!Q125/Sheet1!Q$9),"NA")</f>
        <v>1.0862791382659526E-2</v>
      </c>
      <c r="R112" s="3">
        <f>IFERROR(IF(Sheet1!R$9&gt;=1,Sheet1!R125/1,Sheet1!R125/Sheet1!R$9),"NA")</f>
        <v>8.8668940870902324E-2</v>
      </c>
      <c r="S112" s="3">
        <f>IFERROR(IF(Sheet1!S$9&gt;=1,Sheet1!S125/1,Sheet1!S125/Sheet1!S$9),"NA")</f>
        <v>4.8976900641927472E-3</v>
      </c>
      <c r="T112" s="3">
        <f>IFERROR(IF(Sheet1!T$9&gt;=1,Sheet1!T125/1,Sheet1!T125/Sheet1!T$9),"NA")</f>
        <v>1.429636452452664E-2</v>
      </c>
      <c r="U112" s="3">
        <f>IFERROR(IF(Sheet1!U$9&gt;=1,Sheet1!U125/1,Sheet1!U125/Sheet1!U$9),"NA")</f>
        <v>0.15298031339880264</v>
      </c>
      <c r="V112" s="3" t="str">
        <f>IFERROR(IF(Sheet1!V$9&gt;=1,Sheet1!V125/1,Sheet1!V125/Sheet1!V$9),"NA")</f>
        <v>NA</v>
      </c>
      <c r="W112" s="3" t="str">
        <f>IFERROR(IF(Sheet1!W$9&gt;=1,Sheet1!W125/1,Sheet1!W125/Sheet1!W$9),"NA")</f>
        <v>NA</v>
      </c>
      <c r="X112" s="3">
        <f>IFERROR(IF(Sheet1!X$9&gt;=1,Sheet1!X125/1,Sheet1!X125/Sheet1!X$9),"NA")</f>
        <v>9.7991585512836141E-2</v>
      </c>
      <c r="Y112" s="3">
        <f>IFERROR(IF(Sheet1!Y$9&gt;=1,Sheet1!Y125/1,Sheet1!Y125/Sheet1!Y$9),"NA")</f>
        <v>2.0314010175767651E-2</v>
      </c>
      <c r="Z112" s="3">
        <f>IFERROR(IF(Sheet1!Z$9&gt;=1,Sheet1!Z125/1,Sheet1!Z125/Sheet1!Z$9),"NA")</f>
        <v>0.4459636385129781</v>
      </c>
      <c r="AA112" s="3">
        <f>IFERROR(IF(Sheet1!AA$9&gt;=1,Sheet1!AA125/1,Sheet1!AA125/Sheet1!AA$9),"NA")</f>
        <v>0.12141783665354375</v>
      </c>
      <c r="AB112" s="3">
        <f>IFERROR(IF(Sheet1!AB$9&gt;=1,Sheet1!AB125/1,Sheet1!AB125/Sheet1!AB$9),"NA")</f>
        <v>1.6484882217086928E-2</v>
      </c>
      <c r="AC112" s="3" t="str">
        <f>IFERROR(IF(Sheet1!AC$9&gt;=1,Sheet1!AC125/1,Sheet1!AC125/Sheet1!AC$9),"NA")</f>
        <v>NA</v>
      </c>
      <c r="AD112" s="3" t="str">
        <f>IFERROR(IF(Sheet1!AD$9&gt;=1,Sheet1!AD125/1,Sheet1!AD125/Sheet1!AD$9),"NA")</f>
        <v>NA</v>
      </c>
      <c r="AE112" s="3" t="str">
        <f>IFERROR(IF(Sheet1!AE$9&gt;=1,Sheet1!AE125/1,Sheet1!AE125/Sheet1!AE$9),"NA")</f>
        <v>NA</v>
      </c>
      <c r="AF112" s="3">
        <f>IFERROR(IF(Sheet1!AF$9&gt;=1,Sheet1!AF125/1,Sheet1!AF125/Sheet1!AF$9),"NA")</f>
        <v>1.6530336349761483E-2</v>
      </c>
      <c r="AG112" s="3">
        <f>IFERROR(IF(Sheet1!AG$9&gt;=1,Sheet1!AG125/1,Sheet1!AG125/Sheet1!AG$9),"NA")</f>
        <v>0.17067559599143337</v>
      </c>
      <c r="AH112" s="3" t="str">
        <f>IFERROR(IF(Sheet1!AH$9&gt;=1,Sheet1!AH125/1,Sheet1!AH125/Sheet1!AH$9),"NA")</f>
        <v>NA</v>
      </c>
      <c r="AI112" s="3">
        <f>IFERROR(IF(Sheet1!AI$9&gt;=1,Sheet1!AI125/1,Sheet1!AI125/Sheet1!AI$9),"NA")</f>
        <v>4.6993725663411152E-2</v>
      </c>
      <c r="AJ112" s="3">
        <f>IFERROR(IF(Sheet1!AJ$9&gt;=1,Sheet1!AJ125/1,Sheet1!AJ125/Sheet1!AJ$9),"NA")</f>
        <v>0.30463674008064423</v>
      </c>
      <c r="AK112" s="3">
        <f>IFERROR(IF(Sheet1!AK$9&gt;=1,Sheet1!AK125/1,Sheet1!AK125/Sheet1!AK$9),"NA")</f>
        <v>1.5538114649807203E-2</v>
      </c>
      <c r="AL112" s="3" t="str">
        <f>IFERROR(IF(Sheet1!AL$9&gt;=1,Sheet1!AL125/1,Sheet1!AL125/Sheet1!AL$9),"NA")</f>
        <v>NA</v>
      </c>
      <c r="AM112" s="3">
        <f>IFERROR(IF(Sheet1!AM$9&gt;=1,Sheet1!AM125/1,Sheet1!AM125/Sheet1!AM$9),"NA")</f>
        <v>1.1450296517227216E-2</v>
      </c>
      <c r="AN112" s="3">
        <f>IFERROR(IF(Sheet1!AN$9&gt;=1,Sheet1!AN125/1,Sheet1!AN125/Sheet1!AN$9),"NA")</f>
        <v>1.1027758269715183E-2</v>
      </c>
      <c r="AO112" s="3">
        <f>IFERROR(IF(Sheet1!AO$9&gt;=1,Sheet1!AO125/1,Sheet1!AO125/Sheet1!AO$9),"NA")</f>
        <v>4.081203513747182</v>
      </c>
      <c r="AP112" s="3">
        <f>IFERROR(IF(Sheet1!AP$9&gt;=1,Sheet1!AP125/1,Sheet1!AP125/Sheet1!AP$9),"NA")</f>
        <v>1.5137564296351982E-2</v>
      </c>
      <c r="AQ112" s="3">
        <f>IFERROR(IF(Sheet1!AQ$9&gt;=1,Sheet1!AQ125/1,Sheet1!AQ125/Sheet1!AQ$9),"NA")</f>
        <v>1.5677484287202708E-2</v>
      </c>
      <c r="AR112" s="3" t="str">
        <f>IFERROR(IF(Sheet1!AR$9&gt;=1,Sheet1!AR125/1,Sheet1!AR125/Sheet1!AR$9),"NA")</f>
        <v>NA</v>
      </c>
      <c r="AS112" s="3" t="str">
        <f>IFERROR(IF(Sheet1!AS$9&gt;=1,Sheet1!AS125/1,Sheet1!AS125/Sheet1!AS$9),"NA")</f>
        <v>NA</v>
      </c>
      <c r="AT112" s="3">
        <f>IFERROR(IF(Sheet1!AT$9&gt;=1,Sheet1!AT125/1,Sheet1!AT125/Sheet1!AT$9),"NA")</f>
        <v>0.27332097664260746</v>
      </c>
      <c r="AU112" s="3">
        <f>IFERROR(IF(Sheet1!AU$9&gt;=1,Sheet1!AU125/1,Sheet1!AU125/Sheet1!AU$9),"NA")</f>
        <v>7.2133235554249928E-2</v>
      </c>
      <c r="AV112" s="3">
        <f>IFERROR(IF(Sheet1!AV$9&gt;=1,Sheet1!AV125/1,Sheet1!AV125/Sheet1!AV$9),"NA")</f>
        <v>8.9325226352459208E-2</v>
      </c>
      <c r="AW112" s="3">
        <f>IFERROR(IF(Sheet1!AW$9&gt;=1,Sheet1!AW125/1,Sheet1!AW125/Sheet1!AW$9),"NA")</f>
        <v>6.0136584415203004E-2</v>
      </c>
      <c r="AX112" s="3" t="str">
        <f>IFERROR(IF(Sheet1!AX$9&gt;=1,Sheet1!AX125/1,Sheet1!AX125/Sheet1!AX$9),"NA")</f>
        <v>NA</v>
      </c>
      <c r="AY112" s="3">
        <f>IFERROR(IF(Sheet1!AY$9&gt;=1,Sheet1!AY125/1,Sheet1!AY125/Sheet1!AY$9),"NA")</f>
        <v>7.0368570648462097E-3</v>
      </c>
      <c r="AZ112" s="3" t="str">
        <f>IFERROR(IF(Sheet1!AZ$9&gt;=1,Sheet1!AZ125/1,Sheet1!AZ125/Sheet1!AZ$9),"NA")</f>
        <v>NA</v>
      </c>
      <c r="BA112" s="3">
        <f>IFERROR(IF(Sheet1!BA$9&gt;=1,Sheet1!BA125/1,Sheet1!BA125/Sheet1!BA$9),"NA")</f>
        <v>1.7620285700986366E-2</v>
      </c>
      <c r="BB112" s="3">
        <f>IFERROR(IF(Sheet1!BB$9&gt;=1,Sheet1!BB125/1,Sheet1!BB125/Sheet1!BB$9),"NA")</f>
        <v>1.9310541006619632E-2</v>
      </c>
      <c r="BC112" s="3">
        <f>IFERROR(IF(Sheet1!BC$9&gt;=1,Sheet1!BC125/1,Sheet1!BC125/Sheet1!BC$9),"NA")</f>
        <v>1.2961009871490941E-2</v>
      </c>
      <c r="BD112" s="3">
        <f>IFERROR(IF(Sheet1!BD$9&gt;=1,Sheet1!BD125/1,Sheet1!BD125/Sheet1!BD$9),"NA")</f>
        <v>1.0244065768961913E-2</v>
      </c>
      <c r="BE112" s="3" t="str">
        <f>IFERROR(IF(Sheet1!BE$9&gt;=1,Sheet1!BE125/1,Sheet1!BE125/Sheet1!BE$9),"NA")</f>
        <v>NA</v>
      </c>
      <c r="BF112" s="3">
        <f>IFERROR(IF(Sheet1!BF$9&gt;=1,Sheet1!BF125/1,Sheet1!BF125/Sheet1!BF$9),"NA")</f>
        <v>4.7521671605342909E-2</v>
      </c>
      <c r="BG112" s="3">
        <f>IFERROR(IF(Sheet1!BG$9&gt;=1,Sheet1!BG125/1,Sheet1!BG125/Sheet1!BG$9),"NA")</f>
        <v>7.3126375448711992E-2</v>
      </c>
      <c r="BH112" s="3">
        <f>IFERROR(IF(Sheet1!BH$9&gt;=1,Sheet1!BH125/1,Sheet1!BH125/Sheet1!BH$9),"NA")</f>
        <v>1.0903192325679892E-2</v>
      </c>
      <c r="BI112" s="3">
        <f>IFERROR(IF(Sheet1!BI$9&gt;=1,Sheet1!BI125/1,Sheet1!BI125/Sheet1!BI$9),"NA")</f>
        <v>1.4458394693180584E-2</v>
      </c>
      <c r="BJ112" s="3">
        <f>IFERROR(IF(Sheet1!BJ$9&gt;=1,Sheet1!BJ125/1,Sheet1!BJ125/Sheet1!BJ$9),"NA")</f>
        <v>1.4936465116822383E-2</v>
      </c>
      <c r="BK112" s="3">
        <f>IFERROR(IF(Sheet1!BK$9&gt;=1,Sheet1!BK125/1,Sheet1!BK125/Sheet1!BK$9),"NA")</f>
        <v>0.43677592214393068</v>
      </c>
      <c r="BL112" s="3">
        <f>IFERROR(IF(Sheet1!BL$9&gt;=1,Sheet1!BL125/1,Sheet1!BL125/Sheet1!BL$9),"NA")</f>
        <v>7.7667648830732983E-3</v>
      </c>
      <c r="BM112" s="3" t="str">
        <f>IFERROR(IF(Sheet1!BM$9&gt;=1,Sheet1!BM125/1,Sheet1!BM125/Sheet1!BM$9),"NA")</f>
        <v>NA</v>
      </c>
      <c r="BN112" s="3" t="str">
        <f>IFERROR(IF(Sheet1!BN$9&gt;=1,Sheet1!BN125/1,Sheet1!BN125/Sheet1!BN$9),"NA")</f>
        <v>NA</v>
      </c>
      <c r="BO112" s="3">
        <f>IFERROR(IF(Sheet1!BO$9&gt;=1,Sheet1!BO125/1,Sheet1!BO125/Sheet1!BO$9),"NA")</f>
        <v>2.764476863120964E-2</v>
      </c>
      <c r="BP112" s="3">
        <f>IFERROR(IF(Sheet1!BP$9&gt;=1,Sheet1!BP125/1,Sheet1!BP125/Sheet1!BP$9),"NA")</f>
        <v>1.2578299062320863E-2</v>
      </c>
      <c r="BQ112" s="3">
        <f>IFERROR(IF(Sheet1!BQ$9&gt;=1,Sheet1!BQ125/1,Sheet1!BQ125/Sheet1!BQ$9),"NA")</f>
        <v>2.236040093442376E-2</v>
      </c>
      <c r="BR112" s="3">
        <f>IFERROR(IF(Sheet1!BR$9&gt;=1,Sheet1!BR125/1,Sheet1!BR125/Sheet1!BR$9),"NA")</f>
        <v>1.2239089749007826E-2</v>
      </c>
      <c r="BS112" s="3" t="str">
        <f>IFERROR(IF(Sheet1!BS$9&gt;=1,Sheet1!BS125/1,Sheet1!BS125/Sheet1!BS$9),"NA")</f>
        <v>NA</v>
      </c>
      <c r="BT112" s="3"/>
      <c r="BU112" s="3"/>
      <c r="BV112" s="3"/>
      <c r="BW112" s="3"/>
      <c r="BX112" s="3"/>
    </row>
    <row r="113" spans="1:76" x14ac:dyDescent="0.2">
      <c r="A113" t="str">
        <f>Sheet1!A126</f>
        <v>PCB134</v>
      </c>
      <c r="B113" s="3">
        <f>IFERROR(IF(Sheet1!B$9&gt;=1,Sheet1!B126/1,Sheet1!B126/Sheet1!B$9),"NA")</f>
        <v>0.28209625534764415</v>
      </c>
      <c r="C113" s="3">
        <f>IFERROR(IF(Sheet1!C$9&gt;=1,Sheet1!C126/1,Sheet1!C126/Sheet1!C$9),"NA")</f>
        <v>0.34062503611405698</v>
      </c>
      <c r="D113" s="3">
        <f>IFERROR(IF(Sheet1!D$9&gt;=1,Sheet1!D126/1,Sheet1!D126/Sheet1!D$9),"NA")</f>
        <v>7.5366801254293764E-2</v>
      </c>
      <c r="E113" s="3">
        <f>IFERROR(IF(Sheet1!E$9&gt;=1,Sheet1!E126/1,Sheet1!E126/Sheet1!E$9),"NA")</f>
        <v>0.16685870617903342</v>
      </c>
      <c r="F113" s="3">
        <f>IFERROR(IF(Sheet1!F$9&gt;=1,Sheet1!F126/1,Sheet1!F126/Sheet1!F$9),"NA")</f>
        <v>0.26338178116605598</v>
      </c>
      <c r="G113" s="3">
        <f>IFERROR(IF(Sheet1!G$9&gt;=1,Sheet1!G126/1,Sheet1!G126/Sheet1!G$9),"NA")</f>
        <v>0.33515982723476273</v>
      </c>
      <c r="H113" s="3">
        <f>IFERROR(IF(Sheet1!H$9&gt;=1,Sheet1!H126/1,Sheet1!H126/Sheet1!H$9),"NA")</f>
        <v>0.95972654022333448</v>
      </c>
      <c r="I113" s="3">
        <f>IFERROR(IF(Sheet1!I$9&gt;=1,Sheet1!I126/1,Sheet1!I126/Sheet1!I$9),"NA")</f>
        <v>4.4179069920632497</v>
      </c>
      <c r="J113" s="3">
        <f>IFERROR(IF(Sheet1!J$9&gt;=1,Sheet1!J126/1,Sheet1!J126/Sheet1!J$9),"NA")</f>
        <v>0.23015561879256702</v>
      </c>
      <c r="K113" s="3">
        <f>IFERROR(IF(Sheet1!K$9&gt;=1,Sheet1!K126/1,Sheet1!K126/Sheet1!K$9),"NA")</f>
        <v>0.43959742743558189</v>
      </c>
      <c r="L113" s="3">
        <f>IFERROR(IF(Sheet1!L$9&gt;=1,Sheet1!L126/1,Sheet1!L126/Sheet1!L$9),"NA")</f>
        <v>0.14527246229378127</v>
      </c>
      <c r="M113" s="3">
        <f>IFERROR(IF(Sheet1!M$9&gt;=1,Sheet1!M126/1,Sheet1!M126/Sheet1!M$9),"NA")</f>
        <v>0.46937568165165772</v>
      </c>
      <c r="N113" s="3">
        <f>IFERROR(IF(Sheet1!N$9&gt;=1,Sheet1!N126/1,Sheet1!N126/Sheet1!N$9),"NA")</f>
        <v>0.18231831979116836</v>
      </c>
      <c r="O113" s="3">
        <f>IFERROR(IF(Sheet1!O$9&gt;=1,Sheet1!O126/1,Sheet1!O126/Sheet1!O$9),"NA")</f>
        <v>0.10690583653148869</v>
      </c>
      <c r="P113" s="3">
        <f>IFERROR(IF(Sheet1!P$9&gt;=1,Sheet1!P126/1,Sheet1!P126/Sheet1!P$9),"NA")</f>
        <v>4.1744561285898811E-2</v>
      </c>
      <c r="Q113" s="3">
        <f>IFERROR(IF(Sheet1!Q$9&gt;=1,Sheet1!Q126/1,Sheet1!Q126/Sheet1!Q$9),"NA")</f>
        <v>0.19898978060008563</v>
      </c>
      <c r="R113" s="3">
        <f>IFERROR(IF(Sheet1!R$9&gt;=1,Sheet1!R126/1,Sheet1!R126/Sheet1!R$9),"NA")</f>
        <v>0.69522616203748733</v>
      </c>
      <c r="S113" s="3">
        <f>IFERROR(IF(Sheet1!S$9&gt;=1,Sheet1!S126/1,Sheet1!S126/Sheet1!S$9),"NA")</f>
        <v>0.13280084636339889</v>
      </c>
      <c r="T113" s="3">
        <f>IFERROR(IF(Sheet1!T$9&gt;=1,Sheet1!T126/1,Sheet1!T126/Sheet1!T$9),"NA")</f>
        <v>0.12785344382535208</v>
      </c>
      <c r="U113" s="3">
        <f>IFERROR(IF(Sheet1!U$9&gt;=1,Sheet1!U126/1,Sheet1!U126/Sheet1!U$9),"NA")</f>
        <v>1.241654805283225</v>
      </c>
      <c r="V113" s="3">
        <f>IFERROR(IF(Sheet1!V$9&gt;=1,Sheet1!V126/1,Sheet1!V126/Sheet1!V$9),"NA")</f>
        <v>7.1825805364131926E-2</v>
      </c>
      <c r="W113" s="3">
        <f>IFERROR(IF(Sheet1!W$9&gt;=1,Sheet1!W126/1,Sheet1!W126/Sheet1!W$9),"NA")</f>
        <v>0.32390662253024777</v>
      </c>
      <c r="X113" s="3">
        <f>IFERROR(IF(Sheet1!X$9&gt;=1,Sheet1!X126/1,Sheet1!X126/Sheet1!X$9),"NA")</f>
        <v>0.87311629828155868</v>
      </c>
      <c r="Y113" s="3">
        <f>IFERROR(IF(Sheet1!Y$9&gt;=1,Sheet1!Y126/1,Sheet1!Y126/Sheet1!Y$9),"NA")</f>
        <v>0.17211312273884055</v>
      </c>
      <c r="Z113" s="3">
        <f>IFERROR(IF(Sheet1!Z$9&gt;=1,Sheet1!Z126/1,Sheet1!Z126/Sheet1!Z$9),"NA")</f>
        <v>4.6471373803915865</v>
      </c>
      <c r="AA113" s="3">
        <f>IFERROR(IF(Sheet1!AA$9&gt;=1,Sheet1!AA126/1,Sheet1!AA126/Sheet1!AA$9),"NA")</f>
        <v>1.0792375990694421</v>
      </c>
      <c r="AB113" s="3">
        <f>IFERROR(IF(Sheet1!AB$9&gt;=1,Sheet1!AB126/1,Sheet1!AB126/Sheet1!AB$9),"NA")</f>
        <v>0.27116873116708157</v>
      </c>
      <c r="AC113" s="3">
        <f>IFERROR(IF(Sheet1!AC$9&gt;=1,Sheet1!AC126/1,Sheet1!AC126/Sheet1!AC$9),"NA")</f>
        <v>9.183955405426654E-2</v>
      </c>
      <c r="AD113" s="3">
        <f>IFERROR(IF(Sheet1!AD$9&gt;=1,Sheet1!AD126/1,Sheet1!AD126/Sheet1!AD$9),"NA")</f>
        <v>0.31968838945043043</v>
      </c>
      <c r="AE113" s="3">
        <f>IFERROR(IF(Sheet1!AE$9&gt;=1,Sheet1!AE126/1,Sheet1!AE126/Sheet1!AE$9),"NA")</f>
        <v>0.17412127679241685</v>
      </c>
      <c r="AF113" s="3">
        <f>IFERROR(IF(Sheet1!AF$9&gt;=1,Sheet1!AF126/1,Sheet1!AF126/Sheet1!AF$9),"NA")</f>
        <v>0.12289192305298484</v>
      </c>
      <c r="AG113" s="3">
        <f>IFERROR(IF(Sheet1!AG$9&gt;=1,Sheet1!AG126/1,Sheet1!AG126/Sheet1!AG$9),"NA")</f>
        <v>1.3938026160046886</v>
      </c>
      <c r="AH113" s="3">
        <f>IFERROR(IF(Sheet1!AH$9&gt;=1,Sheet1!AH126/1,Sheet1!AH126/Sheet1!AH$9),"NA")</f>
        <v>0.15237594212458763</v>
      </c>
      <c r="AI113" s="3">
        <f>IFERROR(IF(Sheet1!AI$9&gt;=1,Sheet1!AI126/1,Sheet1!AI126/Sheet1!AI$9),"NA")</f>
        <v>0.30723394206221033</v>
      </c>
      <c r="AJ113" s="3">
        <f>IFERROR(IF(Sheet1!AJ$9&gt;=1,Sheet1!AJ126/1,Sheet1!AJ126/Sheet1!AJ$9),"NA")</f>
        <v>2.5381037469170646</v>
      </c>
      <c r="AK113" s="3">
        <f>IFERROR(IF(Sheet1!AK$9&gt;=1,Sheet1!AK126/1,Sheet1!AK126/Sheet1!AK$9),"NA")</f>
        <v>0.2716440372360629</v>
      </c>
      <c r="AL113" s="3">
        <f>IFERROR(IF(Sheet1!AL$9&gt;=1,Sheet1!AL126/1,Sheet1!AL126/Sheet1!AL$9),"NA")</f>
        <v>0.20485396718778093</v>
      </c>
      <c r="AM113" s="3">
        <f>IFERROR(IF(Sheet1!AM$9&gt;=1,Sheet1!AM126/1,Sheet1!AM126/Sheet1!AM$9),"NA")</f>
        <v>6.1999623188565278E-2</v>
      </c>
      <c r="AN113" s="3">
        <f>IFERROR(IF(Sheet1!AN$9&gt;=1,Sheet1!AN126/1,Sheet1!AN126/Sheet1!AN$9),"NA")</f>
        <v>0.21598334285200257</v>
      </c>
      <c r="AO113" s="3">
        <f>IFERROR(IF(Sheet1!AO$9&gt;=1,Sheet1!AO126/1,Sheet1!AO126/Sheet1!AO$9),"NA")</f>
        <v>38.118207770975104</v>
      </c>
      <c r="AP113" s="3">
        <f>IFERROR(IF(Sheet1!AP$9&gt;=1,Sheet1!AP126/1,Sheet1!AP126/Sheet1!AP$9),"NA")</f>
        <v>9.6110410059858903E-2</v>
      </c>
      <c r="AQ113" s="3">
        <f>IFERROR(IF(Sheet1!AQ$9&gt;=1,Sheet1!AQ126/1,Sheet1!AQ126/Sheet1!AQ$9),"NA")</f>
        <v>8.879731441632116E-2</v>
      </c>
      <c r="AR113" s="3">
        <f>IFERROR(IF(Sheet1!AR$9&gt;=1,Sheet1!AR126/1,Sheet1!AR126/Sheet1!AR$9),"NA")</f>
        <v>8.3127327901653475E-2</v>
      </c>
      <c r="AS113" s="3">
        <f>IFERROR(IF(Sheet1!AS$9&gt;=1,Sheet1!AS126/1,Sheet1!AS126/Sheet1!AS$9),"NA")</f>
        <v>0.20334785835352817</v>
      </c>
      <c r="AT113" s="3">
        <f>IFERROR(IF(Sheet1!AT$9&gt;=1,Sheet1!AT126/1,Sheet1!AT126/Sheet1!AT$9),"NA")</f>
        <v>2.6373497529755867</v>
      </c>
      <c r="AU113" s="3">
        <f>IFERROR(IF(Sheet1!AU$9&gt;=1,Sheet1!AU126/1,Sheet1!AU126/Sheet1!AU$9),"NA")</f>
        <v>0.6887015612078351</v>
      </c>
      <c r="AV113" s="3">
        <f>IFERROR(IF(Sheet1!AV$9&gt;=1,Sheet1!AV126/1,Sheet1!AV126/Sheet1!AV$9),"NA")</f>
        <v>0.53597870701441153</v>
      </c>
      <c r="AW113" s="3">
        <f>IFERROR(IF(Sheet1!AW$9&gt;=1,Sheet1!AW126/1,Sheet1!AW126/Sheet1!AW$9),"NA")</f>
        <v>0.48930800802037072</v>
      </c>
      <c r="AX113" s="3">
        <f>IFERROR(IF(Sheet1!AX$9&gt;=1,Sheet1!AX126/1,Sheet1!AX126/Sheet1!AX$9),"NA")</f>
        <v>0.11561981502705235</v>
      </c>
      <c r="AY113" s="3">
        <f>IFERROR(IF(Sheet1!AY$9&gt;=1,Sheet1!AY126/1,Sheet1!AY126/Sheet1!AY$9),"NA")</f>
        <v>9.7043682396824593E-2</v>
      </c>
      <c r="AZ113" s="3">
        <f>IFERROR(IF(Sheet1!AZ$9&gt;=1,Sheet1!AZ126/1,Sheet1!AZ126/Sheet1!AZ$9),"NA")</f>
        <v>0.12555666849538863</v>
      </c>
      <c r="BA113" s="3">
        <f>IFERROR(IF(Sheet1!BA$9&gt;=1,Sheet1!BA126/1,Sheet1!BA126/Sheet1!BA$9),"NA")</f>
        <v>6.9655432278559581E-2</v>
      </c>
      <c r="BB113" s="3">
        <f>IFERROR(IF(Sheet1!BB$9&gt;=1,Sheet1!BB126/1,Sheet1!BB126/Sheet1!BB$9),"NA")</f>
        <v>8.1876093806478534E-2</v>
      </c>
      <c r="BC113" s="3">
        <f>IFERROR(IF(Sheet1!BC$9&gt;=1,Sheet1!BC126/1,Sheet1!BC126/Sheet1!BC$9),"NA")</f>
        <v>8.3086409265476308E-2</v>
      </c>
      <c r="BD113" s="3">
        <f>IFERROR(IF(Sheet1!BD$9&gt;=1,Sheet1!BD126/1,Sheet1!BD126/Sheet1!BD$9),"NA")</f>
        <v>2.8476640681815824E-2</v>
      </c>
      <c r="BE113" s="3">
        <f>IFERROR(IF(Sheet1!BE$9&gt;=1,Sheet1!BE126/1,Sheet1!BE126/Sheet1!BE$9),"NA")</f>
        <v>3.0012886484386301E-2</v>
      </c>
      <c r="BF113" s="3">
        <f>IFERROR(IF(Sheet1!BF$9&gt;=1,Sheet1!BF126/1,Sheet1!BF126/Sheet1!BF$9),"NA")</f>
        <v>0.43942420594694537</v>
      </c>
      <c r="BG113" s="3">
        <f>IFERROR(IF(Sheet1!BG$9&gt;=1,Sheet1!BG126/1,Sheet1!BG126/Sheet1!BG$9),"NA")</f>
        <v>0.56165887385863145</v>
      </c>
      <c r="BH113" s="3">
        <f>IFERROR(IF(Sheet1!BH$9&gt;=1,Sheet1!BH126/1,Sheet1!BH126/Sheet1!BH$9),"NA")</f>
        <v>0.24582120108645003</v>
      </c>
      <c r="BI113" s="3">
        <f>IFERROR(IF(Sheet1!BI$9&gt;=1,Sheet1!BI126/1,Sheet1!BI126/Sheet1!BI$9),"NA")</f>
        <v>0.2213140751285608</v>
      </c>
      <c r="BJ113" s="3">
        <f>IFERROR(IF(Sheet1!BJ$9&gt;=1,Sheet1!BJ126/1,Sheet1!BJ126/Sheet1!BJ$9),"NA")</f>
        <v>0.26598675851096243</v>
      </c>
      <c r="BK113" s="3">
        <f>IFERROR(IF(Sheet1!BK$9&gt;=1,Sheet1!BK126/1,Sheet1!BK126/Sheet1!BK$9),"NA")</f>
        <v>3.7853488613652275</v>
      </c>
      <c r="BL113" s="3">
        <f>IFERROR(IF(Sheet1!BL$9&gt;=1,Sheet1!BL126/1,Sheet1!BL126/Sheet1!BL$9),"NA")</f>
        <v>4.3508639346553364E-2</v>
      </c>
      <c r="BM113" s="3">
        <f>IFERROR(IF(Sheet1!BM$9&gt;=1,Sheet1!BM126/1,Sheet1!BM126/Sheet1!BM$9),"NA")</f>
        <v>0.13298606657397358</v>
      </c>
      <c r="BN113" s="3">
        <f>IFERROR(IF(Sheet1!BN$9&gt;=1,Sheet1!BN126/1,Sheet1!BN126/Sheet1!BN$9),"NA")</f>
        <v>4.5873787912163774E-2</v>
      </c>
      <c r="BO113" s="3">
        <f>IFERROR(IF(Sheet1!BO$9&gt;=1,Sheet1!BO126/1,Sheet1!BO126/Sheet1!BO$9),"NA")</f>
        <v>0.28589239089797697</v>
      </c>
      <c r="BP113" s="3">
        <f>IFERROR(IF(Sheet1!BP$9&gt;=1,Sheet1!BP126/1,Sheet1!BP126/Sheet1!BP$9),"NA")</f>
        <v>3.7178474857287786E-3</v>
      </c>
      <c r="BQ113" s="3">
        <f>IFERROR(IF(Sheet1!BQ$9&gt;=1,Sheet1!BQ126/1,Sheet1!BQ126/Sheet1!BQ$9),"NA")</f>
        <v>0.22148424439075678</v>
      </c>
      <c r="BR113" s="3">
        <f>IFERROR(IF(Sheet1!BR$9&gt;=1,Sheet1!BR126/1,Sheet1!BR126/Sheet1!BR$9),"NA")</f>
        <v>2.1001417326457779E-2</v>
      </c>
      <c r="BS113" s="3">
        <f>IFERROR(IF(Sheet1!BS$9&gt;=1,Sheet1!BS126/1,Sheet1!BS126/Sheet1!BS$9),"NA")</f>
        <v>9.105783009187228E-2</v>
      </c>
      <c r="BT113" s="3"/>
      <c r="BU113" s="3"/>
      <c r="BV113" s="3"/>
      <c r="BW113" s="3"/>
      <c r="BX113" s="3"/>
    </row>
    <row r="114" spans="1:76" x14ac:dyDescent="0.2">
      <c r="A114" t="str">
        <f>Sheet1!A127</f>
        <v>PCB135.151</v>
      </c>
      <c r="B114" s="3">
        <f>IFERROR(IF(Sheet1!B$9&gt;=1,Sheet1!B127/1,Sheet1!B127/Sheet1!B$9),"NA")</f>
        <v>1.718144353868148</v>
      </c>
      <c r="C114" s="3">
        <f>IFERROR(IF(Sheet1!C$9&gt;=1,Sheet1!C127/1,Sheet1!C127/Sheet1!C$9),"NA")</f>
        <v>1.88368732397306</v>
      </c>
      <c r="D114" s="3">
        <f>IFERROR(IF(Sheet1!D$9&gt;=1,Sheet1!D127/1,Sheet1!D127/Sheet1!D$9),"NA")</f>
        <v>0.49729631860490192</v>
      </c>
      <c r="E114" s="3">
        <f>IFERROR(IF(Sheet1!E$9&gt;=1,Sheet1!E127/1,Sheet1!E127/Sheet1!E$9),"NA")</f>
        <v>0.82819312742041218</v>
      </c>
      <c r="F114" s="3">
        <f>IFERROR(IF(Sheet1!F$9&gt;=1,Sheet1!F127/1,Sheet1!F127/Sheet1!F$9),"NA")</f>
        <v>1.4729744908848819</v>
      </c>
      <c r="G114" s="3">
        <f>IFERROR(IF(Sheet1!G$9&gt;=1,Sheet1!G127/1,Sheet1!G127/Sheet1!G$9),"NA")</f>
        <v>1.3679786485819085</v>
      </c>
      <c r="H114" s="3">
        <f>IFERROR(IF(Sheet1!H$9&gt;=1,Sheet1!H127/1,Sheet1!H127/Sheet1!H$9),"NA")</f>
        <v>4.7761510528873767</v>
      </c>
      <c r="I114" s="3">
        <f>IFERROR(IF(Sheet1!I$9&gt;=1,Sheet1!I127/1,Sheet1!I127/Sheet1!I$9),"NA")</f>
        <v>14.6137913806705</v>
      </c>
      <c r="J114" s="3">
        <f>IFERROR(IF(Sheet1!J$9&gt;=1,Sheet1!J127/1,Sheet1!J127/Sheet1!J$9),"NA")</f>
        <v>1.5111585990138456</v>
      </c>
      <c r="K114" s="3">
        <f>IFERROR(IF(Sheet1!K$9&gt;=1,Sheet1!K127/1,Sheet1!K127/Sheet1!K$9),"NA")</f>
        <v>2.2752176266572151</v>
      </c>
      <c r="L114" s="3">
        <f>IFERROR(IF(Sheet1!L$9&gt;=1,Sheet1!L127/1,Sheet1!L127/Sheet1!L$9),"NA")</f>
        <v>0.80395655948760292</v>
      </c>
      <c r="M114" s="3">
        <f>IFERROR(IF(Sheet1!M$9&gt;=1,Sheet1!M127/1,Sheet1!M127/Sheet1!M$9),"NA")</f>
        <v>2.1555546395235829</v>
      </c>
      <c r="N114" s="3">
        <f>IFERROR(IF(Sheet1!N$9&gt;=1,Sheet1!N127/1,Sheet1!N127/Sheet1!N$9),"NA")</f>
        <v>1.641684163493853</v>
      </c>
      <c r="O114" s="3">
        <f>IFERROR(IF(Sheet1!O$9&gt;=1,Sheet1!O127/1,Sheet1!O127/Sheet1!O$9),"NA")</f>
        <v>0.6124532072135026</v>
      </c>
      <c r="P114" s="3">
        <f>IFERROR(IF(Sheet1!P$9&gt;=1,Sheet1!P127/1,Sheet1!P127/Sheet1!P$9),"NA")</f>
        <v>0.56341925949432725</v>
      </c>
      <c r="Q114" s="3">
        <f>IFERROR(IF(Sheet1!Q$9&gt;=1,Sheet1!Q127/1,Sheet1!Q127/Sheet1!Q$9),"NA")</f>
        <v>0.89863465132463949</v>
      </c>
      <c r="R114" s="3">
        <f>IFERROR(IF(Sheet1!R$9&gt;=1,Sheet1!R127/1,Sheet1!R127/Sheet1!R$9),"NA")</f>
        <v>2.1502045707139019</v>
      </c>
      <c r="S114" s="3">
        <f>IFERROR(IF(Sheet1!S$9&gt;=1,Sheet1!S127/1,Sheet1!S127/Sheet1!S$9),"NA")</f>
        <v>0.41386987436187167</v>
      </c>
      <c r="T114" s="3">
        <f>IFERROR(IF(Sheet1!T$9&gt;=1,Sheet1!T127/1,Sheet1!T127/Sheet1!T$9),"NA")</f>
        <v>0.70557173892180114</v>
      </c>
      <c r="U114" s="3">
        <f>IFERROR(IF(Sheet1!U$9&gt;=1,Sheet1!U127/1,Sheet1!U127/Sheet1!U$9),"NA")</f>
        <v>4.9975386769263945</v>
      </c>
      <c r="V114" s="3">
        <f>IFERROR(IF(Sheet1!V$9&gt;=1,Sheet1!V127/1,Sheet1!V127/Sheet1!V$9),"NA")</f>
        <v>0.60779201975659591</v>
      </c>
      <c r="W114" s="3">
        <f>IFERROR(IF(Sheet1!W$9&gt;=1,Sheet1!W127/1,Sheet1!W127/Sheet1!W$9),"NA")</f>
        <v>1.8972344983307803</v>
      </c>
      <c r="X114" s="3">
        <f>IFERROR(IF(Sheet1!X$9&gt;=1,Sheet1!X127/1,Sheet1!X127/Sheet1!X$9),"NA")</f>
        <v>3.3599252819903795</v>
      </c>
      <c r="Y114" s="3">
        <f>IFERROR(IF(Sheet1!Y$9&gt;=1,Sheet1!Y127/1,Sheet1!Y127/Sheet1!Y$9),"NA")</f>
        <v>1.1391627168201026</v>
      </c>
      <c r="Z114" s="3">
        <f>IFERROR(IF(Sheet1!Z$9&gt;=1,Sheet1!Z127/1,Sheet1!Z127/Sheet1!Z$9),"NA")</f>
        <v>12.886798581942292</v>
      </c>
      <c r="AA114" s="3">
        <f>IFERROR(IF(Sheet1!AA$9&gt;=1,Sheet1!AA127/1,Sheet1!AA127/Sheet1!AA$9),"NA")</f>
        <v>3.5831955542208056</v>
      </c>
      <c r="AB114" s="3">
        <f>IFERROR(IF(Sheet1!AB$9&gt;=1,Sheet1!AB127/1,Sheet1!AB127/Sheet1!AB$9),"NA")</f>
        <v>2.9411591643222974</v>
      </c>
      <c r="AC114" s="3">
        <f>IFERROR(IF(Sheet1!AC$9&gt;=1,Sheet1!AC127/1,Sheet1!AC127/Sheet1!AC$9),"NA")</f>
        <v>0.48554869627360153</v>
      </c>
      <c r="AD114" s="3">
        <f>IFERROR(IF(Sheet1!AD$9&gt;=1,Sheet1!AD127/1,Sheet1!AD127/Sheet1!AD$9),"NA")</f>
        <v>3.5718225296907185</v>
      </c>
      <c r="AE114" s="3">
        <f>IFERROR(IF(Sheet1!AE$9&gt;=1,Sheet1!AE127/1,Sheet1!AE127/Sheet1!AE$9),"NA")</f>
        <v>1.0711166620194013</v>
      </c>
      <c r="AF114" s="3">
        <f>IFERROR(IF(Sheet1!AF$9&gt;=1,Sheet1!AF127/1,Sheet1!AF127/Sheet1!AF$9),"NA")</f>
        <v>0.79192791539284124</v>
      </c>
      <c r="AG114" s="3">
        <f>IFERROR(IF(Sheet1!AG$9&gt;=1,Sheet1!AG127/1,Sheet1!AG127/Sheet1!AG$9),"NA")</f>
        <v>5.1342656611586168</v>
      </c>
      <c r="AH114" s="3">
        <f>IFERROR(IF(Sheet1!AH$9&gt;=1,Sheet1!AH127/1,Sheet1!AH127/Sheet1!AH$9),"NA")</f>
        <v>0.80551096532479916</v>
      </c>
      <c r="AI114" s="3">
        <f>IFERROR(IF(Sheet1!AI$9&gt;=1,Sheet1!AI127/1,Sheet1!AI127/Sheet1!AI$9),"NA")</f>
        <v>1.7808765570810121</v>
      </c>
      <c r="AJ114" s="3">
        <f>IFERROR(IF(Sheet1!AJ$9&gt;=1,Sheet1!AJ127/1,Sheet1!AJ127/Sheet1!AJ$9),"NA")</f>
        <v>7.2226840002162618</v>
      </c>
      <c r="AK114" s="3">
        <f>IFERROR(IF(Sheet1!AK$9&gt;=1,Sheet1!AK127/1,Sheet1!AK127/Sheet1!AK$9),"NA")</f>
        <v>1.2256374626139013</v>
      </c>
      <c r="AL114" s="3">
        <f>IFERROR(IF(Sheet1!AL$9&gt;=1,Sheet1!AL127/1,Sheet1!AL127/Sheet1!AL$9),"NA")</f>
        <v>1.5627995616460943</v>
      </c>
      <c r="AM114" s="3">
        <f>IFERROR(IF(Sheet1!AM$9&gt;=1,Sheet1!AM127/1,Sheet1!AM127/Sheet1!AM$9),"NA")</f>
        <v>0.57336881931734263</v>
      </c>
      <c r="AN114" s="3">
        <f>IFERROR(IF(Sheet1!AN$9&gt;=1,Sheet1!AN127/1,Sheet1!AN127/Sheet1!AN$9),"NA")</f>
        <v>0.91482765866289784</v>
      </c>
      <c r="AO114" s="3">
        <f>IFERROR(IF(Sheet1!AO$9&gt;=1,Sheet1!AO127/1,Sheet1!AO127/Sheet1!AO$9),"NA")</f>
        <v>119.89685012731492</v>
      </c>
      <c r="AP114" s="3">
        <f>IFERROR(IF(Sheet1!AP$9&gt;=1,Sheet1!AP127/1,Sheet1!AP127/Sheet1!AP$9),"NA")</f>
        <v>0.7682626222732799</v>
      </c>
      <c r="AQ114" s="3">
        <f>IFERROR(IF(Sheet1!AQ$9&gt;=1,Sheet1!AQ127/1,Sheet1!AQ127/Sheet1!AQ$9),"NA")</f>
        <v>0.57029773370779069</v>
      </c>
      <c r="AR114" s="3">
        <f>IFERROR(IF(Sheet1!AR$9&gt;=1,Sheet1!AR127/1,Sheet1!AR127/Sheet1!AR$9),"NA")</f>
        <v>0.3823074487269576</v>
      </c>
      <c r="AS114" s="3">
        <f>IFERROR(IF(Sheet1!AS$9&gt;=1,Sheet1!AS127/1,Sheet1!AS127/Sheet1!AS$9),"NA")</f>
        <v>0.9777202458894193</v>
      </c>
      <c r="AT114" s="3">
        <f>IFERROR(IF(Sheet1!AT$9&gt;=1,Sheet1!AT127/1,Sheet1!AT127/Sheet1!AT$9),"NA")</f>
        <v>8.1723048879246303</v>
      </c>
      <c r="AU114" s="3">
        <f>IFERROR(IF(Sheet1!AU$9&gt;=1,Sheet1!AU127/1,Sheet1!AU127/Sheet1!AU$9),"NA")</f>
        <v>2.1142657788126695</v>
      </c>
      <c r="AV114" s="3">
        <f>IFERROR(IF(Sheet1!AV$9&gt;=1,Sheet1!AV127/1,Sheet1!AV127/Sheet1!AV$9),"NA")</f>
        <v>4.1702019126314882</v>
      </c>
      <c r="AW114" s="3">
        <f>IFERROR(IF(Sheet1!AW$9&gt;=1,Sheet1!AW127/1,Sheet1!AW127/Sheet1!AW$9),"NA")</f>
        <v>3.1969039242688182</v>
      </c>
      <c r="AX114" s="3">
        <f>IFERROR(IF(Sheet1!AX$9&gt;=1,Sheet1!AX127/1,Sheet1!AX127/Sheet1!AX$9),"NA")</f>
        <v>0.72595236999774904</v>
      </c>
      <c r="AY114" s="3">
        <f>IFERROR(IF(Sheet1!AY$9&gt;=1,Sheet1!AY127/1,Sheet1!AY127/Sheet1!AY$9),"NA")</f>
        <v>0.54813721777427005</v>
      </c>
      <c r="AZ114" s="3">
        <f>IFERROR(IF(Sheet1!AZ$9&gt;=1,Sheet1!AZ127/1,Sheet1!AZ127/Sheet1!AZ$9),"NA")</f>
        <v>0.72100340344839398</v>
      </c>
      <c r="BA114" s="3">
        <f>IFERROR(IF(Sheet1!BA$9&gt;=1,Sheet1!BA127/1,Sheet1!BA127/Sheet1!BA$9),"NA")</f>
        <v>0.8312087113984904</v>
      </c>
      <c r="BB114" s="3">
        <f>IFERROR(IF(Sheet1!BB$9&gt;=1,Sheet1!BB127/1,Sheet1!BB127/Sheet1!BB$9),"NA")</f>
        <v>1.2092894954508826</v>
      </c>
      <c r="BC114" s="3">
        <f>IFERROR(IF(Sheet1!BC$9&gt;=1,Sheet1!BC127/1,Sheet1!BC127/Sheet1!BC$9),"NA")</f>
        <v>0.50438417839337313</v>
      </c>
      <c r="BD114" s="3">
        <f>IFERROR(IF(Sheet1!BD$9&gt;=1,Sheet1!BD127/1,Sheet1!BD127/Sheet1!BD$9),"NA")</f>
        <v>0.14576938035128179</v>
      </c>
      <c r="BE114" s="3">
        <f>IFERROR(IF(Sheet1!BE$9&gt;=1,Sheet1!BE127/1,Sheet1!BE127/Sheet1!BE$9),"NA")</f>
        <v>0.305652060762862</v>
      </c>
      <c r="BF114" s="3">
        <f>IFERROR(IF(Sheet1!BF$9&gt;=1,Sheet1!BF127/1,Sheet1!BF127/Sheet1!BF$9),"NA")</f>
        <v>2.071045313799377</v>
      </c>
      <c r="BG114" s="3">
        <f>IFERROR(IF(Sheet1!BG$9&gt;=1,Sheet1!BG127/1,Sheet1!BG127/Sheet1!BG$9),"NA")</f>
        <v>2.7637324064985513</v>
      </c>
      <c r="BH114" s="3">
        <f>IFERROR(IF(Sheet1!BH$9&gt;=1,Sheet1!BH127/1,Sheet1!BH127/Sheet1!BH$9),"NA")</f>
        <v>1.4751831477252049</v>
      </c>
      <c r="BI114" s="3">
        <f>IFERROR(IF(Sheet1!BI$9&gt;=1,Sheet1!BI127/1,Sheet1!BI127/Sheet1!BI$9),"NA")</f>
        <v>1.6327768187508052</v>
      </c>
      <c r="BJ114" s="3">
        <f>IFERROR(IF(Sheet1!BJ$9&gt;=1,Sheet1!BJ127/1,Sheet1!BJ127/Sheet1!BJ$9),"NA")</f>
        <v>0.63852756479053197</v>
      </c>
      <c r="BK114" s="3">
        <f>IFERROR(IF(Sheet1!BK$9&gt;=1,Sheet1!BK127/1,Sheet1!BK127/Sheet1!BK$9),"NA")</f>
        <v>10.208820694788033</v>
      </c>
      <c r="BL114" s="3">
        <f>IFERROR(IF(Sheet1!BL$9&gt;=1,Sheet1!BL127/1,Sheet1!BL127/Sheet1!BL$9),"NA")</f>
        <v>0.26174411128260244</v>
      </c>
      <c r="BM114" s="3">
        <f>IFERROR(IF(Sheet1!BM$9&gt;=1,Sheet1!BM127/1,Sheet1!BM127/Sheet1!BM$9),"NA")</f>
        <v>0.6870020870112723</v>
      </c>
      <c r="BN114" s="3">
        <f>IFERROR(IF(Sheet1!BN$9&gt;=1,Sheet1!BN127/1,Sheet1!BN127/Sheet1!BN$9),"NA")</f>
        <v>0.31377010207091899</v>
      </c>
      <c r="BO114" s="3">
        <f>IFERROR(IF(Sheet1!BO$9&gt;=1,Sheet1!BO127/1,Sheet1!BO127/Sheet1!BO$9),"NA")</f>
        <v>1.2526861558767501</v>
      </c>
      <c r="BP114" s="3">
        <f>IFERROR(IF(Sheet1!BP$9&gt;=1,Sheet1!BP127/1,Sheet1!BP127/Sheet1!BP$9),"NA")</f>
        <v>0.2659454000791302</v>
      </c>
      <c r="BQ114" s="3">
        <f>IFERROR(IF(Sheet1!BQ$9&gt;=1,Sheet1!BQ127/1,Sheet1!BQ127/Sheet1!BQ$9),"NA")</f>
        <v>1.4943928208627912</v>
      </c>
      <c r="BR114" s="3">
        <f>IFERROR(IF(Sheet1!BR$9&gt;=1,Sheet1!BR127/1,Sheet1!BR127/Sheet1!BR$9),"NA")</f>
        <v>0.30018537857853883</v>
      </c>
      <c r="BS114" s="3">
        <f>IFERROR(IF(Sheet1!BS$9&gt;=1,Sheet1!BS127/1,Sheet1!BS127/Sheet1!BS$9),"NA")</f>
        <v>0.6712730308572431</v>
      </c>
      <c r="BT114" s="3"/>
      <c r="BU114" s="3"/>
      <c r="BV114" s="3"/>
      <c r="BW114" s="3"/>
      <c r="BX114" s="3"/>
    </row>
    <row r="115" spans="1:76" x14ac:dyDescent="0.2">
      <c r="A115" t="str">
        <f>Sheet1!A128</f>
        <v>PCB136</v>
      </c>
      <c r="B115" s="3">
        <f>IFERROR(IF(Sheet1!B$9&gt;=1,Sheet1!B128/1,Sheet1!B128/Sheet1!B$9),"NA")</f>
        <v>0.76291892220029334</v>
      </c>
      <c r="C115" s="3">
        <f>IFERROR(IF(Sheet1!C$9&gt;=1,Sheet1!C128/1,Sheet1!C128/Sheet1!C$9),"NA")</f>
        <v>1.04758382625655</v>
      </c>
      <c r="D115" s="3">
        <f>IFERROR(IF(Sheet1!D$9&gt;=1,Sheet1!D128/1,Sheet1!D128/Sheet1!D$9),"NA")</f>
        <v>0.27433091043411073</v>
      </c>
      <c r="E115" s="3">
        <f>IFERROR(IF(Sheet1!E$9&gt;=1,Sheet1!E128/1,Sheet1!E128/Sheet1!E$9),"NA")</f>
        <v>0.37513563049409321</v>
      </c>
      <c r="F115" s="3">
        <f>IFERROR(IF(Sheet1!F$9&gt;=1,Sheet1!F128/1,Sheet1!F128/Sheet1!F$9),"NA")</f>
        <v>0.84639748904197454</v>
      </c>
      <c r="G115" s="3">
        <f>IFERROR(IF(Sheet1!G$9&gt;=1,Sheet1!G128/1,Sheet1!G128/Sheet1!G$9),"NA")</f>
        <v>0.61380526455152462</v>
      </c>
      <c r="H115" s="3">
        <f>IFERROR(IF(Sheet1!H$9&gt;=1,Sheet1!H128/1,Sheet1!H128/Sheet1!H$9),"NA")</f>
        <v>2.0510163842455587</v>
      </c>
      <c r="I115" s="3">
        <f>IFERROR(IF(Sheet1!I$9&gt;=1,Sheet1!I128/1,Sheet1!I128/Sheet1!I$9),"NA")</f>
        <v>9.7621684428226292</v>
      </c>
      <c r="J115" s="3">
        <f>IFERROR(IF(Sheet1!J$9&gt;=1,Sheet1!J128/1,Sheet1!J128/Sheet1!J$9),"NA")</f>
        <v>0.97700570669559972</v>
      </c>
      <c r="K115" s="3">
        <f>IFERROR(IF(Sheet1!K$9&gt;=1,Sheet1!K128/1,Sheet1!K128/Sheet1!K$9),"NA")</f>
        <v>0.95513520194753776</v>
      </c>
      <c r="L115" s="3">
        <f>IFERROR(IF(Sheet1!L$9&gt;=1,Sheet1!L128/1,Sheet1!L128/Sheet1!L$9),"NA")</f>
        <v>0.36876626353018194</v>
      </c>
      <c r="M115" s="3">
        <f>IFERROR(IF(Sheet1!M$9&gt;=1,Sheet1!M128/1,Sheet1!M128/Sheet1!M$9),"NA")</f>
        <v>1.5681437011717312</v>
      </c>
      <c r="N115" s="3">
        <f>IFERROR(IF(Sheet1!N$9&gt;=1,Sheet1!N128/1,Sheet1!N128/Sheet1!N$9),"NA")</f>
        <v>0.7071545579205436</v>
      </c>
      <c r="O115" s="3">
        <f>IFERROR(IF(Sheet1!O$9&gt;=1,Sheet1!O128/1,Sheet1!O128/Sheet1!O$9),"NA")</f>
        <v>0.23786225421404827</v>
      </c>
      <c r="P115" s="3">
        <f>IFERROR(IF(Sheet1!P$9&gt;=1,Sheet1!P128/1,Sheet1!P128/Sheet1!P$9),"NA")</f>
        <v>0.29152824264075927</v>
      </c>
      <c r="Q115" s="3">
        <f>IFERROR(IF(Sheet1!Q$9&gt;=1,Sheet1!Q128/1,Sheet1!Q128/Sheet1!Q$9),"NA")</f>
        <v>0.42786581815441999</v>
      </c>
      <c r="R115" s="3">
        <f>IFERROR(IF(Sheet1!R$9&gt;=1,Sheet1!R128/1,Sheet1!R128/Sheet1!R$9),"NA")</f>
        <v>1.3132790753474506</v>
      </c>
      <c r="S115" s="3">
        <f>IFERROR(IF(Sheet1!S$9&gt;=1,Sheet1!S128/1,Sheet1!S128/Sheet1!S$9),"NA")</f>
        <v>0.24212038489715301</v>
      </c>
      <c r="T115" s="3">
        <f>IFERROR(IF(Sheet1!T$9&gt;=1,Sheet1!T128/1,Sheet1!T128/Sheet1!T$9),"NA")</f>
        <v>0.34947282710561867</v>
      </c>
      <c r="U115" s="3">
        <f>IFERROR(IF(Sheet1!U$9&gt;=1,Sheet1!U128/1,Sheet1!U128/Sheet1!U$9),"NA")</f>
        <v>2.8788627962823417</v>
      </c>
      <c r="V115" s="3">
        <f>IFERROR(IF(Sheet1!V$9&gt;=1,Sheet1!V128/1,Sheet1!V128/Sheet1!V$9),"NA")</f>
        <v>0.28591744373239586</v>
      </c>
      <c r="W115" s="3">
        <f>IFERROR(IF(Sheet1!W$9&gt;=1,Sheet1!W128/1,Sheet1!W128/Sheet1!W$9),"NA")</f>
        <v>0.9599601349310789</v>
      </c>
      <c r="X115" s="3">
        <f>IFERROR(IF(Sheet1!X$9&gt;=1,Sheet1!X128/1,Sheet1!X128/Sheet1!X$9),"NA")</f>
        <v>1.9257025410519755</v>
      </c>
      <c r="Y115" s="3">
        <f>IFERROR(IF(Sheet1!Y$9&gt;=1,Sheet1!Y128/1,Sheet1!Y128/Sheet1!Y$9),"NA")</f>
        <v>0.45303655256084058</v>
      </c>
      <c r="Z115" s="3">
        <f>IFERROR(IF(Sheet1!Z$9&gt;=1,Sheet1!Z128/1,Sheet1!Z128/Sheet1!Z$9),"NA")</f>
        <v>8.7038344235589609</v>
      </c>
      <c r="AA115" s="3">
        <f>IFERROR(IF(Sheet1!AA$9&gt;=1,Sheet1!AA128/1,Sheet1!AA128/Sheet1!AA$9),"NA")</f>
        <v>2.0563575452575007</v>
      </c>
      <c r="AB115" s="3">
        <f>IFERROR(IF(Sheet1!AB$9&gt;=1,Sheet1!AB128/1,Sheet1!AB128/Sheet1!AB$9),"NA")</f>
        <v>1.1026497554377672</v>
      </c>
      <c r="AC115" s="3">
        <f>IFERROR(IF(Sheet1!AC$9&gt;=1,Sheet1!AC128/1,Sheet1!AC128/Sheet1!AC$9),"NA")</f>
        <v>0.23587313097278176</v>
      </c>
      <c r="AD115" s="3">
        <f>IFERROR(IF(Sheet1!AD$9&gt;=1,Sheet1!AD128/1,Sheet1!AD128/Sheet1!AD$9),"NA")</f>
        <v>1.4260446766521973</v>
      </c>
      <c r="AE115" s="3">
        <f>IFERROR(IF(Sheet1!AE$9&gt;=1,Sheet1!AE128/1,Sheet1!AE128/Sheet1!AE$9),"NA")</f>
        <v>0.41065785079097522</v>
      </c>
      <c r="AF115" s="3">
        <f>IFERROR(IF(Sheet1!AF$9&gt;=1,Sheet1!AF128/1,Sheet1!AF128/Sheet1!AF$9),"NA")</f>
        <v>0.38393406874147878</v>
      </c>
      <c r="AG115" s="3">
        <f>IFERROR(IF(Sheet1!AG$9&gt;=1,Sheet1!AG128/1,Sheet1!AG128/Sheet1!AG$9),"NA")</f>
        <v>3.173224313688122</v>
      </c>
      <c r="AH115" s="3">
        <f>IFERROR(IF(Sheet1!AH$9&gt;=1,Sheet1!AH128/1,Sheet1!AH128/Sheet1!AH$9),"NA")</f>
        <v>0.35766994116922002</v>
      </c>
      <c r="AI115" s="3">
        <f>IFERROR(IF(Sheet1!AI$9&gt;=1,Sheet1!AI128/1,Sheet1!AI128/Sheet1!AI$9),"NA")</f>
        <v>0.66676698053345596</v>
      </c>
      <c r="AJ115" s="3">
        <f>IFERROR(IF(Sheet1!AJ$9&gt;=1,Sheet1!AJ128/1,Sheet1!AJ128/Sheet1!AJ$9),"NA")</f>
        <v>3.7235193695096815</v>
      </c>
      <c r="AK115" s="3">
        <f>IFERROR(IF(Sheet1!AK$9&gt;=1,Sheet1!AK128/1,Sheet1!AK128/Sheet1!AK$9),"NA")</f>
        <v>0.49576038041512244</v>
      </c>
      <c r="AL115" s="3">
        <f>IFERROR(IF(Sheet1!AL$9&gt;=1,Sheet1!AL128/1,Sheet1!AL128/Sheet1!AL$9),"NA")</f>
        <v>0.61586921510534209</v>
      </c>
      <c r="AM115" s="3">
        <f>IFERROR(IF(Sheet1!AM$9&gt;=1,Sheet1!AM128/1,Sheet1!AM128/Sheet1!AM$9),"NA")</f>
        <v>0.25246109413210455</v>
      </c>
      <c r="AN115" s="3">
        <f>IFERROR(IF(Sheet1!AN$9&gt;=1,Sheet1!AN128/1,Sheet1!AN128/Sheet1!AN$9),"NA")</f>
        <v>0.44281379774288032</v>
      </c>
      <c r="AO115" s="3">
        <f>IFERROR(IF(Sheet1!AO$9&gt;=1,Sheet1!AO128/1,Sheet1!AO128/Sheet1!AO$9),"NA")</f>
        <v>81.389608450484076</v>
      </c>
      <c r="AP115" s="3">
        <f>IFERROR(IF(Sheet1!AP$9&gt;=1,Sheet1!AP128/1,Sheet1!AP128/Sheet1!AP$9),"NA")</f>
        <v>0.38424328458101265</v>
      </c>
      <c r="AQ115" s="3">
        <f>IFERROR(IF(Sheet1!AQ$9&gt;=1,Sheet1!AQ128/1,Sheet1!AQ128/Sheet1!AQ$9),"NA")</f>
        <v>0.25457391880276453</v>
      </c>
      <c r="AR115" s="3">
        <f>IFERROR(IF(Sheet1!AR$9&gt;=1,Sheet1!AR128/1,Sheet1!AR128/Sheet1!AR$9),"NA")</f>
        <v>0.18996933504869173</v>
      </c>
      <c r="AS115" s="3">
        <f>IFERROR(IF(Sheet1!AS$9&gt;=1,Sheet1!AS128/1,Sheet1!AS128/Sheet1!AS$9),"NA")</f>
        <v>0.45128165218649852</v>
      </c>
      <c r="AT115" s="3">
        <f>IFERROR(IF(Sheet1!AT$9&gt;=1,Sheet1!AT128/1,Sheet1!AT128/Sheet1!AT$9),"NA")</f>
        <v>5.3987478159864164</v>
      </c>
      <c r="AU115" s="3">
        <f>IFERROR(IF(Sheet1!AU$9&gt;=1,Sheet1!AU128/1,Sheet1!AU128/Sheet1!AU$9),"NA")</f>
        <v>1.1237686028192635</v>
      </c>
      <c r="AV115" s="3">
        <f>IFERROR(IF(Sheet1!AV$9&gt;=1,Sheet1!AV128/1,Sheet1!AV128/Sheet1!AV$9),"NA")</f>
        <v>1.7527500451059292</v>
      </c>
      <c r="AW115" s="3">
        <f>IFERROR(IF(Sheet1!AW$9&gt;=1,Sheet1!AW128/1,Sheet1!AW128/Sheet1!AW$9),"NA")</f>
        <v>1.4620804934251694</v>
      </c>
      <c r="AX115" s="3">
        <f>IFERROR(IF(Sheet1!AX$9&gt;=1,Sheet1!AX128/1,Sheet1!AX128/Sheet1!AX$9),"NA")</f>
        <v>0.31813256447521737</v>
      </c>
      <c r="AY115" s="3">
        <f>IFERROR(IF(Sheet1!AY$9&gt;=1,Sheet1!AY128/1,Sheet1!AY128/Sheet1!AY$9),"NA")</f>
        <v>0.30206160230010098</v>
      </c>
      <c r="AZ115" s="3">
        <f>IFERROR(IF(Sheet1!AZ$9&gt;=1,Sheet1!AZ128/1,Sheet1!AZ128/Sheet1!AZ$9),"NA")</f>
        <v>0.35736957016522941</v>
      </c>
      <c r="BA115" s="3">
        <f>IFERROR(IF(Sheet1!BA$9&gt;=1,Sheet1!BA128/1,Sheet1!BA128/Sheet1!BA$9),"NA")</f>
        <v>0.37881643503561413</v>
      </c>
      <c r="BB115" s="3">
        <f>IFERROR(IF(Sheet1!BB$9&gt;=1,Sheet1!BB128/1,Sheet1!BB128/Sheet1!BB$9),"NA")</f>
        <v>0.61443527917037033</v>
      </c>
      <c r="BC115" s="3">
        <f>IFERROR(IF(Sheet1!BC$9&gt;=1,Sheet1!BC128/1,Sheet1!BC128/Sheet1!BC$9),"NA")</f>
        <v>0.23044145548275216</v>
      </c>
      <c r="BD115" s="3">
        <f>IFERROR(IF(Sheet1!BD$9&gt;=1,Sheet1!BD128/1,Sheet1!BD128/Sheet1!BD$9),"NA")</f>
        <v>9.6431433748100023E-2</v>
      </c>
      <c r="BE115" s="3">
        <f>IFERROR(IF(Sheet1!BE$9&gt;=1,Sheet1!BE128/1,Sheet1!BE128/Sheet1!BE$9),"NA")</f>
        <v>0.24059553966783501</v>
      </c>
      <c r="BF115" s="3">
        <f>IFERROR(IF(Sheet1!BF$9&gt;=1,Sheet1!BF128/1,Sheet1!BF128/Sheet1!BF$9),"NA")</f>
        <v>1.0265807771538731</v>
      </c>
      <c r="BG115" s="3">
        <f>IFERROR(IF(Sheet1!BG$9&gt;=1,Sheet1!BG128/1,Sheet1!BG128/Sheet1!BG$9),"NA")</f>
        <v>1.3931873502872079</v>
      </c>
      <c r="BH115" s="3">
        <f>IFERROR(IF(Sheet1!BH$9&gt;=1,Sheet1!BH128/1,Sheet1!BH128/Sheet1!BH$9),"NA")</f>
        <v>0.85231118174879228</v>
      </c>
      <c r="BI115" s="3">
        <f>IFERROR(IF(Sheet1!BI$9&gt;=1,Sheet1!BI128/1,Sheet1!BI128/Sheet1!BI$9),"NA")</f>
        <v>0.74452973056924576</v>
      </c>
      <c r="BJ115" s="3">
        <f>IFERROR(IF(Sheet1!BJ$9&gt;=1,Sheet1!BJ128/1,Sheet1!BJ128/Sheet1!BJ$9),"NA")</f>
        <v>0.42759446770056492</v>
      </c>
      <c r="BK115" s="3">
        <f>IFERROR(IF(Sheet1!BK$9&gt;=1,Sheet1!BK128/1,Sheet1!BK128/Sheet1!BK$9),"NA")</f>
        <v>6.466660550955555</v>
      </c>
      <c r="BL115" s="3">
        <f>IFERROR(IF(Sheet1!BL$9&gt;=1,Sheet1!BL128/1,Sheet1!BL128/Sheet1!BL$9),"NA")</f>
        <v>0.11894795812767381</v>
      </c>
      <c r="BM115" s="3">
        <f>IFERROR(IF(Sheet1!BM$9&gt;=1,Sheet1!BM128/1,Sheet1!BM128/Sheet1!BM$9),"NA")</f>
        <v>0.3364050481917536</v>
      </c>
      <c r="BN115" s="3">
        <f>IFERROR(IF(Sheet1!BN$9&gt;=1,Sheet1!BN128/1,Sheet1!BN128/Sheet1!BN$9),"NA")</f>
        <v>0.17520997767614857</v>
      </c>
      <c r="BO115" s="3">
        <f>IFERROR(IF(Sheet1!BO$9&gt;=1,Sheet1!BO128/1,Sheet1!BO128/Sheet1!BO$9),"NA")</f>
        <v>0.64285311112700494</v>
      </c>
      <c r="BP115" s="3">
        <f>IFERROR(IF(Sheet1!BP$9&gt;=1,Sheet1!BP128/1,Sheet1!BP128/Sheet1!BP$9),"NA")</f>
        <v>0.12792992593384322</v>
      </c>
      <c r="BQ115" s="3">
        <f>IFERROR(IF(Sheet1!BQ$9&gt;=1,Sheet1!BQ128/1,Sheet1!BQ128/Sheet1!BQ$9),"NA")</f>
        <v>0.75057359261517942</v>
      </c>
      <c r="BR115" s="3">
        <f>IFERROR(IF(Sheet1!BR$9&gt;=1,Sheet1!BR128/1,Sheet1!BR128/Sheet1!BR$9),"NA")</f>
        <v>0.15224691280126648</v>
      </c>
      <c r="BS115" s="3">
        <f>IFERROR(IF(Sheet1!BS$9&gt;=1,Sheet1!BS128/1,Sheet1!BS128/Sheet1!BS$9),"NA")</f>
        <v>0.33535229286136892</v>
      </c>
      <c r="BT115" s="3"/>
      <c r="BU115" s="3"/>
      <c r="BV115" s="3"/>
      <c r="BW115" s="3"/>
      <c r="BX115" s="3"/>
    </row>
    <row r="116" spans="1:76" x14ac:dyDescent="0.2">
      <c r="A116" t="str">
        <f>Sheet1!A129</f>
        <v>PCB137</v>
      </c>
      <c r="B116" s="3">
        <f>IFERROR(IF(Sheet1!B$9&gt;=1,Sheet1!B129/1,Sheet1!B129/Sheet1!B$9),"NA")</f>
        <v>9.0760989964316488E-2</v>
      </c>
      <c r="C116" s="3">
        <f>IFERROR(IF(Sheet1!C$9&gt;=1,Sheet1!C129/1,Sheet1!C129/Sheet1!C$9),"NA")</f>
        <v>0.16169247863640401</v>
      </c>
      <c r="D116" s="3" t="str">
        <f>IFERROR(IF(Sheet1!D$9&gt;=1,Sheet1!D129/1,Sheet1!D129/Sheet1!D$9),"NA")</f>
        <v>NA</v>
      </c>
      <c r="E116" s="3">
        <f>IFERROR(IF(Sheet1!E$9&gt;=1,Sheet1!E129/1,Sheet1!E129/Sheet1!E$9),"NA")</f>
        <v>7.9559521211895898E-2</v>
      </c>
      <c r="F116" s="3">
        <f>IFERROR(IF(Sheet1!F$9&gt;=1,Sheet1!F129/1,Sheet1!F129/Sheet1!F$9),"NA")</f>
        <v>9.9803170505319741E-2</v>
      </c>
      <c r="G116" s="3">
        <f>IFERROR(IF(Sheet1!G$9&gt;=1,Sheet1!G129/1,Sheet1!G129/Sheet1!G$9),"NA")</f>
        <v>0.13960050972820123</v>
      </c>
      <c r="H116" s="3">
        <f>IFERROR(IF(Sheet1!H$9&gt;=1,Sheet1!H129/1,Sheet1!H129/Sheet1!H$9),"NA")</f>
        <v>0.57485358596405134</v>
      </c>
      <c r="I116" s="3">
        <f>IFERROR(IF(Sheet1!I$9&gt;=1,Sheet1!I129/1,Sheet1!I129/Sheet1!I$9),"NA")</f>
        <v>2.6594699972610401</v>
      </c>
      <c r="J116" s="3">
        <f>IFERROR(IF(Sheet1!J$9&gt;=1,Sheet1!J129/1,Sheet1!J129/Sheet1!J$9),"NA")</f>
        <v>0.13894919383843449</v>
      </c>
      <c r="K116" s="3">
        <f>IFERROR(IF(Sheet1!K$9&gt;=1,Sheet1!K129/1,Sheet1!K129/Sheet1!K$9),"NA")</f>
        <v>0.21384760220016585</v>
      </c>
      <c r="L116" s="3">
        <f>IFERROR(IF(Sheet1!L$9&gt;=1,Sheet1!L129/1,Sheet1!L129/Sheet1!L$9),"NA")</f>
        <v>5.4127606739041184E-2</v>
      </c>
      <c r="M116" s="3">
        <f>IFERROR(IF(Sheet1!M$9&gt;=1,Sheet1!M129/1,Sheet1!M129/Sheet1!M$9),"NA")</f>
        <v>0.22820459208563351</v>
      </c>
      <c r="N116" s="3">
        <f>IFERROR(IF(Sheet1!N$9&gt;=1,Sheet1!N129/1,Sheet1!N129/Sheet1!N$9),"NA")</f>
        <v>7.5590621565152574E-2</v>
      </c>
      <c r="O116" s="3">
        <f>IFERROR(IF(Sheet1!O$9&gt;=1,Sheet1!O129/1,Sheet1!O129/Sheet1!O$9),"NA")</f>
        <v>3.7147277122655184E-2</v>
      </c>
      <c r="P116" s="3" t="str">
        <f>IFERROR(IF(Sheet1!P$9&gt;=1,Sheet1!P129/1,Sheet1!P129/Sheet1!P$9),"NA")</f>
        <v>NA</v>
      </c>
      <c r="Q116" s="3">
        <f>IFERROR(IF(Sheet1!Q$9&gt;=1,Sheet1!Q129/1,Sheet1!Q129/Sheet1!Q$9),"NA")</f>
        <v>0.10381754052653781</v>
      </c>
      <c r="R116" s="3">
        <f>IFERROR(IF(Sheet1!R$9&gt;=1,Sheet1!R129/1,Sheet1!R129/Sheet1!R$9),"NA")</f>
        <v>0.38706983378427273</v>
      </c>
      <c r="S116" s="3">
        <f>IFERROR(IF(Sheet1!S$9&gt;=1,Sheet1!S129/1,Sheet1!S129/Sheet1!S$9),"NA")</f>
        <v>4.6064882776877848E-2</v>
      </c>
      <c r="T116" s="3">
        <f>IFERROR(IF(Sheet1!T$9&gt;=1,Sheet1!T129/1,Sheet1!T129/Sheet1!T$9),"NA")</f>
        <v>0.11197812008854441</v>
      </c>
      <c r="U116" s="3">
        <f>IFERROR(IF(Sheet1!U$9&gt;=1,Sheet1!U129/1,Sheet1!U129/Sheet1!U$9),"NA")</f>
        <v>0.75019886351520448</v>
      </c>
      <c r="V116" s="3">
        <f>IFERROR(IF(Sheet1!V$9&gt;=1,Sheet1!V129/1,Sheet1!V129/Sheet1!V$9),"NA")</f>
        <v>3.6889017696220598E-2</v>
      </c>
      <c r="W116" s="3">
        <f>IFERROR(IF(Sheet1!W$9&gt;=1,Sheet1!W129/1,Sheet1!W129/Sheet1!W$9),"NA")</f>
        <v>3.4483570292411322E-2</v>
      </c>
      <c r="X116" s="3">
        <f>IFERROR(IF(Sheet1!X$9&gt;=1,Sheet1!X129/1,Sheet1!X129/Sheet1!X$9),"NA")</f>
        <v>0.54546601036506159</v>
      </c>
      <c r="Y116" s="3">
        <f>IFERROR(IF(Sheet1!Y$9&gt;=1,Sheet1!Y129/1,Sheet1!Y129/Sheet1!Y$9),"NA")</f>
        <v>0.11434923465881408</v>
      </c>
      <c r="Z116" s="3">
        <f>IFERROR(IF(Sheet1!Z$9&gt;=1,Sheet1!Z129/1,Sheet1!Z129/Sheet1!Z$9),"NA")</f>
        <v>3.1296836593259831</v>
      </c>
      <c r="AA116" s="3">
        <f>IFERROR(IF(Sheet1!AA$9&gt;=1,Sheet1!AA129/1,Sheet1!AA129/Sheet1!AA$9),"NA")</f>
        <v>0.61392753584322057</v>
      </c>
      <c r="AB116" s="3">
        <f>IFERROR(IF(Sheet1!AB$9&gt;=1,Sheet1!AB129/1,Sheet1!AB129/Sheet1!AB$9),"NA")</f>
        <v>9.914676967778227E-2</v>
      </c>
      <c r="AC116" s="3">
        <f>IFERROR(IF(Sheet1!AC$9&gt;=1,Sheet1!AC129/1,Sheet1!AC129/Sheet1!AC$9),"NA")</f>
        <v>3.6703725900545242E-2</v>
      </c>
      <c r="AD116" s="3">
        <f>IFERROR(IF(Sheet1!AD$9&gt;=1,Sheet1!AD129/1,Sheet1!AD129/Sheet1!AD$9),"NA")</f>
        <v>0.13437773228257746</v>
      </c>
      <c r="AE116" s="3">
        <f>IFERROR(IF(Sheet1!AE$9&gt;=1,Sheet1!AE129/1,Sheet1!AE129/Sheet1!AE$9),"NA")</f>
        <v>6.0533388667977819E-2</v>
      </c>
      <c r="AF116" s="3">
        <f>IFERROR(IF(Sheet1!AF$9&gt;=1,Sheet1!AF129/1,Sheet1!AF129/Sheet1!AF$9),"NA")</f>
        <v>6.7943793979781522E-2</v>
      </c>
      <c r="AG116" s="3">
        <f>IFERROR(IF(Sheet1!AG$9&gt;=1,Sheet1!AG129/1,Sheet1!AG129/Sheet1!AG$9),"NA")</f>
        <v>0.77230406713735222</v>
      </c>
      <c r="AH116" s="3">
        <f>IFERROR(IF(Sheet1!AH$9&gt;=1,Sheet1!AH129/1,Sheet1!AH129/Sheet1!AH$9),"NA")</f>
        <v>5.3948650517095187E-2</v>
      </c>
      <c r="AI116" s="3">
        <f>IFERROR(IF(Sheet1!AI$9&gt;=1,Sheet1!AI129/1,Sheet1!AI129/Sheet1!AI$9),"NA")</f>
        <v>0.15746313929228259</v>
      </c>
      <c r="AJ116" s="3">
        <f>IFERROR(IF(Sheet1!AJ$9&gt;=1,Sheet1!AJ129/1,Sheet1!AJ129/Sheet1!AJ$9),"NA")</f>
        <v>1.7305516606720817</v>
      </c>
      <c r="AK116" s="3">
        <f>IFERROR(IF(Sheet1!AK$9&gt;=1,Sheet1!AK129/1,Sheet1!AK129/Sheet1!AK$9),"NA")</f>
        <v>9.9239428191410614E-2</v>
      </c>
      <c r="AL116" s="3">
        <f>IFERROR(IF(Sheet1!AL$9&gt;=1,Sheet1!AL129/1,Sheet1!AL129/Sheet1!AL$9),"NA")</f>
        <v>5.8762440757514842E-2</v>
      </c>
      <c r="AM116" s="3">
        <f>IFERROR(IF(Sheet1!AM$9&gt;=1,Sheet1!AM129/1,Sheet1!AM129/Sheet1!AM$9),"NA")</f>
        <v>3.4048845225207361E-2</v>
      </c>
      <c r="AN116" s="3">
        <f>IFERROR(IF(Sheet1!AN$9&gt;=1,Sheet1!AN129/1,Sheet1!AN129/Sheet1!AN$9),"NA")</f>
        <v>0.10274823464446887</v>
      </c>
      <c r="AO116" s="3">
        <f>IFERROR(IF(Sheet1!AO$9&gt;=1,Sheet1!AO129/1,Sheet1!AO129/Sheet1!AO$9),"NA")</f>
        <v>22.63163114548599</v>
      </c>
      <c r="AP116" s="3">
        <f>IFERROR(IF(Sheet1!AP$9&gt;=1,Sheet1!AP129/1,Sheet1!AP129/Sheet1!AP$9),"NA")</f>
        <v>3.6184717780893695E-2</v>
      </c>
      <c r="AQ116" s="3">
        <f>IFERROR(IF(Sheet1!AQ$9&gt;=1,Sheet1!AQ129/1,Sheet1!AQ129/Sheet1!AQ$9),"NA")</f>
        <v>5.4947877009661819E-2</v>
      </c>
      <c r="AR116" s="3">
        <f>IFERROR(IF(Sheet1!AR$9&gt;=1,Sheet1!AR129/1,Sheet1!AR129/Sheet1!AR$9),"NA")</f>
        <v>1.9309670474608815E-2</v>
      </c>
      <c r="AS116" s="3">
        <f>IFERROR(IF(Sheet1!AS$9&gt;=1,Sheet1!AS129/1,Sheet1!AS129/Sheet1!AS$9),"NA")</f>
        <v>7.6297161802030639E-2</v>
      </c>
      <c r="AT116" s="3">
        <f>IFERROR(IF(Sheet1!AT$9&gt;=1,Sheet1!AT129/1,Sheet1!AT129/Sheet1!AT$9),"NA")</f>
        <v>1.6074774375898744</v>
      </c>
      <c r="AU116" s="3">
        <f>IFERROR(IF(Sheet1!AU$9&gt;=1,Sheet1!AU129/1,Sheet1!AU129/Sheet1!AU$9),"NA")</f>
        <v>0.42050095142683802</v>
      </c>
      <c r="AV116" s="3">
        <f>IFERROR(IF(Sheet1!AV$9&gt;=1,Sheet1!AV129/1,Sheet1!AV129/Sheet1!AV$9),"NA")</f>
        <v>0.24741188999998415</v>
      </c>
      <c r="AW116" s="3">
        <f>IFERROR(IF(Sheet1!AW$9&gt;=1,Sheet1!AW129/1,Sheet1!AW129/Sheet1!AW$9),"NA")</f>
        <v>0.16547949631510894</v>
      </c>
      <c r="AX116" s="3">
        <f>IFERROR(IF(Sheet1!AX$9&gt;=1,Sheet1!AX129/1,Sheet1!AX129/Sheet1!AX$9),"NA")</f>
        <v>5.9994753911224781E-2</v>
      </c>
      <c r="AY116" s="3">
        <f>IFERROR(IF(Sheet1!AY$9&gt;=1,Sheet1!AY129/1,Sheet1!AY129/Sheet1!AY$9),"NA")</f>
        <v>3.3935632959895698E-2</v>
      </c>
      <c r="AZ116" s="3">
        <f>IFERROR(IF(Sheet1!AZ$9&gt;=1,Sheet1!AZ129/1,Sheet1!AZ129/Sheet1!AZ$9),"NA")</f>
        <v>3.7049373336604838E-2</v>
      </c>
      <c r="BA116" s="3">
        <f>IFERROR(IF(Sheet1!BA$9&gt;=1,Sheet1!BA129/1,Sheet1!BA129/Sheet1!BA$9),"NA")</f>
        <v>4.914803176188013E-2</v>
      </c>
      <c r="BB116" s="3">
        <f>IFERROR(IF(Sheet1!BB$9&gt;=1,Sheet1!BB129/1,Sheet1!BB129/Sheet1!BB$9),"NA")</f>
        <v>8.2128458294580861E-2</v>
      </c>
      <c r="BC116" s="3">
        <f>IFERROR(IF(Sheet1!BC$9&gt;=1,Sheet1!BC129/1,Sheet1!BC129/Sheet1!BC$9),"NA")</f>
        <v>3.3500618127711684E-2</v>
      </c>
      <c r="BD116" s="3" t="str">
        <f>IFERROR(IF(Sheet1!BD$9&gt;=1,Sheet1!BD129/1,Sheet1!BD129/Sheet1!BD$9),"NA")</f>
        <v>NA</v>
      </c>
      <c r="BE116" s="3">
        <f>IFERROR(IF(Sheet1!BE$9&gt;=1,Sheet1!BE129/1,Sheet1!BE129/Sheet1!BE$9),"NA")</f>
        <v>1.2267693201322399E-2</v>
      </c>
      <c r="BF116" s="3">
        <f>IFERROR(IF(Sheet1!BF$9&gt;=1,Sheet1!BF129/1,Sheet1!BF129/Sheet1!BF$9),"NA")</f>
        <v>0.24016361091183591</v>
      </c>
      <c r="BG116" s="3">
        <f>IFERROR(IF(Sheet1!BG$9&gt;=1,Sheet1!BG129/1,Sheet1!BG129/Sheet1!BG$9),"NA")</f>
        <v>0.31226428591269972</v>
      </c>
      <c r="BH116" s="3">
        <f>IFERROR(IF(Sheet1!BH$9&gt;=1,Sheet1!BH129/1,Sheet1!BH129/Sheet1!BH$9),"NA")</f>
        <v>9.5984684563524519E-2</v>
      </c>
      <c r="BI116" s="3">
        <f>IFERROR(IF(Sheet1!BI$9&gt;=1,Sheet1!BI129/1,Sheet1!BI129/Sheet1!BI$9),"NA")</f>
        <v>7.3998202824435616E-2</v>
      </c>
      <c r="BJ116" s="3">
        <f>IFERROR(IF(Sheet1!BJ$9&gt;=1,Sheet1!BJ129/1,Sheet1!BJ129/Sheet1!BJ$9),"NA")</f>
        <v>0.12372157193452714</v>
      </c>
      <c r="BK116" s="3">
        <f>IFERROR(IF(Sheet1!BK$9&gt;=1,Sheet1!BK129/1,Sheet1!BK129/Sheet1!BK$9),"NA")</f>
        <v>2.3028266628433487</v>
      </c>
      <c r="BL116" s="3">
        <f>IFERROR(IF(Sheet1!BL$9&gt;=1,Sheet1!BL129/1,Sheet1!BL129/Sheet1!BL$9),"NA")</f>
        <v>2.3829623732754539E-2</v>
      </c>
      <c r="BM116" s="3">
        <f>IFERROR(IF(Sheet1!BM$9&gt;=1,Sheet1!BM129/1,Sheet1!BM129/Sheet1!BM$9),"NA")</f>
        <v>5.6168022091719838E-2</v>
      </c>
      <c r="BN116" s="3">
        <f>IFERROR(IF(Sheet1!BN$9&gt;=1,Sheet1!BN129/1,Sheet1!BN129/Sheet1!BN$9),"NA")</f>
        <v>7.9721197434294462E-3</v>
      </c>
      <c r="BO116" s="3">
        <f>IFERROR(IF(Sheet1!BO$9&gt;=1,Sheet1!BO129/1,Sheet1!BO129/Sheet1!BO$9),"NA")</f>
        <v>7.1956369463013273E-2</v>
      </c>
      <c r="BP116" s="3">
        <f>IFERROR(IF(Sheet1!BP$9&gt;=1,Sheet1!BP129/1,Sheet1!BP129/Sheet1!BP$9),"NA")</f>
        <v>2.2313041803007919E-2</v>
      </c>
      <c r="BQ116" s="3" t="str">
        <f>IFERROR(IF(Sheet1!BQ$9&gt;=1,Sheet1!BQ129/1,Sheet1!BQ129/Sheet1!BQ$9),"NA")</f>
        <v>NA</v>
      </c>
      <c r="BR116" s="3" t="str">
        <f>IFERROR(IF(Sheet1!BR$9&gt;=1,Sheet1!BR129/1,Sheet1!BR129/Sheet1!BR$9),"NA")</f>
        <v>NA</v>
      </c>
      <c r="BS116" s="3">
        <f>IFERROR(IF(Sheet1!BS$9&gt;=1,Sheet1!BS129/1,Sheet1!BS129/Sheet1!BS$9),"NA")</f>
        <v>2.1116719403814616E-2</v>
      </c>
      <c r="BT116" s="3"/>
      <c r="BU116" s="3"/>
      <c r="BV116" s="3"/>
      <c r="BW116" s="3"/>
      <c r="BX116" s="3"/>
    </row>
    <row r="117" spans="1:76" x14ac:dyDescent="0.2">
      <c r="A117" t="str">
        <f>Sheet1!A130</f>
        <v>PCB139.140</v>
      </c>
      <c r="B117" s="3">
        <f>IFERROR(IF(Sheet1!B$9&gt;=1,Sheet1!B130/1,Sheet1!B130/Sheet1!B$9),"NA")</f>
        <v>4.8460245917239464E-2</v>
      </c>
      <c r="C117" s="3">
        <f>IFERROR(IF(Sheet1!C$9&gt;=1,Sheet1!C130/1,Sheet1!C130/Sheet1!C$9),"NA")</f>
        <v>8.8236794774686794E-2</v>
      </c>
      <c r="D117" s="3">
        <f>IFERROR(IF(Sheet1!D$9&gt;=1,Sheet1!D130/1,Sheet1!D130/Sheet1!D$9),"NA")</f>
        <v>2.5538179932478016E-2</v>
      </c>
      <c r="E117" s="3">
        <f>IFERROR(IF(Sheet1!E$9&gt;=1,Sheet1!E130/1,Sheet1!E130/Sheet1!E$9),"NA")</f>
        <v>3.1896296099449377E-2</v>
      </c>
      <c r="F117" s="3">
        <f>IFERROR(IF(Sheet1!F$9&gt;=1,Sheet1!F130/1,Sheet1!F130/Sheet1!F$9),"NA")</f>
        <v>5.0668441643771996E-2</v>
      </c>
      <c r="G117" s="3">
        <f>IFERROR(IF(Sheet1!G$9&gt;=1,Sheet1!G130/1,Sheet1!G130/Sheet1!G$9),"NA")</f>
        <v>7.6222779882883535E-2</v>
      </c>
      <c r="H117" s="3">
        <f>IFERROR(IF(Sheet1!H$9&gt;=1,Sheet1!H130/1,Sheet1!H130/Sheet1!H$9),"NA")</f>
        <v>0.18129351148184561</v>
      </c>
      <c r="I117" s="3">
        <f>IFERROR(IF(Sheet1!I$9&gt;=1,Sheet1!I130/1,Sheet1!I130/Sheet1!I$9),"NA")</f>
        <v>1.46244068478305</v>
      </c>
      <c r="J117" s="3">
        <f>IFERROR(IF(Sheet1!J$9&gt;=1,Sheet1!J130/1,Sheet1!J130/Sheet1!J$9),"NA")</f>
        <v>9.1220679312581016E-2</v>
      </c>
      <c r="K117" s="3">
        <f>IFERROR(IF(Sheet1!K$9&gt;=1,Sheet1!K130/1,Sheet1!K130/Sheet1!K$9),"NA")</f>
        <v>7.4139374400981006E-2</v>
      </c>
      <c r="L117" s="3">
        <f>IFERROR(IF(Sheet1!L$9&gt;=1,Sheet1!L130/1,Sheet1!L130/Sheet1!L$9),"NA")</f>
        <v>2.7682286185827836E-2</v>
      </c>
      <c r="M117" s="3">
        <f>IFERROR(IF(Sheet1!M$9&gt;=1,Sheet1!M130/1,Sheet1!M130/Sheet1!M$9),"NA")</f>
        <v>0.15641542207126383</v>
      </c>
      <c r="N117" s="3">
        <f>IFERROR(IF(Sheet1!N$9&gt;=1,Sheet1!N130/1,Sheet1!N130/Sheet1!N$9),"NA")</f>
        <v>3.1999686732091755E-2</v>
      </c>
      <c r="O117" s="3" t="str">
        <f>IFERROR(IF(Sheet1!O$9&gt;=1,Sheet1!O130/1,Sheet1!O130/Sheet1!O$9),"NA")</f>
        <v>NA</v>
      </c>
      <c r="P117" s="3">
        <f>IFERROR(IF(Sheet1!P$9&gt;=1,Sheet1!P130/1,Sheet1!P130/Sheet1!P$9),"NA")</f>
        <v>2.3995737573889706E-2</v>
      </c>
      <c r="Q117" s="3">
        <f>IFERROR(IF(Sheet1!Q$9&gt;=1,Sheet1!Q130/1,Sheet1!Q130/Sheet1!Q$9),"NA")</f>
        <v>2.6601037885532787E-2</v>
      </c>
      <c r="R117" s="3">
        <f>IFERROR(IF(Sheet1!R$9&gt;=1,Sheet1!R130/1,Sheet1!R130/Sheet1!R$9),"NA")</f>
        <v>0.15388759130343249</v>
      </c>
      <c r="S117" s="3" t="str">
        <f>IFERROR(IF(Sheet1!S$9&gt;=1,Sheet1!S130/1,Sheet1!S130/Sheet1!S$9),"NA")</f>
        <v>NA</v>
      </c>
      <c r="T117" s="3">
        <f>IFERROR(IF(Sheet1!T$9&gt;=1,Sheet1!T130/1,Sheet1!T130/Sheet1!T$9),"NA")</f>
        <v>3.0159410748611962E-2</v>
      </c>
      <c r="U117" s="3">
        <f>IFERROR(IF(Sheet1!U$9&gt;=1,Sheet1!U130/1,Sheet1!U130/Sheet1!U$9),"NA")</f>
        <v>0.30791564485699008</v>
      </c>
      <c r="V117" s="3">
        <f>IFERROR(IF(Sheet1!V$9&gt;=1,Sheet1!V130/1,Sheet1!V130/Sheet1!V$9),"NA")</f>
        <v>1.8989072491489057E-2</v>
      </c>
      <c r="W117" s="3">
        <f>IFERROR(IF(Sheet1!W$9&gt;=1,Sheet1!W130/1,Sheet1!W130/Sheet1!W$9),"NA")</f>
        <v>5.2251531898988131E-2</v>
      </c>
      <c r="X117" s="3">
        <f>IFERROR(IF(Sheet1!X$9&gt;=1,Sheet1!X130/1,Sheet1!X130/Sheet1!X$9),"NA")</f>
        <v>0.19326741424377483</v>
      </c>
      <c r="Y117" s="3">
        <f>IFERROR(IF(Sheet1!Y$9&gt;=1,Sheet1!Y130/1,Sheet1!Y130/Sheet1!Y$9),"NA")</f>
        <v>4.6276819879393444E-2</v>
      </c>
      <c r="Z117" s="3">
        <f>IFERROR(IF(Sheet1!Z$9&gt;=1,Sheet1!Z130/1,Sheet1!Z130/Sheet1!Z$9),"NA")</f>
        <v>1.499469650345679</v>
      </c>
      <c r="AA117" s="3">
        <f>IFERROR(IF(Sheet1!AA$9&gt;=1,Sheet1!AA130/1,Sheet1!AA130/Sheet1!AA$9),"NA")</f>
        <v>0.28120167058308349</v>
      </c>
      <c r="AB117" s="3" t="str">
        <f>IFERROR(IF(Sheet1!AB$9&gt;=1,Sheet1!AB130/1,Sheet1!AB130/Sheet1!AB$9),"NA")</f>
        <v>NA</v>
      </c>
      <c r="AC117" s="3">
        <f>IFERROR(IF(Sheet1!AC$9&gt;=1,Sheet1!AC130/1,Sheet1!AC130/Sheet1!AC$9),"NA")</f>
        <v>2.1067792227364362E-2</v>
      </c>
      <c r="AD117" s="3">
        <f>IFERROR(IF(Sheet1!AD$9&gt;=1,Sheet1!AD130/1,Sheet1!AD130/Sheet1!AD$9),"NA")</f>
        <v>6.3820547628451074E-2</v>
      </c>
      <c r="AE117" s="3">
        <f>IFERROR(IF(Sheet1!AE$9&gt;=1,Sheet1!AE130/1,Sheet1!AE130/Sheet1!AE$9),"NA")</f>
        <v>2.2904142974781928E-2</v>
      </c>
      <c r="AF117" s="3">
        <f>IFERROR(IF(Sheet1!AF$9&gt;=1,Sheet1!AF130/1,Sheet1!AF130/Sheet1!AF$9),"NA")</f>
        <v>3.1772326734884469E-2</v>
      </c>
      <c r="AG117" s="3">
        <f>IFERROR(IF(Sheet1!AG$9&gt;=1,Sheet1!AG130/1,Sheet1!AG130/Sheet1!AG$9),"NA")</f>
        <v>0.460141890288709</v>
      </c>
      <c r="AH117" s="3">
        <f>IFERROR(IF(Sheet1!AH$9&gt;=1,Sheet1!AH130/1,Sheet1!AH130/Sheet1!AH$9),"NA")</f>
        <v>2.3598803234668217E-2</v>
      </c>
      <c r="AI117" s="3">
        <f>IFERROR(IF(Sheet1!AI$9&gt;=1,Sheet1!AI130/1,Sheet1!AI130/Sheet1!AI$9),"NA")</f>
        <v>9.9647224468349199E-2</v>
      </c>
      <c r="AJ117" s="3">
        <f>IFERROR(IF(Sheet1!AJ$9&gt;=1,Sheet1!AJ130/1,Sheet1!AJ130/Sheet1!AJ$9),"NA")</f>
        <v>0.7429947474813684</v>
      </c>
      <c r="AK117" s="3">
        <f>IFERROR(IF(Sheet1!AK$9&gt;=1,Sheet1!AK130/1,Sheet1!AK130/Sheet1!AK$9),"NA")</f>
        <v>4.2744608242049606E-2</v>
      </c>
      <c r="AL117" s="3">
        <f>IFERROR(IF(Sheet1!AL$9&gt;=1,Sheet1!AL130/1,Sheet1!AL130/Sheet1!AL$9),"NA")</f>
        <v>3.5896707952987862E-2</v>
      </c>
      <c r="AM117" s="3">
        <f>IFERROR(IF(Sheet1!AM$9&gt;=1,Sheet1!AM130/1,Sheet1!AM130/Sheet1!AM$9),"NA")</f>
        <v>1.1026988129055285E-2</v>
      </c>
      <c r="AN117" s="3">
        <f>IFERROR(IF(Sheet1!AN$9&gt;=1,Sheet1!AN130/1,Sheet1!AN130/Sheet1!AN$9),"NA")</f>
        <v>4.3160028663222959E-2</v>
      </c>
      <c r="AO117" s="3">
        <f>IFERROR(IF(Sheet1!AO$9&gt;=1,Sheet1!AO130/1,Sheet1!AO130/Sheet1!AO$9),"NA")</f>
        <v>10.330280167074081</v>
      </c>
      <c r="AP117" s="3">
        <f>IFERROR(IF(Sheet1!AP$9&gt;=1,Sheet1!AP130/1,Sheet1!AP130/Sheet1!AP$9),"NA")</f>
        <v>2.6596853519270471E-2</v>
      </c>
      <c r="AQ117" s="3" t="str">
        <f>IFERROR(IF(Sheet1!AQ$9&gt;=1,Sheet1!AQ130/1,Sheet1!AQ130/Sheet1!AQ$9),"NA")</f>
        <v>NA</v>
      </c>
      <c r="AR117" s="3">
        <f>IFERROR(IF(Sheet1!AR$9&gt;=1,Sheet1!AR130/1,Sheet1!AR130/Sheet1!AR$9),"NA")</f>
        <v>1.4989328458907564E-2</v>
      </c>
      <c r="AS117" s="3">
        <f>IFERROR(IF(Sheet1!AS$9&gt;=1,Sheet1!AS130/1,Sheet1!AS130/Sheet1!AS$9),"NA")</f>
        <v>3.5297673747619197E-2</v>
      </c>
      <c r="AT117" s="3">
        <f>IFERROR(IF(Sheet1!AT$9&gt;=1,Sheet1!AT130/1,Sheet1!AT130/Sheet1!AT$9),"NA")</f>
        <v>0.79018624215154931</v>
      </c>
      <c r="AU117" s="3">
        <f>IFERROR(IF(Sheet1!AU$9&gt;=1,Sheet1!AU130/1,Sheet1!AU130/Sheet1!AU$9),"NA")</f>
        <v>0.14573621192065198</v>
      </c>
      <c r="AV117" s="3">
        <f>IFERROR(IF(Sheet1!AV$9&gt;=1,Sheet1!AV130/1,Sheet1!AV130/Sheet1!AV$9),"NA")</f>
        <v>0.12605599429274719</v>
      </c>
      <c r="AW117" s="3">
        <f>IFERROR(IF(Sheet1!AW$9&gt;=1,Sheet1!AW130/1,Sheet1!AW130/Sheet1!AW$9),"NA")</f>
        <v>0.11580086229161635</v>
      </c>
      <c r="AX117" s="3">
        <f>IFERROR(IF(Sheet1!AX$9&gt;=1,Sheet1!AX130/1,Sheet1!AX130/Sheet1!AX$9),"NA")</f>
        <v>3.2659530070799546E-2</v>
      </c>
      <c r="AY117" s="3">
        <f>IFERROR(IF(Sheet1!AY$9&gt;=1,Sheet1!AY130/1,Sheet1!AY130/Sheet1!AY$9),"NA")</f>
        <v>2.11624357658882E-2</v>
      </c>
      <c r="AZ117" s="3">
        <f>IFERROR(IF(Sheet1!AZ$9&gt;=1,Sheet1!AZ130/1,Sheet1!AZ130/Sheet1!AZ$9),"NA")</f>
        <v>2.5617051483322262E-2</v>
      </c>
      <c r="BA117" s="3">
        <f>IFERROR(IF(Sheet1!BA$9&gt;=1,Sheet1!BA130/1,Sheet1!BA130/Sheet1!BA$9),"NA")</f>
        <v>1.9341097486844174E-2</v>
      </c>
      <c r="BB117" s="3">
        <f>IFERROR(IF(Sheet1!BB$9&gt;=1,Sheet1!BB130/1,Sheet1!BB130/Sheet1!BB$9),"NA")</f>
        <v>4.4236016419286775E-2</v>
      </c>
      <c r="BC117" s="3" t="str">
        <f>IFERROR(IF(Sheet1!BC$9&gt;=1,Sheet1!BC130/1,Sheet1!BC130/Sheet1!BC$9),"NA")</f>
        <v>NA</v>
      </c>
      <c r="BD117" s="3" t="str">
        <f>IFERROR(IF(Sheet1!BD$9&gt;=1,Sheet1!BD130/1,Sheet1!BD130/Sheet1!BD$9),"NA")</f>
        <v>NA</v>
      </c>
      <c r="BE117" s="3">
        <f>IFERROR(IF(Sheet1!BE$9&gt;=1,Sheet1!BE130/1,Sheet1!BE130/Sheet1!BE$9),"NA")</f>
        <v>9.9510577483612906E-3</v>
      </c>
      <c r="BF117" s="3">
        <f>IFERROR(IF(Sheet1!BF$9&gt;=1,Sheet1!BF130/1,Sheet1!BF130/Sheet1!BF$9),"NA")</f>
        <v>0.10640387598755215</v>
      </c>
      <c r="BG117" s="3">
        <f>IFERROR(IF(Sheet1!BG$9&gt;=1,Sheet1!BG130/1,Sheet1!BG130/Sheet1!BG$9),"NA")</f>
        <v>0.12608391022991614</v>
      </c>
      <c r="BH117" s="3">
        <f>IFERROR(IF(Sheet1!BH$9&gt;=1,Sheet1!BH130/1,Sheet1!BH130/Sheet1!BH$9),"NA")</f>
        <v>6.1794119376179416E-2</v>
      </c>
      <c r="BI117" s="3">
        <f>IFERROR(IF(Sheet1!BI$9&gt;=1,Sheet1!BI130/1,Sheet1!BI130/Sheet1!BI$9),"NA")</f>
        <v>2.2753705549629303E-2</v>
      </c>
      <c r="BJ117" s="3">
        <f>IFERROR(IF(Sheet1!BJ$9&gt;=1,Sheet1!BJ130/1,Sheet1!BJ130/Sheet1!BJ$9),"NA")</f>
        <v>4.8116596110028491E-2</v>
      </c>
      <c r="BK117" s="3">
        <f>IFERROR(IF(Sheet1!BK$9&gt;=1,Sheet1!BK130/1,Sheet1!BK130/Sheet1!BK$9),"NA")</f>
        <v>1.0380588703453675</v>
      </c>
      <c r="BL117" s="3">
        <f>IFERROR(IF(Sheet1!BL$9&gt;=1,Sheet1!BL130/1,Sheet1!BL130/Sheet1!BL$9),"NA")</f>
        <v>5.8843322584920064E-3</v>
      </c>
      <c r="BM117" s="3">
        <f>IFERROR(IF(Sheet1!BM$9&gt;=1,Sheet1!BM130/1,Sheet1!BM130/Sheet1!BM$9),"NA")</f>
        <v>1.863239884146645E-2</v>
      </c>
      <c r="BN117" s="3">
        <f>IFERROR(IF(Sheet1!BN$9&gt;=1,Sheet1!BN130/1,Sheet1!BN130/Sheet1!BN$9),"NA")</f>
        <v>7.5558862315412709E-3</v>
      </c>
      <c r="BO117" s="3">
        <f>IFERROR(IF(Sheet1!BO$9&gt;=1,Sheet1!BO130/1,Sheet1!BO130/Sheet1!BO$9),"NA")</f>
        <v>4.9591728345504384E-2</v>
      </c>
      <c r="BP117" s="3">
        <f>IFERROR(IF(Sheet1!BP$9&gt;=1,Sheet1!BP130/1,Sheet1!BP130/Sheet1!BP$9),"NA")</f>
        <v>1.5743550051834795E-2</v>
      </c>
      <c r="BQ117" s="3">
        <f>IFERROR(IF(Sheet1!BQ$9&gt;=1,Sheet1!BQ130/1,Sheet1!BQ130/Sheet1!BQ$9),"NA")</f>
        <v>3.2518749293501029E-2</v>
      </c>
      <c r="BR117" s="3">
        <f>IFERROR(IF(Sheet1!BR$9&gt;=1,Sheet1!BR130/1,Sheet1!BR130/Sheet1!BR$9),"NA")</f>
        <v>1.9261104033614463E-2</v>
      </c>
      <c r="BS117" s="3">
        <f>IFERROR(IF(Sheet1!BS$9&gt;=1,Sheet1!BS130/1,Sheet1!BS130/Sheet1!BS$9),"NA")</f>
        <v>2.464710591989017E-2</v>
      </c>
      <c r="BT117" s="3"/>
      <c r="BU117" s="3"/>
      <c r="BV117" s="3"/>
      <c r="BW117" s="3"/>
      <c r="BX117" s="3"/>
    </row>
    <row r="118" spans="1:76" x14ac:dyDescent="0.2">
      <c r="A118" t="str">
        <f>Sheet1!A131</f>
        <v>PCB141</v>
      </c>
      <c r="B118" s="3">
        <f>IFERROR(IF(Sheet1!B$9&gt;=1,Sheet1!B131/1,Sheet1!B131/Sheet1!B$9),"NA")</f>
        <v>0.62134492967044941</v>
      </c>
      <c r="C118" s="3">
        <f>IFERROR(IF(Sheet1!C$9&gt;=1,Sheet1!C131/1,Sheet1!C131/Sheet1!C$9),"NA")</f>
        <v>0.59282381515284399</v>
      </c>
      <c r="D118" s="3">
        <f>IFERROR(IF(Sheet1!D$9&gt;=1,Sheet1!D131/1,Sheet1!D131/Sheet1!D$9),"NA")</f>
        <v>0.12394448673115725</v>
      </c>
      <c r="E118" s="3">
        <f>IFERROR(IF(Sheet1!E$9&gt;=1,Sheet1!E131/1,Sheet1!E131/Sheet1!E$9),"NA")</f>
        <v>0.29916263272712545</v>
      </c>
      <c r="F118" s="3">
        <f>IFERROR(IF(Sheet1!F$9&gt;=1,Sheet1!F131/1,Sheet1!F131/Sheet1!F$9),"NA")</f>
        <v>0.44391005673106143</v>
      </c>
      <c r="G118" s="3">
        <f>IFERROR(IF(Sheet1!G$9&gt;=1,Sheet1!G131/1,Sheet1!G131/Sheet1!G$9),"NA")</f>
        <v>0.57587511687399329</v>
      </c>
      <c r="H118" s="3">
        <f>IFERROR(IF(Sheet1!H$9&gt;=1,Sheet1!H131/1,Sheet1!H131/Sheet1!H$9),"NA")</f>
        <v>2.1070421376079138</v>
      </c>
      <c r="I118" s="3">
        <f>IFERROR(IF(Sheet1!I$9&gt;=1,Sheet1!I131/1,Sheet1!I131/Sheet1!I$9),"NA")</f>
        <v>5.4558671572407302</v>
      </c>
      <c r="J118" s="3">
        <f>IFERROR(IF(Sheet1!J$9&gt;=1,Sheet1!J131/1,Sheet1!J131/Sheet1!J$9),"NA")</f>
        <v>0.38782057749572485</v>
      </c>
      <c r="K118" s="3">
        <f>IFERROR(IF(Sheet1!K$9&gt;=1,Sheet1!K131/1,Sheet1!K131/Sheet1!K$9),"NA")</f>
        <v>0.88985468439153803</v>
      </c>
      <c r="L118" s="3">
        <f>IFERROR(IF(Sheet1!L$9&gt;=1,Sheet1!L131/1,Sheet1!L131/Sheet1!L$9),"NA")</f>
        <v>0.32197323677516665</v>
      </c>
      <c r="M118" s="3">
        <f>IFERROR(IF(Sheet1!M$9&gt;=1,Sheet1!M131/1,Sheet1!M131/Sheet1!M$9),"NA")</f>
        <v>0.6600484630197313</v>
      </c>
      <c r="N118" s="3">
        <f>IFERROR(IF(Sheet1!N$9&gt;=1,Sheet1!N131/1,Sheet1!N131/Sheet1!N$9),"NA")</f>
        <v>0.5712605956118979</v>
      </c>
      <c r="O118" s="3">
        <f>IFERROR(IF(Sheet1!O$9&gt;=1,Sheet1!O131/1,Sheet1!O131/Sheet1!O$9),"NA")</f>
        <v>0.22806874822651577</v>
      </c>
      <c r="P118" s="3">
        <f>IFERROR(IF(Sheet1!P$9&gt;=1,Sheet1!P131/1,Sheet1!P131/Sheet1!P$9),"NA")</f>
        <v>0.11885412104615284</v>
      </c>
      <c r="Q118" s="3">
        <f>IFERROR(IF(Sheet1!Q$9&gt;=1,Sheet1!Q131/1,Sheet1!Q131/Sheet1!Q$9),"NA")</f>
        <v>0.31484800513174632</v>
      </c>
      <c r="R118" s="3">
        <f>IFERROR(IF(Sheet1!R$9&gt;=1,Sheet1!R131/1,Sheet1!R131/Sheet1!R$9),"NA")</f>
        <v>0.95515749465514777</v>
      </c>
      <c r="S118" s="3">
        <f>IFERROR(IF(Sheet1!S$9&gt;=1,Sheet1!S131/1,Sheet1!S131/Sheet1!S$9),"NA")</f>
        <v>0.15487925886984719</v>
      </c>
      <c r="T118" s="3">
        <f>IFERROR(IF(Sheet1!T$9&gt;=1,Sheet1!T131/1,Sheet1!T131/Sheet1!T$9),"NA")</f>
        <v>0.28659456581167447</v>
      </c>
      <c r="U118" s="3">
        <f>IFERROR(IF(Sheet1!U$9&gt;=1,Sheet1!U131/1,Sheet1!U131/Sheet1!U$9),"NA")</f>
        <v>1.7591916042589444</v>
      </c>
      <c r="V118" s="3">
        <f>IFERROR(IF(Sheet1!V$9&gt;=1,Sheet1!V131/1,Sheet1!V131/Sheet1!V$9),"NA")</f>
        <v>0.24486827522499052</v>
      </c>
      <c r="W118" s="3">
        <f>IFERROR(IF(Sheet1!W$9&gt;=1,Sheet1!W131/1,Sheet1!W131/Sheet1!W$9),"NA")</f>
        <v>0.60778870108364114</v>
      </c>
      <c r="X118" s="3">
        <f>IFERROR(IF(Sheet1!X$9&gt;=1,Sheet1!X131/1,Sheet1!X131/Sheet1!X$9),"NA")</f>
        <v>1.2834556432998205</v>
      </c>
      <c r="Y118" s="3">
        <f>IFERROR(IF(Sheet1!Y$9&gt;=1,Sheet1!Y131/1,Sheet1!Y131/Sheet1!Y$9),"NA")</f>
        <v>0.43814210003890558</v>
      </c>
      <c r="Z118" s="3">
        <f>IFERROR(IF(Sheet1!Z$9&gt;=1,Sheet1!Z131/1,Sheet1!Z131/Sheet1!Z$9),"NA")</f>
        <v>5.6822849029182239</v>
      </c>
      <c r="AA118" s="3">
        <f>IFERROR(IF(Sheet1!AA$9&gt;=1,Sheet1!AA131/1,Sheet1!AA131/Sheet1!AA$9),"NA")</f>
        <v>1.5777027210554613</v>
      </c>
      <c r="AB118" s="3">
        <f>IFERROR(IF(Sheet1!AB$9&gt;=1,Sheet1!AB131/1,Sheet1!AB131/Sheet1!AB$9),"NA")</f>
        <v>0.71703468600828768</v>
      </c>
      <c r="AC118" s="3">
        <f>IFERROR(IF(Sheet1!AC$9&gt;=1,Sheet1!AC131/1,Sheet1!AC131/Sheet1!AC$9),"NA")</f>
        <v>0.17062984196776199</v>
      </c>
      <c r="AD118" s="3">
        <f>IFERROR(IF(Sheet1!AD$9&gt;=1,Sheet1!AD131/1,Sheet1!AD131/Sheet1!AD$9),"NA")</f>
        <v>0.95701808185637161</v>
      </c>
      <c r="AE118" s="3">
        <f>IFERROR(IF(Sheet1!AE$9&gt;=1,Sheet1!AE131/1,Sheet1!AE131/Sheet1!AE$9),"NA")</f>
        <v>0.36348518732615753</v>
      </c>
      <c r="AF118" s="3">
        <f>IFERROR(IF(Sheet1!AF$9&gt;=1,Sheet1!AF131/1,Sheet1!AF131/Sheet1!AF$9),"NA")</f>
        <v>0.35462737758321594</v>
      </c>
      <c r="AG118" s="3">
        <f>IFERROR(IF(Sheet1!AG$9&gt;=1,Sheet1!AG131/1,Sheet1!AG131/Sheet1!AG$9),"NA")</f>
        <v>1.9397400695972249</v>
      </c>
      <c r="AH118" s="3">
        <f>IFERROR(IF(Sheet1!AH$9&gt;=1,Sheet1!AH131/1,Sheet1!AH131/Sheet1!AH$9),"NA")</f>
        <v>0.30524314052750667</v>
      </c>
      <c r="AI118" s="3">
        <f>IFERROR(IF(Sheet1!AI$9&gt;=1,Sheet1!AI131/1,Sheet1!AI131/Sheet1!AI$9),"NA")</f>
        <v>0.63400869399433801</v>
      </c>
      <c r="AJ118" s="3">
        <f>IFERROR(IF(Sheet1!AJ$9&gt;=1,Sheet1!AJ131/1,Sheet1!AJ131/Sheet1!AJ$9),"NA")</f>
        <v>4.071415517162766</v>
      </c>
      <c r="AK118" s="3">
        <f>IFERROR(IF(Sheet1!AK$9&gt;=1,Sheet1!AK131/1,Sheet1!AK131/Sheet1!AK$9),"NA")</f>
        <v>0.45747576036482329</v>
      </c>
      <c r="AL118" s="3">
        <f>IFERROR(IF(Sheet1!AL$9&gt;=1,Sheet1!AL131/1,Sheet1!AL131/Sheet1!AL$9),"NA")</f>
        <v>0.4147306701678094</v>
      </c>
      <c r="AM118" s="3">
        <f>IFERROR(IF(Sheet1!AM$9&gt;=1,Sheet1!AM131/1,Sheet1!AM131/Sheet1!AM$9),"NA")</f>
        <v>0.1862566703384631</v>
      </c>
      <c r="AN118" s="3">
        <f>IFERROR(IF(Sheet1!AN$9&gt;=1,Sheet1!AN131/1,Sheet1!AN131/Sheet1!AN$9),"NA")</f>
        <v>0.39835162868571483</v>
      </c>
      <c r="AO118" s="3">
        <f>IFERROR(IF(Sheet1!AO$9&gt;=1,Sheet1!AO131/1,Sheet1!AO131/Sheet1!AO$9),"NA")</f>
        <v>52.287072334156996</v>
      </c>
      <c r="AP118" s="3">
        <f>IFERROR(IF(Sheet1!AP$9&gt;=1,Sheet1!AP131/1,Sheet1!AP131/Sheet1!AP$9),"NA")</f>
        <v>0.22832853513185844</v>
      </c>
      <c r="AQ118" s="3">
        <f>IFERROR(IF(Sheet1!AQ$9&gt;=1,Sheet1!AQ131/1,Sheet1!AQ131/Sheet1!AQ$9),"NA")</f>
        <v>0.22783877746228734</v>
      </c>
      <c r="AR118" s="3">
        <f>IFERROR(IF(Sheet1!AR$9&gt;=1,Sheet1!AR131/1,Sheet1!AR131/Sheet1!AR$9),"NA")</f>
        <v>0.15861996535833106</v>
      </c>
      <c r="AS118" s="3">
        <f>IFERROR(IF(Sheet1!AS$9&gt;=1,Sheet1!AS131/1,Sheet1!AS131/Sheet1!AS$9),"NA")</f>
        <v>0.35906906704936997</v>
      </c>
      <c r="AT118" s="3">
        <f>IFERROR(IF(Sheet1!AT$9&gt;=1,Sheet1!AT131/1,Sheet1!AT131/Sheet1!AT$9),"NA")</f>
        <v>3.9321904759338335</v>
      </c>
      <c r="AU118" s="3">
        <f>IFERROR(IF(Sheet1!AU$9&gt;=1,Sheet1!AU131/1,Sheet1!AU131/Sheet1!AU$9),"NA")</f>
        <v>1.2096538805977233</v>
      </c>
      <c r="AV118" s="3">
        <f>IFERROR(IF(Sheet1!AV$9&gt;=1,Sheet1!AV131/1,Sheet1!AV131/Sheet1!AV$9),"NA")</f>
        <v>1.056552987708381</v>
      </c>
      <c r="AW118" s="3">
        <f>IFERROR(IF(Sheet1!AW$9&gt;=1,Sheet1!AW131/1,Sheet1!AW131/Sheet1!AW$9),"NA")</f>
        <v>0.8245446274041548</v>
      </c>
      <c r="AX118" s="3">
        <f>IFERROR(IF(Sheet1!AX$9&gt;=1,Sheet1!AX131/1,Sheet1!AX131/Sheet1!AX$9),"NA")</f>
        <v>0.31435452327044361</v>
      </c>
      <c r="AY118" s="3">
        <f>IFERROR(IF(Sheet1!AY$9&gt;=1,Sheet1!AY131/1,Sheet1!AY131/Sheet1!AY$9),"NA")</f>
        <v>0.14135431983118599</v>
      </c>
      <c r="AZ118" s="3">
        <f>IFERROR(IF(Sheet1!AZ$9&gt;=1,Sheet1!AZ131/1,Sheet1!AZ131/Sheet1!AZ$9),"NA")</f>
        <v>0.22899680018609761</v>
      </c>
      <c r="BA118" s="3">
        <f>IFERROR(IF(Sheet1!BA$9&gt;=1,Sheet1!BA131/1,Sheet1!BA131/Sheet1!BA$9),"NA")</f>
        <v>0.32639550368884351</v>
      </c>
      <c r="BB118" s="3">
        <f>IFERROR(IF(Sheet1!BB$9&gt;=1,Sheet1!BB131/1,Sheet1!BB131/Sheet1!BB$9),"NA")</f>
        <v>0.37394339970343182</v>
      </c>
      <c r="BC118" s="3">
        <f>IFERROR(IF(Sheet1!BC$9&gt;=1,Sheet1!BC131/1,Sheet1!BC131/Sheet1!BC$9),"NA")</f>
        <v>0.19137322649311533</v>
      </c>
      <c r="BD118" s="3">
        <f>IFERROR(IF(Sheet1!BD$9&gt;=1,Sheet1!BD131/1,Sheet1!BD131/Sheet1!BD$9),"NA")</f>
        <v>1.7635375415136122E-2</v>
      </c>
      <c r="BE118" s="3">
        <f>IFERROR(IF(Sheet1!BE$9&gt;=1,Sheet1!BE131/1,Sheet1!BE131/Sheet1!BE$9),"NA")</f>
        <v>6.0828265144629898E-2</v>
      </c>
      <c r="BF118" s="3">
        <f>IFERROR(IF(Sheet1!BF$9&gt;=1,Sheet1!BF131/1,Sheet1!BF131/Sheet1!BF$9),"NA")</f>
        <v>0.95617951351851027</v>
      </c>
      <c r="BG118" s="3">
        <f>IFERROR(IF(Sheet1!BG$9&gt;=1,Sheet1!BG131/1,Sheet1!BG131/Sheet1!BG$9),"NA")</f>
        <v>1.1481125491944466</v>
      </c>
      <c r="BH118" s="3">
        <f>IFERROR(IF(Sheet1!BH$9&gt;=1,Sheet1!BH131/1,Sheet1!BH131/Sheet1!BH$9),"NA")</f>
        <v>0.40870663754131176</v>
      </c>
      <c r="BI118" s="3">
        <f>IFERROR(IF(Sheet1!BI$9&gt;=1,Sheet1!BI131/1,Sheet1!BI131/Sheet1!BI$9),"NA")</f>
        <v>0.64451847434313325</v>
      </c>
      <c r="BJ118" s="3">
        <f>IFERROR(IF(Sheet1!BJ$9&gt;=1,Sheet1!BJ131/1,Sheet1!BJ131/Sheet1!BJ$9),"NA")</f>
        <v>0.26244064456385174</v>
      </c>
      <c r="BK118" s="3">
        <f>IFERROR(IF(Sheet1!BK$9&gt;=1,Sheet1!BK131/1,Sheet1!BK131/Sheet1!BK$9),"NA")</f>
        <v>5.243145170246053</v>
      </c>
      <c r="BL118" s="3">
        <f>IFERROR(IF(Sheet1!BL$9&gt;=1,Sheet1!BL131/1,Sheet1!BL131/Sheet1!BL$9),"NA")</f>
        <v>9.1560870165860536E-2</v>
      </c>
      <c r="BM118" s="3">
        <f>IFERROR(IF(Sheet1!BM$9&gt;=1,Sheet1!BM131/1,Sheet1!BM131/Sheet1!BM$9),"NA")</f>
        <v>0.19910300143338391</v>
      </c>
      <c r="BN118" s="3">
        <f>IFERROR(IF(Sheet1!BN$9&gt;=1,Sheet1!BN131/1,Sheet1!BN131/Sheet1!BN$9),"NA")</f>
        <v>0.12574784943979675</v>
      </c>
      <c r="BO118" s="3">
        <f>IFERROR(IF(Sheet1!BO$9&gt;=1,Sheet1!BO131/1,Sheet1!BO131/Sheet1!BO$9),"NA")</f>
        <v>0.46402988021239511</v>
      </c>
      <c r="BP118" s="3">
        <f>IFERROR(IF(Sheet1!BP$9&gt;=1,Sheet1!BP131/1,Sheet1!BP131/Sheet1!BP$9),"NA")</f>
        <v>0.12832027898096868</v>
      </c>
      <c r="BQ118" s="3">
        <f>IFERROR(IF(Sheet1!BQ$9&gt;=1,Sheet1!BQ131/1,Sheet1!BQ131/Sheet1!BQ$9),"NA")</f>
        <v>0.46414576744399966</v>
      </c>
      <c r="BR118" s="3">
        <f>IFERROR(IF(Sheet1!BR$9&gt;=1,Sheet1!BR131/1,Sheet1!BR131/Sheet1!BR$9),"NA")</f>
        <v>0.15002518847931109</v>
      </c>
      <c r="BS118" s="3">
        <f>IFERROR(IF(Sheet1!BS$9&gt;=1,Sheet1!BS131/1,Sheet1!BS131/Sheet1!BS$9),"NA")</f>
        <v>0.21043519661614851</v>
      </c>
      <c r="BT118" s="3"/>
      <c r="BU118" s="3"/>
      <c r="BV118" s="3"/>
      <c r="BW118" s="3"/>
      <c r="BX118" s="3"/>
    </row>
    <row r="119" spans="1:76" x14ac:dyDescent="0.2">
      <c r="A119" t="str">
        <f>Sheet1!A132</f>
        <v>PCB142</v>
      </c>
      <c r="B119" s="3" t="str">
        <f>IFERROR(IF(Sheet1!B$9&gt;=1,Sheet1!B132/1,Sheet1!B132/Sheet1!B$9),"NA")</f>
        <v>NA</v>
      </c>
      <c r="C119" s="3" t="str">
        <f>IFERROR(IF(Sheet1!C$9&gt;=1,Sheet1!C132/1,Sheet1!C132/Sheet1!C$9),"NA")</f>
        <v>NA</v>
      </c>
      <c r="D119" s="3" t="str">
        <f>IFERROR(IF(Sheet1!D$9&gt;=1,Sheet1!D132/1,Sheet1!D132/Sheet1!D$9),"NA")</f>
        <v>NA</v>
      </c>
      <c r="E119" s="3" t="str">
        <f>IFERROR(IF(Sheet1!E$9&gt;=1,Sheet1!E132/1,Sheet1!E132/Sheet1!E$9),"NA")</f>
        <v>NA</v>
      </c>
      <c r="F119" s="3" t="str">
        <f>IFERROR(IF(Sheet1!F$9&gt;=1,Sheet1!F132/1,Sheet1!F132/Sheet1!F$9),"NA")</f>
        <v>NA</v>
      </c>
      <c r="G119" s="3">
        <f>IFERROR(IF(Sheet1!G$9&gt;=1,Sheet1!G132/1,Sheet1!G132/Sheet1!G$9),"NA")</f>
        <v>7.2510620657115438E-4</v>
      </c>
      <c r="H119" s="3" t="str">
        <f>IFERROR(IF(Sheet1!H$9&gt;=1,Sheet1!H132/1,Sheet1!H132/Sheet1!H$9),"NA")</f>
        <v>NA</v>
      </c>
      <c r="I119" s="3" t="str">
        <f>IFERROR(IF(Sheet1!I$9&gt;=1,Sheet1!I132/1,Sheet1!I132/Sheet1!I$9),"NA")</f>
        <v>NA</v>
      </c>
      <c r="J119" s="3" t="str">
        <f>IFERROR(IF(Sheet1!J$9&gt;=1,Sheet1!J132/1,Sheet1!J132/Sheet1!J$9),"NA")</f>
        <v>NA</v>
      </c>
      <c r="K119" s="3">
        <f>IFERROR(IF(Sheet1!K$9&gt;=1,Sheet1!K132/1,Sheet1!K132/Sheet1!K$9),"NA")</f>
        <v>7.0173990337822189E-4</v>
      </c>
      <c r="L119" s="3" t="str">
        <f>IFERROR(IF(Sheet1!L$9&gt;=1,Sheet1!L132/1,Sheet1!L132/Sheet1!L$9),"NA")</f>
        <v>NA</v>
      </c>
      <c r="M119" s="3" t="str">
        <f>IFERROR(IF(Sheet1!M$9&gt;=1,Sheet1!M132/1,Sheet1!M132/Sheet1!M$9),"NA")</f>
        <v>NA</v>
      </c>
      <c r="N119" s="3" t="str">
        <f>IFERROR(IF(Sheet1!N$9&gt;=1,Sheet1!N132/1,Sheet1!N132/Sheet1!N$9),"NA")</f>
        <v>NA</v>
      </c>
      <c r="O119" s="3" t="str">
        <f>IFERROR(IF(Sheet1!O$9&gt;=1,Sheet1!O132/1,Sheet1!O132/Sheet1!O$9),"NA")</f>
        <v>NA</v>
      </c>
      <c r="P119" s="3">
        <f>IFERROR(IF(Sheet1!P$9&gt;=1,Sheet1!P132/1,Sheet1!P132/Sheet1!P$9),"NA")</f>
        <v>4.8044553629869695E-3</v>
      </c>
      <c r="Q119" s="3">
        <f>IFERROR(IF(Sheet1!Q$9&gt;=1,Sheet1!Q132/1,Sheet1!Q132/Sheet1!Q$9),"NA")</f>
        <v>6.0574664038741096E-4</v>
      </c>
      <c r="R119" s="3">
        <f>IFERROR(IF(Sheet1!R$9&gt;=1,Sheet1!R132/1,Sheet1!R132/Sheet1!R$9),"NA")</f>
        <v>4.9122731069213771E-3</v>
      </c>
      <c r="S119" s="3">
        <f>IFERROR(IF(Sheet1!S$9&gt;=1,Sheet1!S132/1,Sheet1!S132/Sheet1!S$9),"NA")</f>
        <v>4.5738220835206253E-3</v>
      </c>
      <c r="T119" s="3" t="str">
        <f>IFERROR(IF(Sheet1!T$9&gt;=1,Sheet1!T132/1,Sheet1!T132/Sheet1!T$9),"NA")</f>
        <v>NA</v>
      </c>
      <c r="U119" s="3" t="str">
        <f>IFERROR(IF(Sheet1!U$9&gt;=1,Sheet1!U132/1,Sheet1!U132/Sheet1!U$9),"NA")</f>
        <v>NA</v>
      </c>
      <c r="V119" s="3" t="str">
        <f>IFERROR(IF(Sheet1!V$9&gt;=1,Sheet1!V132/1,Sheet1!V132/Sheet1!V$9),"NA")</f>
        <v>NA</v>
      </c>
      <c r="W119" s="3" t="str">
        <f>IFERROR(IF(Sheet1!W$9&gt;=1,Sheet1!W132/1,Sheet1!W132/Sheet1!W$9),"NA")</f>
        <v>NA</v>
      </c>
      <c r="X119" s="3" t="str">
        <f>IFERROR(IF(Sheet1!X$9&gt;=1,Sheet1!X132/1,Sheet1!X132/Sheet1!X$9),"NA")</f>
        <v>NA</v>
      </c>
      <c r="Y119" s="3" t="str">
        <f>IFERROR(IF(Sheet1!Y$9&gt;=1,Sheet1!Y132/1,Sheet1!Y132/Sheet1!Y$9),"NA")</f>
        <v>NA</v>
      </c>
      <c r="Z119" s="3" t="str">
        <f>IFERROR(IF(Sheet1!Z$9&gt;=1,Sheet1!Z132/1,Sheet1!Z132/Sheet1!Z$9),"NA")</f>
        <v>NA</v>
      </c>
      <c r="AA119" s="3" t="str">
        <f>IFERROR(IF(Sheet1!AA$9&gt;=1,Sheet1!AA132/1,Sheet1!AA132/Sheet1!AA$9),"NA")</f>
        <v>NA</v>
      </c>
      <c r="AB119" s="3" t="str">
        <f>IFERROR(IF(Sheet1!AB$9&gt;=1,Sheet1!AB132/1,Sheet1!AB132/Sheet1!AB$9),"NA")</f>
        <v>NA</v>
      </c>
      <c r="AC119" s="3">
        <f>IFERROR(IF(Sheet1!AC$9&gt;=1,Sheet1!AC132/1,Sheet1!AC132/Sheet1!AC$9),"NA")</f>
        <v>5.8604897343050291E-3</v>
      </c>
      <c r="AD119" s="3" t="str">
        <f>IFERROR(IF(Sheet1!AD$9&gt;=1,Sheet1!AD132/1,Sheet1!AD132/Sheet1!AD$9),"NA")</f>
        <v>NA</v>
      </c>
      <c r="AE119" s="3" t="str">
        <f>IFERROR(IF(Sheet1!AE$9&gt;=1,Sheet1!AE132/1,Sheet1!AE132/Sheet1!AE$9),"NA")</f>
        <v>NA</v>
      </c>
      <c r="AF119" s="3" t="str">
        <f>IFERROR(IF(Sheet1!AF$9&gt;=1,Sheet1!AF132/1,Sheet1!AF132/Sheet1!AF$9),"NA")</f>
        <v>NA</v>
      </c>
      <c r="AG119" s="3">
        <f>IFERROR(IF(Sheet1!AG$9&gt;=1,Sheet1!AG132/1,Sheet1!AG132/Sheet1!AG$9),"NA")</f>
        <v>8.6029724905498095E-3</v>
      </c>
      <c r="AH119" s="3">
        <f>IFERROR(IF(Sheet1!AH$9&gt;=1,Sheet1!AH132/1,Sheet1!AH132/Sheet1!AH$9),"NA")</f>
        <v>5.4205200257065097E-3</v>
      </c>
      <c r="AI119" s="3">
        <f>IFERROR(IF(Sheet1!AI$9&gt;=1,Sheet1!AI132/1,Sheet1!AI132/Sheet1!AI$9),"NA")</f>
        <v>4.8979059574038334E-3</v>
      </c>
      <c r="AJ119" s="3" t="str">
        <f>IFERROR(IF(Sheet1!AJ$9&gt;=1,Sheet1!AJ132/1,Sheet1!AJ132/Sheet1!AJ$9),"NA")</f>
        <v>NA</v>
      </c>
      <c r="AK119" s="3">
        <f>IFERROR(IF(Sheet1!AK$9&gt;=1,Sheet1!AK132/1,Sheet1!AK132/Sheet1!AK$9),"NA")</f>
        <v>5.0337019778173573E-3</v>
      </c>
      <c r="AL119" s="3" t="str">
        <f>IFERROR(IF(Sheet1!AL$9&gt;=1,Sheet1!AL132/1,Sheet1!AL132/Sheet1!AL$9),"NA")</f>
        <v>NA</v>
      </c>
      <c r="AM119" s="3">
        <f>IFERROR(IF(Sheet1!AM$9&gt;=1,Sheet1!AM132/1,Sheet1!AM132/Sheet1!AM$9),"NA")</f>
        <v>5.0126072014921299E-3</v>
      </c>
      <c r="AN119" s="3" t="str">
        <f>IFERROR(IF(Sheet1!AN$9&gt;=1,Sheet1!AN132/1,Sheet1!AN132/Sheet1!AN$9),"NA")</f>
        <v>NA</v>
      </c>
      <c r="AO119" s="3" t="str">
        <f>IFERROR(IF(Sheet1!AO$9&gt;=1,Sheet1!AO132/1,Sheet1!AO132/Sheet1!AO$9),"NA")</f>
        <v>NA</v>
      </c>
      <c r="AP119" s="3">
        <f>IFERROR(IF(Sheet1!AP$9&gt;=1,Sheet1!AP132/1,Sheet1!AP132/Sheet1!AP$9),"NA")</f>
        <v>4.867281511602174E-3</v>
      </c>
      <c r="AQ119" s="3" t="str">
        <f>IFERROR(IF(Sheet1!AQ$9&gt;=1,Sheet1!AQ132/1,Sheet1!AQ132/Sheet1!AQ$9),"NA")</f>
        <v>NA</v>
      </c>
      <c r="AR119" s="3" t="str">
        <f>IFERROR(IF(Sheet1!AR$9&gt;=1,Sheet1!AR132/1,Sheet1!AR132/Sheet1!AR$9),"NA")</f>
        <v>NA</v>
      </c>
      <c r="AS119" s="3" t="str">
        <f>IFERROR(IF(Sheet1!AS$9&gt;=1,Sheet1!AS132/1,Sheet1!AS132/Sheet1!AS$9),"NA")</f>
        <v>NA</v>
      </c>
      <c r="AT119" s="3" t="str">
        <f>IFERROR(IF(Sheet1!AT$9&gt;=1,Sheet1!AT132/1,Sheet1!AT132/Sheet1!AT$9),"NA")</f>
        <v>NA</v>
      </c>
      <c r="AU119" s="3">
        <f>IFERROR(IF(Sheet1!AU$9&gt;=1,Sheet1!AU132/1,Sheet1!AU132/Sheet1!AU$9),"NA")</f>
        <v>5.2951058438077056E-3</v>
      </c>
      <c r="AV119" s="3" t="str">
        <f>IFERROR(IF(Sheet1!AV$9&gt;=1,Sheet1!AV132/1,Sheet1!AV132/Sheet1!AV$9),"NA")</f>
        <v>NA</v>
      </c>
      <c r="AW119" s="3" t="str">
        <f>IFERROR(IF(Sheet1!AW$9&gt;=1,Sheet1!AW132/1,Sheet1!AW132/Sheet1!AW$9),"NA")</f>
        <v>NA</v>
      </c>
      <c r="AX119" s="3" t="str">
        <f>IFERROR(IF(Sheet1!AX$9&gt;=1,Sheet1!AX132/1,Sheet1!AX132/Sheet1!AX$9),"NA")</f>
        <v>NA</v>
      </c>
      <c r="AY119" s="3" t="str">
        <f>IFERROR(IF(Sheet1!AY$9&gt;=1,Sheet1!AY132/1,Sheet1!AY132/Sheet1!AY$9),"NA")</f>
        <v>NA</v>
      </c>
      <c r="AZ119" s="3" t="str">
        <f>IFERROR(IF(Sheet1!AZ$9&gt;=1,Sheet1!AZ132/1,Sheet1!AZ132/Sheet1!AZ$9),"NA")</f>
        <v>NA</v>
      </c>
      <c r="BA119" s="3" t="str">
        <f>IFERROR(IF(Sheet1!BA$9&gt;=1,Sheet1!BA132/1,Sheet1!BA132/Sheet1!BA$9),"NA")</f>
        <v>NA</v>
      </c>
      <c r="BB119" s="3">
        <f>IFERROR(IF(Sheet1!BB$9&gt;=1,Sheet1!BB132/1,Sheet1!BB132/Sheet1!BB$9),"NA")</f>
        <v>1.11595898164787E-3</v>
      </c>
      <c r="BC119" s="3" t="str">
        <f>IFERROR(IF(Sheet1!BC$9&gt;=1,Sheet1!BC132/1,Sheet1!BC132/Sheet1!BC$9),"NA")</f>
        <v>NA</v>
      </c>
      <c r="BD119" s="3">
        <f>IFERROR(IF(Sheet1!BD$9&gt;=1,Sheet1!BD132/1,Sheet1!BD132/Sheet1!BD$9),"NA")</f>
        <v>4.4845544190756205E-3</v>
      </c>
      <c r="BE119" s="3">
        <f>IFERROR(IF(Sheet1!BE$9&gt;=1,Sheet1!BE132/1,Sheet1!BE132/Sheet1!BE$9),"NA")</f>
        <v>4.4242539737205499E-3</v>
      </c>
      <c r="BF119" s="3">
        <f>IFERROR(IF(Sheet1!BF$9&gt;=1,Sheet1!BF132/1,Sheet1!BF132/Sheet1!BF$9),"NA")</f>
        <v>5.9851302337219779E-4</v>
      </c>
      <c r="BG119" s="3" t="str">
        <f>IFERROR(IF(Sheet1!BG$9&gt;=1,Sheet1!BG132/1,Sheet1!BG132/Sheet1!BG$9),"NA")</f>
        <v>NA</v>
      </c>
      <c r="BH119" s="3" t="str">
        <f>IFERROR(IF(Sheet1!BH$9&gt;=1,Sheet1!BH132/1,Sheet1!BH132/Sheet1!BH$9),"NA")</f>
        <v>NA</v>
      </c>
      <c r="BI119" s="3">
        <f>IFERROR(IF(Sheet1!BI$9&gt;=1,Sheet1!BI132/1,Sheet1!BI132/Sheet1!BI$9),"NA")</f>
        <v>6.3294652022341533E-3</v>
      </c>
      <c r="BJ119" s="3">
        <f>IFERROR(IF(Sheet1!BJ$9&gt;=1,Sheet1!BJ132/1,Sheet1!BJ132/Sheet1!BJ$9),"NA")</f>
        <v>6.4754432984505156E-4</v>
      </c>
      <c r="BK119" s="3" t="str">
        <f>IFERROR(IF(Sheet1!BK$9&gt;=1,Sheet1!BK132/1,Sheet1!BK132/Sheet1!BK$9),"NA")</f>
        <v>NA</v>
      </c>
      <c r="BL119" s="3" t="str">
        <f>IFERROR(IF(Sheet1!BL$9&gt;=1,Sheet1!BL132/1,Sheet1!BL132/Sheet1!BL$9),"NA")</f>
        <v>NA</v>
      </c>
      <c r="BM119" s="3">
        <f>IFERROR(IF(Sheet1!BM$9&gt;=1,Sheet1!BM132/1,Sheet1!BM132/Sheet1!BM$9),"NA")</f>
        <v>4.7764744025286486E-3</v>
      </c>
      <c r="BN119" s="3">
        <f>IFERROR(IF(Sheet1!BN$9&gt;=1,Sheet1!BN132/1,Sheet1!BN132/Sheet1!BN$9),"NA")</f>
        <v>5.2619495551509861E-3</v>
      </c>
      <c r="BO119" s="3">
        <f>IFERROR(IF(Sheet1!BO$9&gt;=1,Sheet1!BO132/1,Sheet1!BO132/Sheet1!BO$9),"NA")</f>
        <v>5.1232647661099947E-3</v>
      </c>
      <c r="BP119" s="3" t="str">
        <f>IFERROR(IF(Sheet1!BP$9&gt;=1,Sheet1!BP132/1,Sheet1!BP132/Sheet1!BP$9),"NA")</f>
        <v>NA</v>
      </c>
      <c r="BQ119" s="3" t="str">
        <f>IFERROR(IF(Sheet1!BQ$9&gt;=1,Sheet1!BQ132/1,Sheet1!BQ132/Sheet1!BQ$9),"NA")</f>
        <v>NA</v>
      </c>
      <c r="BR119" s="3">
        <f>IFERROR(IF(Sheet1!BR$9&gt;=1,Sheet1!BR132/1,Sheet1!BR132/Sheet1!BR$9),"NA")</f>
        <v>5.696535548887731E-4</v>
      </c>
      <c r="BS119" s="3" t="str">
        <f>IFERROR(IF(Sheet1!BS$9&gt;=1,Sheet1!BS132/1,Sheet1!BS132/Sheet1!BS$9),"NA")</f>
        <v>NA</v>
      </c>
      <c r="BT119" s="3"/>
      <c r="BU119" s="3"/>
      <c r="BV119" s="3"/>
      <c r="BW119" s="3"/>
      <c r="BX119" s="3"/>
    </row>
    <row r="120" spans="1:76" x14ac:dyDescent="0.2">
      <c r="A120" t="str">
        <f>Sheet1!A133</f>
        <v>PCB143</v>
      </c>
      <c r="B120" s="3" t="str">
        <f>IFERROR(IF(Sheet1!B$9&gt;=1,Sheet1!B133/1,Sheet1!B133/Sheet1!B$9),"NA")</f>
        <v>NA</v>
      </c>
      <c r="C120" s="3">
        <f>IFERROR(IF(Sheet1!C$9&gt;=1,Sheet1!C133/1,Sheet1!C133/Sheet1!C$9),"NA")</f>
        <v>1.7160376702692699E-3</v>
      </c>
      <c r="D120" s="3" t="str">
        <f>IFERROR(IF(Sheet1!D$9&gt;=1,Sheet1!D133/1,Sheet1!D133/Sheet1!D$9),"NA")</f>
        <v>NA</v>
      </c>
      <c r="E120" s="3" t="str">
        <f>IFERROR(IF(Sheet1!E$9&gt;=1,Sheet1!E133/1,Sheet1!E133/Sheet1!E$9),"NA")</f>
        <v>NA</v>
      </c>
      <c r="F120" s="3">
        <f>IFERROR(IF(Sheet1!F$9&gt;=1,Sheet1!F133/1,Sheet1!F133/Sheet1!F$9),"NA")</f>
        <v>2.2831659664756542E-2</v>
      </c>
      <c r="G120" s="3" t="str">
        <f>IFERROR(IF(Sheet1!G$9&gt;=1,Sheet1!G133/1,Sheet1!G133/Sheet1!G$9),"NA")</f>
        <v>NA</v>
      </c>
      <c r="H120" s="3" t="str">
        <f>IFERROR(IF(Sheet1!H$9&gt;=1,Sheet1!H133/1,Sheet1!H133/Sheet1!H$9),"NA")</f>
        <v>NA</v>
      </c>
      <c r="I120" s="3" t="str">
        <f>IFERROR(IF(Sheet1!I$9&gt;=1,Sheet1!I133/1,Sheet1!I133/Sheet1!I$9),"NA")</f>
        <v>NA</v>
      </c>
      <c r="J120" s="3" t="str">
        <f>IFERROR(IF(Sheet1!J$9&gt;=1,Sheet1!J133/1,Sheet1!J133/Sheet1!J$9),"NA")</f>
        <v>NA</v>
      </c>
      <c r="K120" s="3">
        <f>IFERROR(IF(Sheet1!K$9&gt;=1,Sheet1!K133/1,Sheet1!K133/Sheet1!K$9),"NA")</f>
        <v>5.0850812365584195E-3</v>
      </c>
      <c r="L120" s="3" t="str">
        <f>IFERROR(IF(Sheet1!L$9&gt;=1,Sheet1!L133/1,Sheet1!L133/Sheet1!L$9),"NA")</f>
        <v>NA</v>
      </c>
      <c r="M120" s="3">
        <f>IFERROR(IF(Sheet1!M$9&gt;=1,Sheet1!M133/1,Sheet1!M133/Sheet1!M$9),"NA")</f>
        <v>3.8466809702894907E-2</v>
      </c>
      <c r="N120" s="3" t="str">
        <f>IFERROR(IF(Sheet1!N$9&gt;=1,Sheet1!N133/1,Sheet1!N133/Sheet1!N$9),"NA")</f>
        <v>NA</v>
      </c>
      <c r="O120" s="3" t="str">
        <f>IFERROR(IF(Sheet1!O$9&gt;=1,Sheet1!O133/1,Sheet1!O133/Sheet1!O$9),"NA")</f>
        <v>NA</v>
      </c>
      <c r="P120" s="3" t="str">
        <f>IFERROR(IF(Sheet1!P$9&gt;=1,Sheet1!P133/1,Sheet1!P133/Sheet1!P$9),"NA")</f>
        <v>NA</v>
      </c>
      <c r="Q120" s="3" t="str">
        <f>IFERROR(IF(Sheet1!Q$9&gt;=1,Sheet1!Q133/1,Sheet1!Q133/Sheet1!Q$9),"NA")</f>
        <v>NA</v>
      </c>
      <c r="R120" s="3">
        <f>IFERROR(IF(Sheet1!R$9&gt;=1,Sheet1!R133/1,Sheet1!R133/Sheet1!R$9),"NA")</f>
        <v>4.4632250747028375E-2</v>
      </c>
      <c r="S120" s="3" t="str">
        <f>IFERROR(IF(Sheet1!S$9&gt;=1,Sheet1!S133/1,Sheet1!S133/Sheet1!S$9),"NA")</f>
        <v>NA</v>
      </c>
      <c r="T120" s="3">
        <f>IFERROR(IF(Sheet1!T$9&gt;=1,Sheet1!T133/1,Sheet1!T133/Sheet1!T$9),"NA")</f>
        <v>6.2407651789607435E-3</v>
      </c>
      <c r="U120" s="3" t="str">
        <f>IFERROR(IF(Sheet1!U$9&gt;=1,Sheet1!U133/1,Sheet1!U133/Sheet1!U$9),"NA")</f>
        <v>NA</v>
      </c>
      <c r="V120" s="3" t="str">
        <f>IFERROR(IF(Sheet1!V$9&gt;=1,Sheet1!V133/1,Sheet1!V133/Sheet1!V$9),"NA")</f>
        <v>NA</v>
      </c>
      <c r="W120" s="3" t="str">
        <f>IFERROR(IF(Sheet1!W$9&gt;=1,Sheet1!W133/1,Sheet1!W133/Sheet1!W$9),"NA")</f>
        <v>NA</v>
      </c>
      <c r="X120" s="3">
        <f>IFERROR(IF(Sheet1!X$9&gt;=1,Sheet1!X133/1,Sheet1!X133/Sheet1!X$9),"NA")</f>
        <v>5.8300212000561492E-2</v>
      </c>
      <c r="Y120" s="3" t="str">
        <f>IFERROR(IF(Sheet1!Y$9&gt;=1,Sheet1!Y133/1,Sheet1!Y133/Sheet1!Y$9),"NA")</f>
        <v>NA</v>
      </c>
      <c r="Z120" s="3" t="str">
        <f>IFERROR(IF(Sheet1!Z$9&gt;=1,Sheet1!Z133/1,Sheet1!Z133/Sheet1!Z$9),"NA")</f>
        <v>NA</v>
      </c>
      <c r="AA120" s="3" t="str">
        <f>IFERROR(IF(Sheet1!AA$9&gt;=1,Sheet1!AA133/1,Sheet1!AA133/Sheet1!AA$9),"NA")</f>
        <v>NA</v>
      </c>
      <c r="AB120" s="3" t="str">
        <f>IFERROR(IF(Sheet1!AB$9&gt;=1,Sheet1!AB133/1,Sheet1!AB133/Sheet1!AB$9),"NA")</f>
        <v>NA</v>
      </c>
      <c r="AC120" s="3">
        <f>IFERROR(IF(Sheet1!AC$9&gt;=1,Sheet1!AC133/1,Sheet1!AC133/Sheet1!AC$9),"NA")</f>
        <v>5.843851853865727E-3</v>
      </c>
      <c r="AD120" s="3" t="str">
        <f>IFERROR(IF(Sheet1!AD$9&gt;=1,Sheet1!AD133/1,Sheet1!AD133/Sheet1!AD$9),"NA")</f>
        <v>NA</v>
      </c>
      <c r="AE120" s="3" t="str">
        <f>IFERROR(IF(Sheet1!AE$9&gt;=1,Sheet1!AE133/1,Sheet1!AE133/Sheet1!AE$9),"NA")</f>
        <v>NA</v>
      </c>
      <c r="AF120" s="3">
        <f>IFERROR(IF(Sheet1!AF$9&gt;=1,Sheet1!AF133/1,Sheet1!AF133/Sheet1!AF$9),"NA")</f>
        <v>5.1633031906703295E-3</v>
      </c>
      <c r="AG120" s="3">
        <f>IFERROR(IF(Sheet1!AG$9&gt;=1,Sheet1!AG133/1,Sheet1!AG133/Sheet1!AG$9),"NA")</f>
        <v>0.12968381054718206</v>
      </c>
      <c r="AH120" s="3" t="str">
        <f>IFERROR(IF(Sheet1!AH$9&gt;=1,Sheet1!AH133/1,Sheet1!AH133/Sheet1!AH$9),"NA")</f>
        <v>NA</v>
      </c>
      <c r="AI120" s="3" t="str">
        <f>IFERROR(IF(Sheet1!AI$9&gt;=1,Sheet1!AI133/1,Sheet1!AI133/Sheet1!AI$9),"NA")</f>
        <v>NA</v>
      </c>
      <c r="AJ120" s="3" t="str">
        <f>IFERROR(IF(Sheet1!AJ$9&gt;=1,Sheet1!AJ133/1,Sheet1!AJ133/Sheet1!AJ$9),"NA")</f>
        <v>NA</v>
      </c>
      <c r="AK120" s="3" t="str">
        <f>IFERROR(IF(Sheet1!AK$9&gt;=1,Sheet1!AK133/1,Sheet1!AK133/Sheet1!AK$9),"NA")</f>
        <v>NA</v>
      </c>
      <c r="AL120" s="3">
        <f>IFERROR(IF(Sheet1!AL$9&gt;=1,Sheet1!AL133/1,Sheet1!AL133/Sheet1!AL$9),"NA")</f>
        <v>1.9475682832801523E-2</v>
      </c>
      <c r="AM120" s="3" t="str">
        <f>IFERROR(IF(Sheet1!AM$9&gt;=1,Sheet1!AM133/1,Sheet1!AM133/Sheet1!AM$9),"NA")</f>
        <v>NA</v>
      </c>
      <c r="AN120" s="3" t="str">
        <f>IFERROR(IF(Sheet1!AN$9&gt;=1,Sheet1!AN133/1,Sheet1!AN133/Sheet1!AN$9),"NA")</f>
        <v>NA</v>
      </c>
      <c r="AO120" s="3">
        <f>IFERROR(IF(Sheet1!AO$9&gt;=1,Sheet1!AO133/1,Sheet1!AO133/Sheet1!AO$9),"NA")</f>
        <v>1.1024604860349374</v>
      </c>
      <c r="AP120" s="3">
        <f>IFERROR(IF(Sheet1!AP$9&gt;=1,Sheet1!AP133/1,Sheet1!AP133/Sheet1!AP$9),"NA")</f>
        <v>1.4064772370974469E-3</v>
      </c>
      <c r="AQ120" s="3">
        <f>IFERROR(IF(Sheet1!AQ$9&gt;=1,Sheet1!AQ133/1,Sheet1!AQ133/Sheet1!AQ$9),"NA")</f>
        <v>6.8436627973095399E-3</v>
      </c>
      <c r="AR120" s="3">
        <f>IFERROR(IF(Sheet1!AR$9&gt;=1,Sheet1!AR133/1,Sheet1!AR133/Sheet1!AR$9),"NA")</f>
        <v>4.7870905038230735E-3</v>
      </c>
      <c r="AS120" s="3">
        <f>IFERROR(IF(Sheet1!AS$9&gt;=1,Sheet1!AS133/1,Sheet1!AS133/Sheet1!AS$9),"NA")</f>
        <v>7.3371712857725688E-3</v>
      </c>
      <c r="AT120" s="3">
        <f>IFERROR(IF(Sheet1!AT$9&gt;=1,Sheet1!AT133/1,Sheet1!AT133/Sheet1!AT$9),"NA")</f>
        <v>0.16477300445056811</v>
      </c>
      <c r="AU120" s="3" t="str">
        <f>IFERROR(IF(Sheet1!AU$9&gt;=1,Sheet1!AU133/1,Sheet1!AU133/Sheet1!AU$9),"NA")</f>
        <v>NA</v>
      </c>
      <c r="AV120" s="3" t="str">
        <f>IFERROR(IF(Sheet1!AV$9&gt;=1,Sheet1!AV133/1,Sheet1!AV133/Sheet1!AV$9),"NA")</f>
        <v>NA</v>
      </c>
      <c r="AW120" s="3" t="str">
        <f>IFERROR(IF(Sheet1!AW$9&gt;=1,Sheet1!AW133/1,Sheet1!AW133/Sheet1!AW$9),"NA")</f>
        <v>NA</v>
      </c>
      <c r="AX120" s="3" t="str">
        <f>IFERROR(IF(Sheet1!AX$9&gt;=1,Sheet1!AX133/1,Sheet1!AX133/Sheet1!AX$9),"NA")</f>
        <v>NA</v>
      </c>
      <c r="AY120" s="3">
        <f>IFERROR(IF(Sheet1!AY$9&gt;=1,Sheet1!AY133/1,Sheet1!AY133/Sheet1!AY$9),"NA")</f>
        <v>4.4116935543724901E-3</v>
      </c>
      <c r="AZ120" s="3" t="str">
        <f>IFERROR(IF(Sheet1!AZ$9&gt;=1,Sheet1!AZ133/1,Sheet1!AZ133/Sheet1!AZ$9),"NA")</f>
        <v>NA</v>
      </c>
      <c r="BA120" s="3">
        <f>IFERROR(IF(Sheet1!BA$9&gt;=1,Sheet1!BA133/1,Sheet1!BA133/Sheet1!BA$9),"NA")</f>
        <v>3.2481186073123926E-2</v>
      </c>
      <c r="BB120" s="3">
        <f>IFERROR(IF(Sheet1!BB$9&gt;=1,Sheet1!BB133/1,Sheet1!BB133/Sheet1!BB$9),"NA")</f>
        <v>8.7252988953516714E-2</v>
      </c>
      <c r="BC120" s="3">
        <f>IFERROR(IF(Sheet1!BC$9&gt;=1,Sheet1!BC133/1,Sheet1!BC133/Sheet1!BC$9),"NA")</f>
        <v>9.0278879295561726E-4</v>
      </c>
      <c r="BD120" s="3" t="str">
        <f>IFERROR(IF(Sheet1!BD$9&gt;=1,Sheet1!BD133/1,Sheet1!BD133/Sheet1!BD$9),"NA")</f>
        <v>NA</v>
      </c>
      <c r="BE120" s="3" t="str">
        <f>IFERROR(IF(Sheet1!BE$9&gt;=1,Sheet1!BE133/1,Sheet1!BE133/Sheet1!BE$9),"NA")</f>
        <v>NA</v>
      </c>
      <c r="BF120" s="3">
        <f>IFERROR(IF(Sheet1!BF$9&gt;=1,Sheet1!BF133/1,Sheet1!BF133/Sheet1!BF$9),"NA")</f>
        <v>1.257948165928946E-3</v>
      </c>
      <c r="BG120" s="3" t="str">
        <f>IFERROR(IF(Sheet1!BG$9&gt;=1,Sheet1!BG133/1,Sheet1!BG133/Sheet1!BG$9),"NA")</f>
        <v>NA</v>
      </c>
      <c r="BH120" s="3">
        <f>IFERROR(IF(Sheet1!BH$9&gt;=1,Sheet1!BH133/1,Sheet1!BH133/Sheet1!BH$9),"NA")</f>
        <v>4.7595500862390085E-3</v>
      </c>
      <c r="BI120" s="3" t="str">
        <f>IFERROR(IF(Sheet1!BI$9&gt;=1,Sheet1!BI133/1,Sheet1!BI133/Sheet1!BI$9),"NA")</f>
        <v>NA</v>
      </c>
      <c r="BJ120" s="3" t="str">
        <f>IFERROR(IF(Sheet1!BJ$9&gt;=1,Sheet1!BJ133/1,Sheet1!BJ133/Sheet1!BJ$9),"NA")</f>
        <v>NA</v>
      </c>
      <c r="BK120" s="3" t="str">
        <f>IFERROR(IF(Sheet1!BK$9&gt;=1,Sheet1!BK133/1,Sheet1!BK133/Sheet1!BK$9),"NA")</f>
        <v>NA</v>
      </c>
      <c r="BL120" s="3">
        <f>IFERROR(IF(Sheet1!BL$9&gt;=1,Sheet1!BL133/1,Sheet1!BL133/Sheet1!BL$9),"NA")</f>
        <v>5.2827594251065486E-3</v>
      </c>
      <c r="BM120" s="3" t="str">
        <f>IFERROR(IF(Sheet1!BM$9&gt;=1,Sheet1!BM133/1,Sheet1!BM133/Sheet1!BM$9),"NA")</f>
        <v>NA</v>
      </c>
      <c r="BN120" s="3">
        <f>IFERROR(IF(Sheet1!BN$9&gt;=1,Sheet1!BN133/1,Sheet1!BN133/Sheet1!BN$9),"NA")</f>
        <v>5.2470109251822701E-3</v>
      </c>
      <c r="BO120" s="3" t="str">
        <f>IFERROR(IF(Sheet1!BO$9&gt;=1,Sheet1!BO133/1,Sheet1!BO133/Sheet1!BO$9),"NA")</f>
        <v>NA</v>
      </c>
      <c r="BP120" s="3" t="str">
        <f>IFERROR(IF(Sheet1!BP$9&gt;=1,Sheet1!BP133/1,Sheet1!BP133/Sheet1!BP$9),"NA")</f>
        <v>NA</v>
      </c>
      <c r="BQ120" s="3">
        <f>IFERROR(IF(Sheet1!BQ$9&gt;=1,Sheet1!BQ133/1,Sheet1!BQ133/Sheet1!BQ$9),"NA")</f>
        <v>5.9871579032092183E-3</v>
      </c>
      <c r="BR120" s="3">
        <f>IFERROR(IF(Sheet1!BR$9&gt;=1,Sheet1!BR133/1,Sheet1!BR133/Sheet1!BR$9),"NA")</f>
        <v>5.3427068816512607E-3</v>
      </c>
      <c r="BS120" s="3" t="str">
        <f>IFERROR(IF(Sheet1!BS$9&gt;=1,Sheet1!BS133/1,Sheet1!BS133/Sheet1!BS$9),"NA")</f>
        <v>NA</v>
      </c>
      <c r="BT120" s="3"/>
      <c r="BU120" s="3"/>
      <c r="BV120" s="3"/>
      <c r="BW120" s="3"/>
      <c r="BX120" s="3"/>
    </row>
    <row r="121" spans="1:76" x14ac:dyDescent="0.2">
      <c r="A121" t="str">
        <f>Sheet1!A134</f>
        <v>PCB144</v>
      </c>
      <c r="B121" s="3">
        <f>IFERROR(IF(Sheet1!B$9&gt;=1,Sheet1!B134/1,Sheet1!B134/Sheet1!B$9),"NA")</f>
        <v>0.23442502412552932</v>
      </c>
      <c r="C121" s="3">
        <f>IFERROR(IF(Sheet1!C$9&gt;=1,Sheet1!C134/1,Sheet1!C134/Sheet1!C$9),"NA")</f>
        <v>0.31324455397255102</v>
      </c>
      <c r="D121" s="3">
        <f>IFERROR(IF(Sheet1!D$9&gt;=1,Sheet1!D134/1,Sheet1!D134/Sheet1!D$9),"NA")</f>
        <v>5.9600856476061601E-2</v>
      </c>
      <c r="E121" s="3">
        <f>IFERROR(IF(Sheet1!E$9&gt;=1,Sheet1!E134/1,Sheet1!E134/Sheet1!E$9),"NA")</f>
        <v>9.6147613441006752E-2</v>
      </c>
      <c r="F121" s="3">
        <f>IFERROR(IF(Sheet1!F$9&gt;=1,Sheet1!F134/1,Sheet1!F134/Sheet1!F$9),"NA")</f>
        <v>0.2027070269097529</v>
      </c>
      <c r="G121" s="3">
        <f>IFERROR(IF(Sheet1!G$9&gt;=1,Sheet1!G134/1,Sheet1!G134/Sheet1!G$9),"NA")</f>
        <v>0.18144397050366409</v>
      </c>
      <c r="H121" s="3">
        <f>IFERROR(IF(Sheet1!H$9&gt;=1,Sheet1!H134/1,Sheet1!H134/Sheet1!H$9),"NA")</f>
        <v>0.61251223360896512</v>
      </c>
      <c r="I121" s="3">
        <f>IFERROR(IF(Sheet1!I$9&gt;=1,Sheet1!I134/1,Sheet1!I134/Sheet1!I$9),"NA")</f>
        <v>2.4116185177076299</v>
      </c>
      <c r="J121" s="3">
        <f>IFERROR(IF(Sheet1!J$9&gt;=1,Sheet1!J134/1,Sheet1!J134/Sheet1!J$9),"NA")</f>
        <v>0.26708416954081987</v>
      </c>
      <c r="K121" s="3">
        <f>IFERROR(IF(Sheet1!K$9&gt;=1,Sheet1!K134/1,Sheet1!K134/Sheet1!K$9),"NA")</f>
        <v>0.29085088326421837</v>
      </c>
      <c r="L121" s="3">
        <f>IFERROR(IF(Sheet1!L$9&gt;=1,Sheet1!L134/1,Sheet1!L134/Sheet1!L$9),"NA")</f>
        <v>9.3031688547098479E-2</v>
      </c>
      <c r="M121" s="3">
        <f>IFERROR(IF(Sheet1!M$9&gt;=1,Sheet1!M134/1,Sheet1!M134/Sheet1!M$9),"NA")</f>
        <v>0.34608446834117723</v>
      </c>
      <c r="N121" s="3">
        <f>IFERROR(IF(Sheet1!N$9&gt;=1,Sheet1!N134/1,Sheet1!N134/Sheet1!N$9),"NA")</f>
        <v>0.21708710743932066</v>
      </c>
      <c r="O121" s="3">
        <f>IFERROR(IF(Sheet1!O$9&gt;=1,Sheet1!O134/1,Sheet1!O134/Sheet1!O$9),"NA")</f>
        <v>6.0913349890283096E-2</v>
      </c>
      <c r="P121" s="3">
        <f>IFERROR(IF(Sheet1!P$9&gt;=1,Sheet1!P134/1,Sheet1!P134/Sheet1!P$9),"NA")</f>
        <v>6.3159844653724373E-2</v>
      </c>
      <c r="Q121" s="3">
        <f>IFERROR(IF(Sheet1!Q$9&gt;=1,Sheet1!Q134/1,Sheet1!Q134/Sheet1!Q$9),"NA")</f>
        <v>0.10939963694857882</v>
      </c>
      <c r="R121" s="3">
        <f>IFERROR(IF(Sheet1!R$9&gt;=1,Sheet1!R134/1,Sheet1!R134/Sheet1!R$9),"NA")</f>
        <v>0.35621019050305575</v>
      </c>
      <c r="S121" s="3">
        <f>IFERROR(IF(Sheet1!S$9&gt;=1,Sheet1!S134/1,Sheet1!S134/Sheet1!S$9),"NA")</f>
        <v>6.3274083851774618E-2</v>
      </c>
      <c r="T121" s="3">
        <f>IFERROR(IF(Sheet1!T$9&gt;=1,Sheet1!T134/1,Sheet1!T134/Sheet1!T$9),"NA")</f>
        <v>9.5816751580036039E-2</v>
      </c>
      <c r="U121" s="3">
        <f>IFERROR(IF(Sheet1!U$9&gt;=1,Sheet1!U134/1,Sheet1!U134/Sheet1!U$9),"NA")</f>
        <v>0.76808023539497994</v>
      </c>
      <c r="V121" s="3">
        <f>IFERROR(IF(Sheet1!V$9&gt;=1,Sheet1!V134/1,Sheet1!V134/Sheet1!V$9),"NA")</f>
        <v>8.3768556732134153E-2</v>
      </c>
      <c r="W121" s="3">
        <f>IFERROR(IF(Sheet1!W$9&gt;=1,Sheet1!W134/1,Sheet1!W134/Sheet1!W$9),"NA")</f>
        <v>0.27149193834094754</v>
      </c>
      <c r="X121" s="3">
        <f>IFERROR(IF(Sheet1!X$9&gt;=1,Sheet1!X134/1,Sheet1!X134/Sheet1!X$9),"NA")</f>
        <v>0.51774422456192415</v>
      </c>
      <c r="Y121" s="3">
        <f>IFERROR(IF(Sheet1!Y$9&gt;=1,Sheet1!Y134/1,Sheet1!Y134/Sheet1!Y$9),"NA")</f>
        <v>0.14262479716088022</v>
      </c>
      <c r="Z121" s="3">
        <f>IFERROR(IF(Sheet1!Z$9&gt;=1,Sheet1!Z134/1,Sheet1!Z134/Sheet1!Z$9),"NA")</f>
        <v>2.0640905176290958</v>
      </c>
      <c r="AA121" s="3">
        <f>IFERROR(IF(Sheet1!AA$9&gt;=1,Sheet1!AA134/1,Sheet1!AA134/Sheet1!AA$9),"NA")</f>
        <v>0.55080489458444315</v>
      </c>
      <c r="AB121" s="3">
        <f>IFERROR(IF(Sheet1!AB$9&gt;=1,Sheet1!AB134/1,Sheet1!AB134/Sheet1!AB$9),"NA")</f>
        <v>0.38060148589547965</v>
      </c>
      <c r="AC121" s="3">
        <f>IFERROR(IF(Sheet1!AC$9&gt;=1,Sheet1!AC134/1,Sheet1!AC134/Sheet1!AC$9),"NA")</f>
        <v>6.0669072729519054E-2</v>
      </c>
      <c r="AD121" s="3">
        <f>IFERROR(IF(Sheet1!AD$9&gt;=1,Sheet1!AD134/1,Sheet1!AD134/Sheet1!AD$9),"NA")</f>
        <v>0.47978896359567702</v>
      </c>
      <c r="AE121" s="3">
        <f>IFERROR(IF(Sheet1!AE$9&gt;=1,Sheet1!AE134/1,Sheet1!AE134/Sheet1!AE$9),"NA")</f>
        <v>0.11098101749242777</v>
      </c>
      <c r="AF121" s="3">
        <f>IFERROR(IF(Sheet1!AF$9&gt;=1,Sheet1!AF134/1,Sheet1!AF134/Sheet1!AF$9),"NA")</f>
        <v>9.9197127932456927E-2</v>
      </c>
      <c r="AG121" s="3">
        <f>IFERROR(IF(Sheet1!AG$9&gt;=1,Sheet1!AG134/1,Sheet1!AG134/Sheet1!AG$9),"NA")</f>
        <v>0.8694448904540526</v>
      </c>
      <c r="AH121" s="3">
        <f>IFERROR(IF(Sheet1!AH$9&gt;=1,Sheet1!AH134/1,Sheet1!AH134/Sheet1!AH$9),"NA")</f>
        <v>0.11659674693571151</v>
      </c>
      <c r="AI121" s="3">
        <f>IFERROR(IF(Sheet1!AI$9&gt;=1,Sheet1!AI134/1,Sheet1!AI134/Sheet1!AI$9),"NA")</f>
        <v>0.21106160530416598</v>
      </c>
      <c r="AJ121" s="3">
        <f>IFERROR(IF(Sheet1!AJ$9&gt;=1,Sheet1!AJ134/1,Sheet1!AJ134/Sheet1!AJ$9),"NA")</f>
        <v>1.230096091855325</v>
      </c>
      <c r="AK121" s="3">
        <f>IFERROR(IF(Sheet1!AK$9&gt;=1,Sheet1!AK134/1,Sheet1!AK134/Sheet1!AK$9),"NA")</f>
        <v>0.17489375636387841</v>
      </c>
      <c r="AL121" s="3">
        <f>IFERROR(IF(Sheet1!AL$9&gt;=1,Sheet1!AL134/1,Sheet1!AL134/Sheet1!AL$9),"NA")</f>
        <v>0.18998565883408783</v>
      </c>
      <c r="AM121" s="3">
        <f>IFERROR(IF(Sheet1!AM$9&gt;=1,Sheet1!AM134/1,Sheet1!AM134/Sheet1!AM$9),"NA")</f>
        <v>5.6555536606834045E-2</v>
      </c>
      <c r="AN121" s="3">
        <f>IFERROR(IF(Sheet1!AN$9&gt;=1,Sheet1!AN134/1,Sheet1!AN134/Sheet1!AN$9),"NA")</f>
        <v>0.13325799303582964</v>
      </c>
      <c r="AO121" s="3">
        <f>IFERROR(IF(Sheet1!AO$9&gt;=1,Sheet1!AO134/1,Sheet1!AO134/Sheet1!AO$9),"NA")</f>
        <v>19.067578607148402</v>
      </c>
      <c r="AP121" s="3">
        <f>IFERROR(IF(Sheet1!AP$9&gt;=1,Sheet1!AP134/1,Sheet1!AP134/Sheet1!AP$9),"NA")</f>
        <v>0.11144581733898927</v>
      </c>
      <c r="AQ121" s="3">
        <f>IFERROR(IF(Sheet1!AQ$9&gt;=1,Sheet1!AQ134/1,Sheet1!AQ134/Sheet1!AQ$9),"NA")</f>
        <v>4.861086942633254E-2</v>
      </c>
      <c r="AR121" s="3">
        <f>IFERROR(IF(Sheet1!AR$9&gt;=1,Sheet1!AR134/1,Sheet1!AR134/Sheet1!AR$9),"NA")</f>
        <v>5.3463441352083196E-2</v>
      </c>
      <c r="AS121" s="3">
        <f>IFERROR(IF(Sheet1!AS$9&gt;=1,Sheet1!AS134/1,Sheet1!AS134/Sheet1!AS$9),"NA")</f>
        <v>0.10713979304115349</v>
      </c>
      <c r="AT121" s="3">
        <f>IFERROR(IF(Sheet1!AT$9&gt;=1,Sheet1!AT134/1,Sheet1!AT134/Sheet1!AT$9),"NA")</f>
        <v>1.3342974294064347</v>
      </c>
      <c r="AU121" s="3">
        <f>IFERROR(IF(Sheet1!AU$9&gt;=1,Sheet1!AU134/1,Sheet1!AU134/Sheet1!AU$9),"NA")</f>
        <v>0.36346017599401798</v>
      </c>
      <c r="AV121" s="3">
        <f>IFERROR(IF(Sheet1!AV$9&gt;=1,Sheet1!AV134/1,Sheet1!AV134/Sheet1!AV$9),"NA")</f>
        <v>0.55588158746603655</v>
      </c>
      <c r="AW121" s="3">
        <f>IFERROR(IF(Sheet1!AW$9&gt;=1,Sheet1!AW134/1,Sheet1!AW134/Sheet1!AW$9),"NA")</f>
        <v>0.42805727226112139</v>
      </c>
      <c r="AX121" s="3">
        <f>IFERROR(IF(Sheet1!AX$9&gt;=1,Sheet1!AX134/1,Sheet1!AX134/Sheet1!AX$9),"NA")</f>
        <v>6.1641214855255873E-2</v>
      </c>
      <c r="AY121" s="3">
        <f>IFERROR(IF(Sheet1!AY$9&gt;=1,Sheet1!AY134/1,Sheet1!AY134/Sheet1!AY$9),"NA")</f>
        <v>6.4966006962966005E-2</v>
      </c>
      <c r="AZ121" s="3">
        <f>IFERROR(IF(Sheet1!AZ$9&gt;=1,Sheet1!AZ134/1,Sheet1!AZ134/Sheet1!AZ$9),"NA")</f>
        <v>0.11650837455328275</v>
      </c>
      <c r="BA121" s="3">
        <f>IFERROR(IF(Sheet1!BA$9&gt;=1,Sheet1!BA134/1,Sheet1!BA134/Sheet1!BA$9),"NA")</f>
        <v>0.11397183593450862</v>
      </c>
      <c r="BB121" s="3">
        <f>IFERROR(IF(Sheet1!BB$9&gt;=1,Sheet1!BB134/1,Sheet1!BB134/Sheet1!BB$9),"NA")</f>
        <v>0.16624478961852851</v>
      </c>
      <c r="BC121" s="3">
        <f>IFERROR(IF(Sheet1!BC$9&gt;=1,Sheet1!BC134/1,Sheet1!BC134/Sheet1!BC$9),"NA")</f>
        <v>5.7079795852300559E-2</v>
      </c>
      <c r="BD121" s="3">
        <f>IFERROR(IF(Sheet1!BD$9&gt;=1,Sheet1!BD134/1,Sheet1!BD134/Sheet1!BD$9),"NA")</f>
        <v>1.5068932768924015E-2</v>
      </c>
      <c r="BE121" s="3">
        <f>IFERROR(IF(Sheet1!BE$9&gt;=1,Sheet1!BE134/1,Sheet1!BE134/Sheet1!BE$9),"NA")</f>
        <v>3.5723245366075899E-2</v>
      </c>
      <c r="BF121" s="3">
        <f>IFERROR(IF(Sheet1!BF$9&gt;=1,Sheet1!BF134/1,Sheet1!BF134/Sheet1!BF$9),"NA")</f>
        <v>0.3145780111318397</v>
      </c>
      <c r="BG121" s="3">
        <f>IFERROR(IF(Sheet1!BG$9&gt;=1,Sheet1!BG134/1,Sheet1!BG134/Sheet1!BG$9),"NA")</f>
        <v>0.42850383287998611</v>
      </c>
      <c r="BH121" s="3">
        <f>IFERROR(IF(Sheet1!BH$9&gt;=1,Sheet1!BH134/1,Sheet1!BH134/Sheet1!BH$9),"NA")</f>
        <v>0.21614161228093073</v>
      </c>
      <c r="BI121" s="3">
        <f>IFERROR(IF(Sheet1!BI$9&gt;=1,Sheet1!BI134/1,Sheet1!BI134/Sheet1!BI$9),"NA")</f>
        <v>0.22290776543187946</v>
      </c>
      <c r="BJ121" s="3">
        <f>IFERROR(IF(Sheet1!BJ$9&gt;=1,Sheet1!BJ134/1,Sheet1!BJ134/Sheet1!BJ$9),"NA")</f>
        <v>0.10419721667675626</v>
      </c>
      <c r="BK121" s="3">
        <f>IFERROR(IF(Sheet1!BK$9&gt;=1,Sheet1!BK134/1,Sheet1!BK134/Sheet1!BK$9),"NA")</f>
        <v>1.5829566381067626</v>
      </c>
      <c r="BL121" s="3">
        <f>IFERROR(IF(Sheet1!BL$9&gt;=1,Sheet1!BL134/1,Sheet1!BL134/Sheet1!BL$9),"NA")</f>
        <v>2.8924364789578896E-2</v>
      </c>
      <c r="BM121" s="3">
        <f>IFERROR(IF(Sheet1!BM$9&gt;=1,Sheet1!BM134/1,Sheet1!BM134/Sheet1!BM$9),"NA")</f>
        <v>0.12430928265167014</v>
      </c>
      <c r="BN121" s="3">
        <f>IFERROR(IF(Sheet1!BN$9&gt;=1,Sheet1!BN134/1,Sheet1!BN134/Sheet1!BN$9),"NA")</f>
        <v>3.2759154246234282E-2</v>
      </c>
      <c r="BO121" s="3">
        <f>IFERROR(IF(Sheet1!BO$9&gt;=1,Sheet1!BO134/1,Sheet1!BO134/Sheet1!BO$9),"NA")</f>
        <v>0.17418820976449828</v>
      </c>
      <c r="BP121" s="3">
        <f>IFERROR(IF(Sheet1!BP$9&gt;=1,Sheet1!BP134/1,Sheet1!BP134/Sheet1!BP$9),"NA")</f>
        <v>1.9695248863124473E-2</v>
      </c>
      <c r="BQ121" s="3">
        <f>IFERROR(IF(Sheet1!BQ$9&gt;=1,Sheet1!BQ134/1,Sheet1!BQ134/Sheet1!BQ$9),"NA")</f>
        <v>0.20307477190737672</v>
      </c>
      <c r="BR121" s="3">
        <f>IFERROR(IF(Sheet1!BR$9&gt;=1,Sheet1!BR134/1,Sheet1!BR134/Sheet1!BR$9),"NA")</f>
        <v>3.6123942931431036E-2</v>
      </c>
      <c r="BS121" s="3">
        <f>IFERROR(IF(Sheet1!BS$9&gt;=1,Sheet1!BS134/1,Sheet1!BS134/Sheet1!BS$9),"NA")</f>
        <v>8.9430891041971994E-2</v>
      </c>
      <c r="BT121" s="3"/>
      <c r="BU121" s="3"/>
      <c r="BV121" s="3"/>
      <c r="BW121" s="3"/>
      <c r="BX121" s="3"/>
    </row>
    <row r="122" spans="1:76" x14ac:dyDescent="0.2">
      <c r="A122" t="str">
        <f>Sheet1!A135</f>
        <v>PCB145</v>
      </c>
      <c r="B122" s="3" t="str">
        <f>IFERROR(IF(Sheet1!B$9&gt;=1,Sheet1!B135/1,Sheet1!B135/Sheet1!B$9),"NA")</f>
        <v>NA</v>
      </c>
      <c r="C122" s="3">
        <f>IFERROR(IF(Sheet1!C$9&gt;=1,Sheet1!C135/1,Sheet1!C135/Sheet1!C$9),"NA")</f>
        <v>4.3464583501305904E-3</v>
      </c>
      <c r="D122" s="3">
        <f>IFERROR(IF(Sheet1!D$9&gt;=1,Sheet1!D135/1,Sheet1!D135/Sheet1!D$9),"NA")</f>
        <v>4.5019302024265394E-3</v>
      </c>
      <c r="E122" s="3">
        <f>IFERROR(IF(Sheet1!E$9&gt;=1,Sheet1!E135/1,Sheet1!E135/Sheet1!E$9),"NA")</f>
        <v>4.775737661983975E-3</v>
      </c>
      <c r="F122" s="3">
        <f>IFERROR(IF(Sheet1!F$9&gt;=1,Sheet1!F135/1,Sheet1!F135/Sheet1!F$9),"NA")</f>
        <v>4.4788052769900678E-3</v>
      </c>
      <c r="G122" s="3" t="str">
        <f>IFERROR(IF(Sheet1!G$9&gt;=1,Sheet1!G135/1,Sheet1!G135/Sheet1!G$9),"NA")</f>
        <v>NA</v>
      </c>
      <c r="H122" s="3">
        <f>IFERROR(IF(Sheet1!H$9&gt;=1,Sheet1!H135/1,Sheet1!H135/Sheet1!H$9),"NA")</f>
        <v>5.0894460513996155E-3</v>
      </c>
      <c r="I122" s="3">
        <f>IFERROR(IF(Sheet1!I$9&gt;=1,Sheet1!I135/1,Sheet1!I135/Sheet1!I$9),"NA")</f>
        <v>4.6327362708646597E-2</v>
      </c>
      <c r="J122" s="3" t="str">
        <f>IFERROR(IF(Sheet1!J$9&gt;=1,Sheet1!J135/1,Sheet1!J135/Sheet1!J$9),"NA")</f>
        <v>NA</v>
      </c>
      <c r="K122" s="3">
        <f>IFERROR(IF(Sheet1!K$9&gt;=1,Sheet1!K135/1,Sheet1!K135/Sheet1!K$9),"NA")</f>
        <v>5.0098887262525395E-3</v>
      </c>
      <c r="L122" s="3" t="str">
        <f>IFERROR(IF(Sheet1!L$9&gt;=1,Sheet1!L135/1,Sheet1!L135/Sheet1!L$9),"NA")</f>
        <v>NA</v>
      </c>
      <c r="M122" s="3">
        <f>IFERROR(IF(Sheet1!M$9&gt;=1,Sheet1!M135/1,Sheet1!M135/Sheet1!M$9),"NA")</f>
        <v>8.9212783802803449E-3</v>
      </c>
      <c r="N122" s="3">
        <f>IFERROR(IF(Sheet1!N$9&gt;=1,Sheet1!N135/1,Sheet1!N135/Sheet1!N$9),"NA")</f>
        <v>4.8684355612007001E-4</v>
      </c>
      <c r="O122" s="3">
        <f>IFERROR(IF(Sheet1!O$9&gt;=1,Sheet1!O135/1,Sheet1!O135/Sheet1!O$9),"NA")</f>
        <v>4.7156535574158836E-3</v>
      </c>
      <c r="P122" s="3">
        <f>IFERROR(IF(Sheet1!P$9&gt;=1,Sheet1!P135/1,Sheet1!P135/Sheet1!P$9),"NA")</f>
        <v>4.7199743175511035E-3</v>
      </c>
      <c r="Q122" s="3" t="str">
        <f>IFERROR(IF(Sheet1!Q$9&gt;=1,Sheet1!Q135/1,Sheet1!Q135/Sheet1!Q$9),"NA")</f>
        <v>NA</v>
      </c>
      <c r="R122" s="3" t="str">
        <f>IFERROR(IF(Sheet1!R$9&gt;=1,Sheet1!R135/1,Sheet1!R135/Sheet1!R$9),"NA")</f>
        <v>NA</v>
      </c>
      <c r="S122" s="3" t="str">
        <f>IFERROR(IF(Sheet1!S$9&gt;=1,Sheet1!S135/1,Sheet1!S135/Sheet1!S$9),"NA")</f>
        <v>NA</v>
      </c>
      <c r="T122" s="3" t="str">
        <f>IFERROR(IF(Sheet1!T$9&gt;=1,Sheet1!T135/1,Sheet1!T135/Sheet1!T$9),"NA")</f>
        <v>NA</v>
      </c>
      <c r="U122" s="3">
        <f>IFERROR(IF(Sheet1!U$9&gt;=1,Sheet1!U135/1,Sheet1!U135/Sheet1!U$9),"NA")</f>
        <v>6.5183368674465658E-4</v>
      </c>
      <c r="V122" s="3" t="str">
        <f>IFERROR(IF(Sheet1!V$9&gt;=1,Sheet1!V135/1,Sheet1!V135/Sheet1!V$9),"NA")</f>
        <v>NA</v>
      </c>
      <c r="W122" s="3" t="str">
        <f>IFERROR(IF(Sheet1!W$9&gt;=1,Sheet1!W135/1,Sheet1!W135/Sheet1!W$9),"NA")</f>
        <v>NA</v>
      </c>
      <c r="X122" s="3">
        <f>IFERROR(IF(Sheet1!X$9&gt;=1,Sheet1!X135/1,Sheet1!X135/Sheet1!X$9),"NA")</f>
        <v>5.5396528646451714E-3</v>
      </c>
      <c r="Y122" s="3" t="str">
        <f>IFERROR(IF(Sheet1!Y$9&gt;=1,Sheet1!Y135/1,Sheet1!Y135/Sheet1!Y$9),"NA")</f>
        <v>NA</v>
      </c>
      <c r="Z122" s="3">
        <f>IFERROR(IF(Sheet1!Z$9&gt;=1,Sheet1!Z135/1,Sheet1!Z135/Sheet1!Z$9),"NA")</f>
        <v>4.6454177213472191E-2</v>
      </c>
      <c r="AA122" s="3">
        <f>IFERROR(IF(Sheet1!AA$9&gt;=1,Sheet1!AA135/1,Sheet1!AA135/Sheet1!AA$9),"NA")</f>
        <v>5.4348866867991157E-3</v>
      </c>
      <c r="AB122" s="3" t="str">
        <f>IFERROR(IF(Sheet1!AB$9&gt;=1,Sheet1!AB135/1,Sheet1!AB135/Sheet1!AB$9),"NA")</f>
        <v>NA</v>
      </c>
      <c r="AC122" s="3" t="str">
        <f>IFERROR(IF(Sheet1!AC$9&gt;=1,Sheet1!AC135/1,Sheet1!AC135/Sheet1!AC$9),"NA")</f>
        <v>NA</v>
      </c>
      <c r="AD122" s="3">
        <f>IFERROR(IF(Sheet1!AD$9&gt;=1,Sheet1!AD135/1,Sheet1!AD135/Sheet1!AD$9),"NA")</f>
        <v>7.2423325594794937E-3</v>
      </c>
      <c r="AE122" s="3" t="str">
        <f>IFERROR(IF(Sheet1!AE$9&gt;=1,Sheet1!AE135/1,Sheet1!AE135/Sheet1!AE$9),"NA")</f>
        <v>NA</v>
      </c>
      <c r="AF122" s="3" t="str">
        <f>IFERROR(IF(Sheet1!AF$9&gt;=1,Sheet1!AF135/1,Sheet1!AF135/Sheet1!AF$9),"NA")</f>
        <v>NA</v>
      </c>
      <c r="AG122" s="3">
        <f>IFERROR(IF(Sheet1!AG$9&gt;=1,Sheet1!AG135/1,Sheet1!AG135/Sheet1!AG$9),"NA")</f>
        <v>1.6015579458121949E-2</v>
      </c>
      <c r="AH122" s="3">
        <f>IFERROR(IF(Sheet1!AH$9&gt;=1,Sheet1!AH135/1,Sheet1!AH135/Sheet1!AH$9),"NA")</f>
        <v>5.3252061630561067E-3</v>
      </c>
      <c r="AI122" s="3">
        <f>IFERROR(IF(Sheet1!AI$9&gt;=1,Sheet1!AI135/1,Sheet1!AI135/Sheet1!AI$9),"NA")</f>
        <v>4.8117816863957703E-3</v>
      </c>
      <c r="AJ122" s="3">
        <f>IFERROR(IF(Sheet1!AJ$9&gt;=1,Sheet1!AJ135/1,Sheet1!AJ135/Sheet1!AJ$9),"NA")</f>
        <v>2.2194863719321611E-2</v>
      </c>
      <c r="AK122" s="3">
        <f>IFERROR(IF(Sheet1!AK$9&gt;=1,Sheet1!AK135/1,Sheet1!AK135/Sheet1!AK$9),"NA")</f>
        <v>3.2519332171280359E-3</v>
      </c>
      <c r="AL122" s="3" t="str">
        <f>IFERROR(IF(Sheet1!AL$9&gt;=1,Sheet1!AL135/1,Sheet1!AL135/Sheet1!AL$9),"NA")</f>
        <v>NA</v>
      </c>
      <c r="AM122" s="3">
        <f>IFERROR(IF(Sheet1!AM$9&gt;=1,Sheet1!AM135/1,Sheet1!AM135/Sheet1!AM$9),"NA")</f>
        <v>4.9244660356892846E-3</v>
      </c>
      <c r="AN122" s="3">
        <f>IFERROR(IF(Sheet1!AN$9&gt;=1,Sheet1!AN135/1,Sheet1!AN135/Sheet1!AN$9),"NA")</f>
        <v>4.7427436457474943E-3</v>
      </c>
      <c r="AO122" s="3">
        <f>IFERROR(IF(Sheet1!AO$9&gt;=1,Sheet1!AO135/1,Sheet1!AO135/Sheet1!AO$9),"NA")</f>
        <v>0.40102847739883918</v>
      </c>
      <c r="AP122" s="3" t="str">
        <f>IFERROR(IF(Sheet1!AP$9&gt;=1,Sheet1!AP135/1,Sheet1!AP135/Sheet1!AP$9),"NA")</f>
        <v>NA</v>
      </c>
      <c r="AQ122" s="3" t="str">
        <f>IFERROR(IF(Sheet1!AQ$9&gt;=1,Sheet1!AQ135/1,Sheet1!AQ135/Sheet1!AQ$9),"NA")</f>
        <v>NA</v>
      </c>
      <c r="AR122" s="3" t="str">
        <f>IFERROR(IF(Sheet1!AR$9&gt;=1,Sheet1!AR135/1,Sheet1!AR135/Sheet1!AR$9),"NA")</f>
        <v>NA</v>
      </c>
      <c r="AS122" s="3">
        <f>IFERROR(IF(Sheet1!AS$9&gt;=1,Sheet1!AS135/1,Sheet1!AS135/Sheet1!AS$9),"NA")</f>
        <v>3.5408247594218428E-3</v>
      </c>
      <c r="AT122" s="3">
        <f>IFERROR(IF(Sheet1!AT$9&gt;=1,Sheet1!AT135/1,Sheet1!AT135/Sheet1!AT$9),"NA")</f>
        <v>1.5485959888417703E-2</v>
      </c>
      <c r="AU122" s="3">
        <f>IFERROR(IF(Sheet1!AU$9&gt;=1,Sheet1!AU135/1,Sheet1!AU135/Sheet1!AU$9),"NA")</f>
        <v>5.201997251140851E-3</v>
      </c>
      <c r="AV122" s="3">
        <f>IFERROR(IF(Sheet1!AV$9&gt;=1,Sheet1!AV135/1,Sheet1!AV135/Sheet1!AV$9),"NA")</f>
        <v>4.5589941126234108E-3</v>
      </c>
      <c r="AW122" s="3" t="str">
        <f>IFERROR(IF(Sheet1!AW$9&gt;=1,Sheet1!AW135/1,Sheet1!AW135/Sheet1!AW$9),"NA")</f>
        <v>NA</v>
      </c>
      <c r="AX122" s="3">
        <f>IFERROR(IF(Sheet1!AX$9&gt;=1,Sheet1!AX135/1,Sheet1!AX135/Sheet1!AX$9),"NA")</f>
        <v>5.1917637949573086E-3</v>
      </c>
      <c r="AY122" s="3">
        <f>IFERROR(IF(Sheet1!AY$9&gt;=1,Sheet1!AY135/1,Sheet1!AY135/Sheet1!AY$9),"NA")</f>
        <v>4.3464583501305904E-3</v>
      </c>
      <c r="AZ122" s="3">
        <f>IFERROR(IF(Sheet1!AZ$9&gt;=1,Sheet1!AZ135/1,Sheet1!AZ135/Sheet1!AZ$9),"NA")</f>
        <v>4.4128511787579596E-3</v>
      </c>
      <c r="BA122" s="3" t="str">
        <f>IFERROR(IF(Sheet1!BA$9&gt;=1,Sheet1!BA135/1,Sheet1!BA135/Sheet1!BA$9),"NA")</f>
        <v>NA</v>
      </c>
      <c r="BB122" s="3">
        <f>IFERROR(IF(Sheet1!BB$9&gt;=1,Sheet1!BB135/1,Sheet1!BB135/Sheet1!BB$9),"NA")</f>
        <v>4.5887820350220291E-3</v>
      </c>
      <c r="BC122" s="3" t="str">
        <f>IFERROR(IF(Sheet1!BC$9&gt;=1,Sheet1!BC135/1,Sheet1!BC135/Sheet1!BC$9),"NA")</f>
        <v>NA</v>
      </c>
      <c r="BD122" s="3">
        <f>IFERROR(IF(Sheet1!BD$9&gt;=1,Sheet1!BD135/1,Sheet1!BD135/Sheet1!BD$9),"NA")</f>
        <v>4.4056984787007262E-3</v>
      </c>
      <c r="BE122" s="3">
        <f>IFERROR(IF(Sheet1!BE$9&gt;=1,Sheet1!BE135/1,Sheet1!BE135/Sheet1!BE$9),"NA")</f>
        <v>4.3464583501305904E-3</v>
      </c>
      <c r="BF122" s="3" t="str">
        <f>IFERROR(IF(Sheet1!BF$9&gt;=1,Sheet1!BF135/1,Sheet1!BF135/Sheet1!BF$9),"NA")</f>
        <v>NA</v>
      </c>
      <c r="BG122" s="3">
        <f>IFERROR(IF(Sheet1!BG$9&gt;=1,Sheet1!BG135/1,Sheet1!BG135/Sheet1!BG$9),"NA")</f>
        <v>5.2068580565090266E-3</v>
      </c>
      <c r="BH122" s="3">
        <f>IFERROR(IF(Sheet1!BH$9&gt;=1,Sheet1!BH135/1,Sheet1!BH135/Sheet1!BH$9),"NA")</f>
        <v>4.6891711675428943E-3</v>
      </c>
      <c r="BI122" s="3">
        <f>IFERROR(IF(Sheet1!BI$9&gt;=1,Sheet1!BI135/1,Sheet1!BI135/Sheet1!BI$9),"NA")</f>
        <v>6.2181685417522798E-3</v>
      </c>
      <c r="BJ122" s="3">
        <f>IFERROR(IF(Sheet1!BJ$9&gt;=1,Sheet1!BJ135/1,Sheet1!BJ135/Sheet1!BJ$9),"NA")</f>
        <v>4.8554341261031458E-3</v>
      </c>
      <c r="BK122" s="3">
        <f>IFERROR(IF(Sheet1!BK$9&gt;=1,Sheet1!BK135/1,Sheet1!BK135/Sheet1!BK$9),"NA")</f>
        <v>2.4402726091394527E-2</v>
      </c>
      <c r="BL122" s="3" t="str">
        <f>IFERROR(IF(Sheet1!BL$9&gt;=1,Sheet1!BL135/1,Sheet1!BL135/Sheet1!BL$9),"NA")</f>
        <v>NA</v>
      </c>
      <c r="BM122" s="3" t="str">
        <f>IFERROR(IF(Sheet1!BM$9&gt;=1,Sheet1!BM135/1,Sheet1!BM135/Sheet1!BM$9),"NA")</f>
        <v>NA</v>
      </c>
      <c r="BN122" s="3" t="str">
        <f>IFERROR(IF(Sheet1!BN$9&gt;=1,Sheet1!BN135/1,Sheet1!BN135/Sheet1!BN$9),"NA")</f>
        <v>NA</v>
      </c>
      <c r="BO122" s="3">
        <f>IFERROR(IF(Sheet1!BO$9&gt;=1,Sheet1!BO135/1,Sheet1!BO135/Sheet1!BO$9),"NA")</f>
        <v>2.4648102960940317E-3</v>
      </c>
      <c r="BP122" s="3">
        <f>IFERROR(IF(Sheet1!BP$9&gt;=1,Sheet1!BP135/1,Sheet1!BP135/Sheet1!BP$9),"NA")</f>
        <v>5.4095897364709539E-3</v>
      </c>
      <c r="BQ122" s="3" t="str">
        <f>IFERROR(IF(Sheet1!BQ$9&gt;=1,Sheet1!BQ135/1,Sheet1!BQ135/Sheet1!BQ$9),"NA")</f>
        <v>NA</v>
      </c>
      <c r="BR122" s="3" t="str">
        <f>IFERROR(IF(Sheet1!BR$9&gt;=1,Sheet1!BR135/1,Sheet1!BR135/Sheet1!BR$9),"NA")</f>
        <v>NA</v>
      </c>
      <c r="BS122" s="3" t="str">
        <f>IFERROR(IF(Sheet1!BS$9&gt;=1,Sheet1!BS135/1,Sheet1!BS135/Sheet1!BS$9),"NA")</f>
        <v>NA</v>
      </c>
      <c r="BT122" s="3"/>
      <c r="BU122" s="3"/>
      <c r="BV122" s="3"/>
      <c r="BW122" s="3"/>
      <c r="BX122" s="3"/>
    </row>
    <row r="123" spans="1:76" x14ac:dyDescent="0.2">
      <c r="A123" t="str">
        <f>Sheet1!A136</f>
        <v>PCB146</v>
      </c>
      <c r="B123" s="3">
        <f>IFERROR(IF(Sheet1!B$9&gt;=1,Sheet1!B136/1,Sheet1!B136/Sheet1!B$9),"NA")</f>
        <v>0.35136899042995851</v>
      </c>
      <c r="C123" s="3">
        <f>IFERROR(IF(Sheet1!C$9&gt;=1,Sheet1!C136/1,Sheet1!C136/Sheet1!C$9),"NA")</f>
        <v>0.37857319262761102</v>
      </c>
      <c r="D123" s="3">
        <f>IFERROR(IF(Sheet1!D$9&gt;=1,Sheet1!D136/1,Sheet1!D136/Sheet1!D$9),"NA")</f>
        <v>7.8295764519232064E-2</v>
      </c>
      <c r="E123" s="3">
        <f>IFERROR(IF(Sheet1!E$9&gt;=1,Sheet1!E136/1,Sheet1!E136/Sheet1!E$9),"NA")</f>
        <v>0.21887268949742128</v>
      </c>
      <c r="F123" s="3">
        <f>IFERROR(IF(Sheet1!F$9&gt;=1,Sheet1!F136/1,Sheet1!F136/Sheet1!F$9),"NA")</f>
        <v>0.27247171465952902</v>
      </c>
      <c r="G123" s="3">
        <f>IFERROR(IF(Sheet1!G$9&gt;=1,Sheet1!G136/1,Sheet1!G136/Sheet1!G$9),"NA")</f>
        <v>0.38975582711755224</v>
      </c>
      <c r="H123" s="3">
        <f>IFERROR(IF(Sheet1!H$9&gt;=1,Sheet1!H136/1,Sheet1!H136/Sheet1!H$9),"NA")</f>
        <v>1.2985195137861436</v>
      </c>
      <c r="I123" s="3">
        <f>IFERROR(IF(Sheet1!I$9&gt;=1,Sheet1!I136/1,Sheet1!I136/Sheet1!I$9),"NA")</f>
        <v>3.9646714218874002</v>
      </c>
      <c r="J123" s="3">
        <f>IFERROR(IF(Sheet1!J$9&gt;=1,Sheet1!J136/1,Sheet1!J136/Sheet1!J$9),"NA")</f>
        <v>0.44026042791615483</v>
      </c>
      <c r="K123" s="3">
        <f>IFERROR(IF(Sheet1!K$9&gt;=1,Sheet1!K136/1,Sheet1!K136/Sheet1!K$9),"NA")</f>
        <v>0.57086732937954499</v>
      </c>
      <c r="L123" s="3">
        <f>IFERROR(IF(Sheet1!L$9&gt;=1,Sheet1!L136/1,Sheet1!L136/Sheet1!L$9),"NA")</f>
        <v>0.20272982101722925</v>
      </c>
      <c r="M123" s="3">
        <f>IFERROR(IF(Sheet1!M$9&gt;=1,Sheet1!M136/1,Sheet1!M136/Sheet1!M$9),"NA")</f>
        <v>0.42093945062750004</v>
      </c>
      <c r="N123" s="3">
        <f>IFERROR(IF(Sheet1!N$9&gt;=1,Sheet1!N136/1,Sheet1!N136/Sheet1!N$9),"NA")</f>
        <v>0.30321936241491454</v>
      </c>
      <c r="O123" s="3">
        <f>IFERROR(IF(Sheet1!O$9&gt;=1,Sheet1!O136/1,Sheet1!O136/Sheet1!O$9),"NA")</f>
        <v>0.17174560820728432</v>
      </c>
      <c r="P123" s="3">
        <f>IFERROR(IF(Sheet1!P$9&gt;=1,Sheet1!P136/1,Sheet1!P136/Sheet1!P$9),"NA")</f>
        <v>9.7780053903620559E-2</v>
      </c>
      <c r="Q123" s="3">
        <f>IFERROR(IF(Sheet1!Q$9&gt;=1,Sheet1!Q136/1,Sheet1!Q136/Sheet1!Q$9),"NA")</f>
        <v>0.21712933527625283</v>
      </c>
      <c r="R123" s="3">
        <f>IFERROR(IF(Sheet1!R$9&gt;=1,Sheet1!R136/1,Sheet1!R136/Sheet1!R$9),"NA")</f>
        <v>0.64424161277438818</v>
      </c>
      <c r="S123" s="3">
        <f>IFERROR(IF(Sheet1!S$9&gt;=1,Sheet1!S136/1,Sheet1!S136/Sheet1!S$9),"NA")</f>
        <v>9.3320712865657837E-2</v>
      </c>
      <c r="T123" s="3">
        <f>IFERROR(IF(Sheet1!T$9&gt;=1,Sheet1!T136/1,Sheet1!T136/Sheet1!T$9),"NA")</f>
        <v>0.21592886948255538</v>
      </c>
      <c r="U123" s="3">
        <f>IFERROR(IF(Sheet1!U$9&gt;=1,Sheet1!U136/1,Sheet1!U136/Sheet1!U$9),"NA")</f>
        <v>1.1790873892219393</v>
      </c>
      <c r="V123" s="3">
        <f>IFERROR(IF(Sheet1!V$9&gt;=1,Sheet1!V136/1,Sheet1!V136/Sheet1!V$9),"NA")</f>
        <v>0.1365108407434065</v>
      </c>
      <c r="W123" s="3">
        <f>IFERROR(IF(Sheet1!W$9&gt;=1,Sheet1!W136/1,Sheet1!W136/Sheet1!W$9),"NA")</f>
        <v>0.29651322271558095</v>
      </c>
      <c r="X123" s="3">
        <f>IFERROR(IF(Sheet1!X$9&gt;=1,Sheet1!X136/1,Sheet1!X136/Sheet1!X$9),"NA")</f>
        <v>0.83755053209089292</v>
      </c>
      <c r="Y123" s="3">
        <f>IFERROR(IF(Sheet1!Y$9&gt;=1,Sheet1!Y136/1,Sheet1!Y136/Sheet1!Y$9),"NA")</f>
        <v>0.23786649999403456</v>
      </c>
      <c r="Z123" s="3">
        <f>IFERROR(IF(Sheet1!Z$9&gt;=1,Sheet1!Z136/1,Sheet1!Z136/Sheet1!Z$9),"NA")</f>
        <v>4.0993346160577468</v>
      </c>
      <c r="AA123" s="3">
        <f>IFERROR(IF(Sheet1!AA$9&gt;=1,Sheet1!AA136/1,Sheet1!AA136/Sheet1!AA$9),"NA")</f>
        <v>1.0951590706098546</v>
      </c>
      <c r="AB123" s="3">
        <f>IFERROR(IF(Sheet1!AB$9&gt;=1,Sheet1!AB136/1,Sheet1!AB136/Sheet1!AB$9),"NA")</f>
        <v>0.4246579220994221</v>
      </c>
      <c r="AC123" s="3">
        <f>IFERROR(IF(Sheet1!AC$9&gt;=1,Sheet1!AC136/1,Sheet1!AC136/Sheet1!AC$9),"NA")</f>
        <v>8.3676319850934974E-2</v>
      </c>
      <c r="AD123" s="3">
        <f>IFERROR(IF(Sheet1!AD$9&gt;=1,Sheet1!AD136/1,Sheet1!AD136/Sheet1!AD$9),"NA")</f>
        <v>0.4870967569412053</v>
      </c>
      <c r="AE123" s="3">
        <f>IFERROR(IF(Sheet1!AE$9&gt;=1,Sheet1!AE136/1,Sheet1!AE136/Sheet1!AE$9),"NA")</f>
        <v>0.2135340940626469</v>
      </c>
      <c r="AF123" s="3">
        <f>IFERROR(IF(Sheet1!AF$9&gt;=1,Sheet1!AF136/1,Sheet1!AF136/Sheet1!AF$9),"NA")</f>
        <v>0.23457871776523515</v>
      </c>
      <c r="AG123" s="3">
        <f>IFERROR(IF(Sheet1!AG$9&gt;=1,Sheet1!AG136/1,Sheet1!AG136/Sheet1!AG$9),"NA")</f>
        <v>1.4541082070315994</v>
      </c>
      <c r="AH123" s="3">
        <f>IFERROR(IF(Sheet1!AH$9&gt;=1,Sheet1!AH136/1,Sheet1!AH136/Sheet1!AH$9),"NA")</f>
        <v>0.1497429888124327</v>
      </c>
      <c r="AI123" s="3">
        <f>IFERROR(IF(Sheet1!AI$9&gt;=1,Sheet1!AI136/1,Sheet1!AI136/Sheet1!AI$9),"NA")</f>
        <v>0.41966990768511786</v>
      </c>
      <c r="AJ123" s="3">
        <f>IFERROR(IF(Sheet1!AJ$9&gt;=1,Sheet1!AJ136/1,Sheet1!AJ136/Sheet1!AJ$9),"NA")</f>
        <v>2.6577261207520713</v>
      </c>
      <c r="AK123" s="3">
        <f>IFERROR(IF(Sheet1!AK$9&gt;=1,Sheet1!AK136/1,Sheet1!AK136/Sheet1!AK$9),"NA")</f>
        <v>0.31776841506401832</v>
      </c>
      <c r="AL123" s="3">
        <f>IFERROR(IF(Sheet1!AL$9&gt;=1,Sheet1!AL136/1,Sheet1!AL136/Sheet1!AL$9),"NA")</f>
        <v>0.19534170210281246</v>
      </c>
      <c r="AM123" s="3">
        <f>IFERROR(IF(Sheet1!AM$9&gt;=1,Sheet1!AM136/1,Sheet1!AM136/Sheet1!AM$9),"NA")</f>
        <v>8.2111352688610292E-2</v>
      </c>
      <c r="AN123" s="3">
        <f>IFERROR(IF(Sheet1!AN$9&gt;=1,Sheet1!AN136/1,Sheet1!AN136/Sheet1!AN$9),"NA")</f>
        <v>0.21883549485825729</v>
      </c>
      <c r="AO123" s="3">
        <f>IFERROR(IF(Sheet1!AO$9&gt;=1,Sheet1!AO136/1,Sheet1!AO136/Sheet1!AO$9),"NA")</f>
        <v>37.480851762607536</v>
      </c>
      <c r="AP123" s="3">
        <f>IFERROR(IF(Sheet1!AP$9&gt;=1,Sheet1!AP136/1,Sheet1!AP136/Sheet1!AP$9),"NA")</f>
        <v>0.12967281804184927</v>
      </c>
      <c r="AQ123" s="3">
        <f>IFERROR(IF(Sheet1!AQ$9&gt;=1,Sheet1!AQ136/1,Sheet1!AQ136/Sheet1!AQ$9),"NA")</f>
        <v>0.12725992434798589</v>
      </c>
      <c r="AR123" s="3">
        <f>IFERROR(IF(Sheet1!AR$9&gt;=1,Sheet1!AR136/1,Sheet1!AR136/Sheet1!AR$9),"NA")</f>
        <v>9.9038759891211428E-2</v>
      </c>
      <c r="AS123" s="3">
        <f>IFERROR(IF(Sheet1!AS$9&gt;=1,Sheet1!AS136/1,Sheet1!AS136/Sheet1!AS$9),"NA")</f>
        <v>0.29943056106191734</v>
      </c>
      <c r="AT123" s="3">
        <f>IFERROR(IF(Sheet1!AT$9&gt;=1,Sheet1!AT136/1,Sheet1!AT136/Sheet1!AT$9),"NA")</f>
        <v>2.6699372530802599</v>
      </c>
      <c r="AU123" s="3">
        <f>IFERROR(IF(Sheet1!AU$9&gt;=1,Sheet1!AU136/1,Sheet1!AU136/Sheet1!AU$9),"NA")</f>
        <v>0.77899935744981808</v>
      </c>
      <c r="AV123" s="3">
        <f>IFERROR(IF(Sheet1!AV$9&gt;=1,Sheet1!AV136/1,Sheet1!AV136/Sheet1!AV$9),"NA")</f>
        <v>0.58861172302322951</v>
      </c>
      <c r="AW123" s="3">
        <f>IFERROR(IF(Sheet1!AW$9&gt;=1,Sheet1!AW136/1,Sheet1!AW136/Sheet1!AW$9),"NA")</f>
        <v>0.48613517810190288</v>
      </c>
      <c r="AX123" s="3">
        <f>IFERROR(IF(Sheet1!AX$9&gt;=1,Sheet1!AX136/1,Sheet1!AX136/Sheet1!AX$9),"NA")</f>
        <v>0.19997342833405402</v>
      </c>
      <c r="AY123" s="3">
        <f>IFERROR(IF(Sheet1!AY$9&gt;=1,Sheet1!AY136/1,Sheet1!AY136/Sheet1!AY$9),"NA")</f>
        <v>9.3636148492699495E-2</v>
      </c>
      <c r="AZ123" s="3">
        <f>IFERROR(IF(Sheet1!AZ$9&gt;=1,Sheet1!AZ136/1,Sheet1!AZ136/Sheet1!AZ$9),"NA")</f>
        <v>0.1361639515552906</v>
      </c>
      <c r="BA123" s="3">
        <f>IFERROR(IF(Sheet1!BA$9&gt;=1,Sheet1!BA136/1,Sheet1!BA136/Sheet1!BA$9),"NA")</f>
        <v>0.17796415552716488</v>
      </c>
      <c r="BB123" s="3">
        <f>IFERROR(IF(Sheet1!BB$9&gt;=1,Sheet1!BB136/1,Sheet1!BB136/Sheet1!BB$9),"NA")</f>
        <v>0.25160811508825082</v>
      </c>
      <c r="BC123" s="3">
        <f>IFERROR(IF(Sheet1!BC$9&gt;=1,Sheet1!BC136/1,Sheet1!BC136/Sheet1!BC$9),"NA")</f>
        <v>0.13051055473723089</v>
      </c>
      <c r="BD123" s="3">
        <f>IFERROR(IF(Sheet1!BD$9&gt;=1,Sheet1!BD136/1,Sheet1!BD136/Sheet1!BD$9),"NA")</f>
        <v>1.6356413235138055E-2</v>
      </c>
      <c r="BE123" s="3">
        <f>IFERROR(IF(Sheet1!BE$9&gt;=1,Sheet1!BE136/1,Sheet1!BE136/Sheet1!BE$9),"NA")</f>
        <v>3.7529797763634201E-2</v>
      </c>
      <c r="BF123" s="3">
        <f>IFERROR(IF(Sheet1!BF$9&gt;=1,Sheet1!BF136/1,Sheet1!BF136/Sheet1!BF$9),"NA")</f>
        <v>0.61592746298235534</v>
      </c>
      <c r="BG123" s="3">
        <f>IFERROR(IF(Sheet1!BG$9&gt;=1,Sheet1!BG136/1,Sheet1!BG136/Sheet1!BG$9),"NA")</f>
        <v>0.64158131315086886</v>
      </c>
      <c r="BH123" s="3">
        <f>IFERROR(IF(Sheet1!BH$9&gt;=1,Sheet1!BH136/1,Sheet1!BH136/Sheet1!BH$9),"NA")</f>
        <v>0.26432571231421553</v>
      </c>
      <c r="BI123" s="3">
        <f>IFERROR(IF(Sheet1!BI$9&gt;=1,Sheet1!BI136/1,Sheet1!BI136/Sheet1!BI$9),"NA")</f>
        <v>0.36322879457504581</v>
      </c>
      <c r="BJ123" s="3">
        <f>IFERROR(IF(Sheet1!BJ$9&gt;=1,Sheet1!BJ136/1,Sheet1!BJ136/Sheet1!BJ$9),"NA")</f>
        <v>0.192437055439971</v>
      </c>
      <c r="BK123" s="3">
        <f>IFERROR(IF(Sheet1!BK$9&gt;=1,Sheet1!BK136/1,Sheet1!BK136/Sheet1!BK$9),"NA")</f>
        <v>3.6528299655464274</v>
      </c>
      <c r="BL123" s="3">
        <f>IFERROR(IF(Sheet1!BL$9&gt;=1,Sheet1!BL136/1,Sheet1!BL136/Sheet1!BL$9),"NA")</f>
        <v>6.2217038089370021E-2</v>
      </c>
      <c r="BM123" s="3">
        <f>IFERROR(IF(Sheet1!BM$9&gt;=1,Sheet1!BM136/1,Sheet1!BM136/Sheet1!BM$9),"NA")</f>
        <v>0.10346009141001784</v>
      </c>
      <c r="BN123" s="3">
        <f>IFERROR(IF(Sheet1!BN$9&gt;=1,Sheet1!BN136/1,Sheet1!BN136/Sheet1!BN$9),"NA")</f>
        <v>9.3008482926812283E-2</v>
      </c>
      <c r="BO123" s="3">
        <f>IFERROR(IF(Sheet1!BO$9&gt;=1,Sheet1!BO136/1,Sheet1!BO136/Sheet1!BO$9),"NA")</f>
        <v>0.26375924479791357</v>
      </c>
      <c r="BP123" s="3">
        <f>IFERROR(IF(Sheet1!BP$9&gt;=1,Sheet1!BP136/1,Sheet1!BP136/Sheet1!BP$9),"NA")</f>
        <v>6.5371217422348679E-2</v>
      </c>
      <c r="BQ123" s="3">
        <f>IFERROR(IF(Sheet1!BQ$9&gt;=1,Sheet1!BQ136/1,Sheet1!BQ136/Sheet1!BQ$9),"NA")</f>
        <v>0.22117363028375173</v>
      </c>
      <c r="BR123" s="3">
        <f>IFERROR(IF(Sheet1!BR$9&gt;=1,Sheet1!BR136/1,Sheet1!BR136/Sheet1!BR$9),"NA")</f>
        <v>7.0604552329798689E-2</v>
      </c>
      <c r="BS123" s="3">
        <f>IFERROR(IF(Sheet1!BS$9&gt;=1,Sheet1!BS136/1,Sheet1!BS136/Sheet1!BS$9),"NA")</f>
        <v>9.8925843355362891E-2</v>
      </c>
      <c r="BT123" s="3"/>
      <c r="BU123" s="3"/>
      <c r="BV123" s="3"/>
      <c r="BW123" s="3"/>
      <c r="BX123" s="3"/>
    </row>
    <row r="124" spans="1:76" x14ac:dyDescent="0.2">
      <c r="A124" t="str">
        <f>Sheet1!A137</f>
        <v>PCB147.149</v>
      </c>
      <c r="B124" s="3">
        <f>IFERROR(IF(Sheet1!B$9&gt;=1,Sheet1!B137/1,Sheet1!B137/Sheet1!B$9),"NA")</f>
        <v>3.4926392190154285</v>
      </c>
      <c r="C124" s="3">
        <f>IFERROR(IF(Sheet1!C$9&gt;=1,Sheet1!C137/1,Sheet1!C137/Sheet1!C$9),"NA")</f>
        <v>4.16592742051985</v>
      </c>
      <c r="D124" s="3">
        <f>IFERROR(IF(Sheet1!D$9&gt;=1,Sheet1!D137/1,Sheet1!D137/Sheet1!D$9),"NA")</f>
        <v>1.0148725468334381</v>
      </c>
      <c r="E124" s="3">
        <f>IFERROR(IF(Sheet1!E$9&gt;=1,Sheet1!E137/1,Sheet1!E137/Sheet1!E$9),"NA")</f>
        <v>1.8487080766999366</v>
      </c>
      <c r="F124" s="3">
        <f>IFERROR(IF(Sheet1!F$9&gt;=1,Sheet1!F137/1,Sheet1!F137/Sheet1!F$9),"NA")</f>
        <v>3.0904033872790984</v>
      </c>
      <c r="G124" s="3">
        <f>IFERROR(IF(Sheet1!G$9&gt;=1,Sheet1!G137/1,Sheet1!G137/Sheet1!G$9),"NA")</f>
        <v>3.2175719234882889</v>
      </c>
      <c r="H124" s="3">
        <f>IFERROR(IF(Sheet1!H$9&gt;=1,Sheet1!H137/1,Sheet1!H137/Sheet1!H$9),"NA")</f>
        <v>11.128736854997555</v>
      </c>
      <c r="I124" s="3">
        <f>IFERROR(IF(Sheet1!I$9&gt;=1,Sheet1!I137/1,Sheet1!I137/Sheet1!I$9),"NA")</f>
        <v>42.042860101402397</v>
      </c>
      <c r="J124" s="3">
        <f>IFERROR(IF(Sheet1!J$9&gt;=1,Sheet1!J137/1,Sheet1!J137/Sheet1!J$9),"NA")</f>
        <v>3.5266402934544905</v>
      </c>
      <c r="K124" s="3">
        <f>IFERROR(IF(Sheet1!K$9&gt;=1,Sheet1!K137/1,Sheet1!K137/Sheet1!K$9),"NA")</f>
        <v>4.6716735746747906</v>
      </c>
      <c r="L124" s="3">
        <f>IFERROR(IF(Sheet1!L$9&gt;=1,Sheet1!L137/1,Sheet1!L137/Sheet1!L$9),"NA")</f>
        <v>1.8019214839060063</v>
      </c>
      <c r="M124" s="3">
        <f>IFERROR(IF(Sheet1!M$9&gt;=1,Sheet1!M137/1,Sheet1!M137/Sheet1!M$9),"NA")</f>
        <v>4.9281293590830169</v>
      </c>
      <c r="N124" s="3">
        <f>IFERROR(IF(Sheet1!N$9&gt;=1,Sheet1!N137/1,Sheet1!N137/Sheet1!N$9),"NA")</f>
        <v>3.3470999073922827</v>
      </c>
      <c r="O124" s="3">
        <f>IFERROR(IF(Sheet1!O$9&gt;=1,Sheet1!O137/1,Sheet1!O137/Sheet1!O$9),"NA")</f>
        <v>1.2055877646838715</v>
      </c>
      <c r="P124" s="3">
        <f>IFERROR(IF(Sheet1!P$9&gt;=1,Sheet1!P137/1,Sheet1!P137/Sheet1!P$9),"NA")</f>
        <v>1.0093938711895374</v>
      </c>
      <c r="Q124" s="3">
        <f>IFERROR(IF(Sheet1!Q$9&gt;=1,Sheet1!Q137/1,Sheet1!Q137/Sheet1!Q$9),"NA")</f>
        <v>1.9670168247083133</v>
      </c>
      <c r="R124" s="3">
        <f>IFERROR(IF(Sheet1!R$9&gt;=1,Sheet1!R137/1,Sheet1!R137/Sheet1!R$9),"NA")</f>
        <v>5.4700249109652264</v>
      </c>
      <c r="S124" s="3">
        <f>IFERROR(IF(Sheet1!S$9&gt;=1,Sheet1!S137/1,Sheet1!S137/Sheet1!S$9),"NA")</f>
        <v>1.0134827125157058</v>
      </c>
      <c r="T124" s="3">
        <f>IFERROR(IF(Sheet1!T$9&gt;=1,Sheet1!T137/1,Sheet1!T137/Sheet1!T$9),"NA")</f>
        <v>1.5951314978401225</v>
      </c>
      <c r="U124" s="3">
        <f>IFERROR(IF(Sheet1!U$9&gt;=1,Sheet1!U137/1,Sheet1!U137/Sheet1!U$9),"NA")</f>
        <v>12.095320053474838</v>
      </c>
      <c r="V124" s="3">
        <f>IFERROR(IF(Sheet1!V$9&gt;=1,Sheet1!V137/1,Sheet1!V137/Sheet1!V$9),"NA")</f>
        <v>1.3705190801658533</v>
      </c>
      <c r="W124" s="3">
        <f>IFERROR(IF(Sheet1!W$9&gt;=1,Sheet1!W137/1,Sheet1!W137/Sheet1!W$9),"NA")</f>
        <v>3.8309900765290452</v>
      </c>
      <c r="X124" s="3">
        <f>IFERROR(IF(Sheet1!X$9&gt;=1,Sheet1!X137/1,Sheet1!X137/Sheet1!X$9),"NA")</f>
        <v>8.3514509737316907</v>
      </c>
      <c r="Y124" s="3">
        <f>IFERROR(IF(Sheet1!Y$9&gt;=1,Sheet1!Y137/1,Sheet1!Y137/Sheet1!Y$9),"NA")</f>
        <v>2.48921085370519</v>
      </c>
      <c r="Z124" s="3">
        <f>IFERROR(IF(Sheet1!Z$9&gt;=1,Sheet1!Z137/1,Sheet1!Z137/Sheet1!Z$9),"NA")</f>
        <v>39.79510713084774</v>
      </c>
      <c r="AA124" s="3">
        <f>IFERROR(IF(Sheet1!AA$9&gt;=1,Sheet1!AA137/1,Sheet1!AA137/Sheet1!AA$9),"NA")</f>
        <v>9.9365435662445343</v>
      </c>
      <c r="AB124" s="3">
        <f>IFERROR(IF(Sheet1!AB$9&gt;=1,Sheet1!AB137/1,Sheet1!AB137/Sheet1!AB$9),"NA")</f>
        <v>5.0969544755516623</v>
      </c>
      <c r="AC124" s="3">
        <f>IFERROR(IF(Sheet1!AC$9&gt;=1,Sheet1!AC137/1,Sheet1!AC137/Sheet1!AC$9),"NA")</f>
        <v>0.92025011415305968</v>
      </c>
      <c r="AD124" s="3">
        <f>IFERROR(IF(Sheet1!AD$9&gt;=1,Sheet1!AD137/1,Sheet1!AD137/Sheet1!AD$9),"NA")</f>
        <v>6.1972801866368226</v>
      </c>
      <c r="AE124" s="3">
        <f>IFERROR(IF(Sheet1!AE$9&gt;=1,Sheet1!AE137/1,Sheet1!AE137/Sheet1!AE$9),"NA")</f>
        <v>2.1389479015627102</v>
      </c>
      <c r="AF124" s="3">
        <f>IFERROR(IF(Sheet1!AF$9&gt;=1,Sheet1!AF137/1,Sheet1!AF137/Sheet1!AF$9),"NA")</f>
        <v>1.8487540817592116</v>
      </c>
      <c r="AG124" s="3">
        <f>IFERROR(IF(Sheet1!AG$9&gt;=1,Sheet1!AG137/1,Sheet1!AG137/Sheet1!AG$9),"NA")</f>
        <v>14.008699767040921</v>
      </c>
      <c r="AH124" s="3">
        <f>IFERROR(IF(Sheet1!AH$9&gt;=1,Sheet1!AH137/1,Sheet1!AH137/Sheet1!AH$9),"NA")</f>
        <v>1.7325289637822818</v>
      </c>
      <c r="AI124" s="3">
        <f>IFERROR(IF(Sheet1!AI$9&gt;=1,Sheet1!AI137/1,Sheet1!AI137/Sheet1!AI$9),"NA")</f>
        <v>3.6512081683912045</v>
      </c>
      <c r="AJ124" s="3">
        <f>IFERROR(IF(Sheet1!AJ$9&gt;=1,Sheet1!AJ137/1,Sheet1!AJ137/Sheet1!AJ$9),"NA")</f>
        <v>23.058904272731937</v>
      </c>
      <c r="AK124" s="3">
        <f>IFERROR(IF(Sheet1!AK$9&gt;=1,Sheet1!AK137/1,Sheet1!AK137/Sheet1!AK$9),"NA")</f>
        <v>2.4600515738394972</v>
      </c>
      <c r="AL124" s="3">
        <f>IFERROR(IF(Sheet1!AL$9&gt;=1,Sheet1!AL137/1,Sheet1!AL137/Sheet1!AL$9),"NA")</f>
        <v>2.7223704114371912</v>
      </c>
      <c r="AM124" s="3">
        <f>IFERROR(IF(Sheet1!AM$9&gt;=1,Sheet1!AM137/1,Sheet1!AM137/Sheet1!AM$9),"NA")</f>
        <v>1.1198092704656928</v>
      </c>
      <c r="AN124" s="3">
        <f>IFERROR(IF(Sheet1!AN$9&gt;=1,Sheet1!AN137/1,Sheet1!AN137/Sheet1!AN$9),"NA")</f>
        <v>1.9958855023116988</v>
      </c>
      <c r="AO124" s="3">
        <f>IFERROR(IF(Sheet1!AO$9&gt;=1,Sheet1!AO137/1,Sheet1!AO137/Sheet1!AO$9),"NA")</f>
        <v>327.55572183199808</v>
      </c>
      <c r="AP124" s="3">
        <f>IFERROR(IF(Sheet1!AP$9&gt;=1,Sheet1!AP137/1,Sheet1!AP137/Sheet1!AP$9),"NA")</f>
        <v>1.5068577207287426</v>
      </c>
      <c r="AQ124" s="3">
        <f>IFERROR(IF(Sheet1!AQ$9&gt;=1,Sheet1!AQ137/1,Sheet1!AQ137/Sheet1!AQ$9),"NA")</f>
        <v>1.2122147930698899</v>
      </c>
      <c r="AR124" s="3">
        <f>IFERROR(IF(Sheet1!AR$9&gt;=1,Sheet1!AR137/1,Sheet1!AR137/Sheet1!AR$9),"NA")</f>
        <v>0.87394730844824009</v>
      </c>
      <c r="AS124" s="3">
        <f>IFERROR(IF(Sheet1!AS$9&gt;=1,Sheet1!AS137/1,Sheet1!AS137/Sheet1!AS$9),"NA")</f>
        <v>2.1843340782724567</v>
      </c>
      <c r="AT124" s="3">
        <f>IFERROR(IF(Sheet1!AT$9&gt;=1,Sheet1!AT137/1,Sheet1!AT137/Sheet1!AT$9),"NA")</f>
        <v>24.017771466210355</v>
      </c>
      <c r="AU124" s="3">
        <f>IFERROR(IF(Sheet1!AU$9&gt;=1,Sheet1!AU137/1,Sheet1!AU137/Sheet1!AU$9),"NA")</f>
        <v>5.7171947925273523</v>
      </c>
      <c r="AV124" s="3">
        <f>IFERROR(IF(Sheet1!AV$9&gt;=1,Sheet1!AV137/1,Sheet1!AV137/Sheet1!AV$9),"NA")</f>
        <v>8.0766385197131534</v>
      </c>
      <c r="AW124" s="3">
        <f>IFERROR(IF(Sheet1!AW$9&gt;=1,Sheet1!AW137/1,Sheet1!AW137/Sheet1!AW$9),"NA")</f>
        <v>6.2436284910044701</v>
      </c>
      <c r="AX124" s="3">
        <f>IFERROR(IF(Sheet1!AX$9&gt;=1,Sheet1!AX137/1,Sheet1!AX137/Sheet1!AX$9),"NA")</f>
        <v>1.5321966444320079</v>
      </c>
      <c r="AY124" s="3">
        <f>IFERROR(IF(Sheet1!AY$9&gt;=1,Sheet1!AY137/1,Sheet1!AY137/Sheet1!AY$9),"NA")</f>
        <v>1.12118121474415</v>
      </c>
      <c r="AZ124" s="3">
        <f>IFERROR(IF(Sheet1!AZ$9&gt;=1,Sheet1!AZ137/1,Sheet1!AZ137/Sheet1!AZ$9),"NA")</f>
        <v>1.5326620452469546</v>
      </c>
      <c r="BA124" s="3">
        <f>IFERROR(IF(Sheet1!BA$9&gt;=1,Sheet1!BA137/1,Sheet1!BA137/Sheet1!BA$9),"NA")</f>
        <v>1.715126596796402</v>
      </c>
      <c r="BB124" s="3">
        <f>IFERROR(IF(Sheet1!BB$9&gt;=1,Sheet1!BB137/1,Sheet1!BB137/Sheet1!BB$9),"NA")</f>
        <v>2.5261352925475369</v>
      </c>
      <c r="BC124" s="3">
        <f>IFERROR(IF(Sheet1!BC$9&gt;=1,Sheet1!BC137/1,Sheet1!BC137/Sheet1!BC$9),"NA")</f>
        <v>1.0632055498654434</v>
      </c>
      <c r="BD124" s="3">
        <f>IFERROR(IF(Sheet1!BD$9&gt;=1,Sheet1!BD137/1,Sheet1!BD137/Sheet1!BD$9),"NA")</f>
        <v>0.26872630599406283</v>
      </c>
      <c r="BE124" s="3">
        <f>IFERROR(IF(Sheet1!BE$9&gt;=1,Sheet1!BE137/1,Sheet1!BE137/Sheet1!BE$9),"NA")</f>
        <v>0.57507701071426298</v>
      </c>
      <c r="BF124" s="3">
        <f>IFERROR(IF(Sheet1!BF$9&gt;=1,Sheet1!BF137/1,Sheet1!BF137/Sheet1!BF$9),"NA")</f>
        <v>4.9685060159737633</v>
      </c>
      <c r="BG124" s="3">
        <f>IFERROR(IF(Sheet1!BG$9&gt;=1,Sheet1!BG137/1,Sheet1!BG137/Sheet1!BG$9),"NA")</f>
        <v>6.6165285639640761</v>
      </c>
      <c r="BH124" s="3">
        <f>IFERROR(IF(Sheet1!BH$9&gt;=1,Sheet1!BH137/1,Sheet1!BH137/Sheet1!BH$9),"NA")</f>
        <v>2.9449977563329113</v>
      </c>
      <c r="BI124" s="3">
        <f>IFERROR(IF(Sheet1!BI$9&gt;=1,Sheet1!BI137/1,Sheet1!BI137/Sheet1!BI$9),"NA")</f>
        <v>3.3755903231110835</v>
      </c>
      <c r="BJ124" s="3">
        <f>IFERROR(IF(Sheet1!BJ$9&gt;=1,Sheet1!BJ137/1,Sheet1!BJ137/Sheet1!BJ$9),"NA")</f>
        <v>1.6575940535478257</v>
      </c>
      <c r="BK124" s="3">
        <f>IFERROR(IF(Sheet1!BK$9&gt;=1,Sheet1!BK137/1,Sheet1!BK137/Sheet1!BK$9),"NA")</f>
        <v>33.379700351684413</v>
      </c>
      <c r="BL124" s="3">
        <f>IFERROR(IF(Sheet1!BL$9&gt;=1,Sheet1!BL137/1,Sheet1!BL137/Sheet1!BL$9),"NA")</f>
        <v>0.54909939632921334</v>
      </c>
      <c r="BM124" s="3">
        <f>IFERROR(IF(Sheet1!BM$9&gt;=1,Sheet1!BM137/1,Sheet1!BM137/Sheet1!BM$9),"NA")</f>
        <v>1.3631573959275294</v>
      </c>
      <c r="BN124" s="3">
        <f>IFERROR(IF(Sheet1!BN$9&gt;=1,Sheet1!BN137/1,Sheet1!BN137/Sheet1!BN$9),"NA")</f>
        <v>0.67671622103015538</v>
      </c>
      <c r="BO124" s="3">
        <f>IFERROR(IF(Sheet1!BO$9&gt;=1,Sheet1!BO137/1,Sheet1!BO137/Sheet1!BO$9),"NA")</f>
        <v>2.7506735700013127</v>
      </c>
      <c r="BP124" s="3">
        <f>IFERROR(IF(Sheet1!BP$9&gt;=1,Sheet1!BP137/1,Sheet1!BP137/Sheet1!BP$9),"NA")</f>
        <v>0.61433227229749643</v>
      </c>
      <c r="BQ124" s="3">
        <f>IFERROR(IF(Sheet1!BQ$9&gt;=1,Sheet1!BQ137/1,Sheet1!BQ137/Sheet1!BQ$9),"NA")</f>
        <v>2.6509836377135176</v>
      </c>
      <c r="BR124" s="3">
        <f>IFERROR(IF(Sheet1!BR$9&gt;=1,Sheet1!BR137/1,Sheet1!BR137/Sheet1!BR$9),"NA")</f>
        <v>0.5612616877540878</v>
      </c>
      <c r="BS124" s="3">
        <f>IFERROR(IF(Sheet1!BS$9&gt;=1,Sheet1!BS137/1,Sheet1!BS137/Sheet1!BS$9),"NA")</f>
        <v>1.3596432229321964</v>
      </c>
      <c r="BT124" s="3"/>
      <c r="BU124" s="3"/>
      <c r="BV124" s="3"/>
      <c r="BW124" s="3"/>
      <c r="BX124" s="3"/>
    </row>
    <row r="125" spans="1:76" x14ac:dyDescent="0.2">
      <c r="A125" t="str">
        <f>Sheet1!A138</f>
        <v>PCB148</v>
      </c>
      <c r="B125" s="3">
        <f>IFERROR(IF(Sheet1!B$9&gt;=1,Sheet1!B138/1,Sheet1!B138/Sheet1!B$9),"NA")</f>
        <v>7.1109957136322602E-3</v>
      </c>
      <c r="C125" s="3">
        <f>IFERROR(IF(Sheet1!C$9&gt;=1,Sheet1!C138/1,Sheet1!C138/Sheet1!C$9),"NA")</f>
        <v>6.7436233193672798E-3</v>
      </c>
      <c r="D125" s="3" t="str">
        <f>IFERROR(IF(Sheet1!D$9&gt;=1,Sheet1!D138/1,Sheet1!D138/Sheet1!D$9),"NA")</f>
        <v>NA</v>
      </c>
      <c r="E125" s="3" t="str">
        <f>IFERROR(IF(Sheet1!E$9&gt;=1,Sheet1!E138/1,Sheet1!E138/Sheet1!E$9),"NA")</f>
        <v>NA</v>
      </c>
      <c r="F125" s="3" t="str">
        <f>IFERROR(IF(Sheet1!F$9&gt;=1,Sheet1!F138/1,Sheet1!F138/Sheet1!F$9),"NA")</f>
        <v>NA</v>
      </c>
      <c r="G125" s="3" t="str">
        <f>IFERROR(IF(Sheet1!G$9&gt;=1,Sheet1!G138/1,Sheet1!G138/Sheet1!G$9),"NA")</f>
        <v>NA</v>
      </c>
      <c r="H125" s="3">
        <f>IFERROR(IF(Sheet1!H$9&gt;=1,Sheet1!H138/1,Sheet1!H138/Sheet1!H$9),"NA")</f>
        <v>7.1940443998255209E-3</v>
      </c>
      <c r="I125" s="3">
        <f>IFERROR(IF(Sheet1!I$9&gt;=1,Sheet1!I138/1,Sheet1!I138/Sheet1!I$9),"NA")</f>
        <v>2.2411977638375099E-2</v>
      </c>
      <c r="J125" s="3" t="str">
        <f>IFERROR(IF(Sheet1!J$9&gt;=1,Sheet1!J138/1,Sheet1!J138/Sheet1!J$9),"NA")</f>
        <v>NA</v>
      </c>
      <c r="K125" s="3" t="str">
        <f>IFERROR(IF(Sheet1!K$9&gt;=1,Sheet1!K138/1,Sheet1!K138/Sheet1!K$9),"NA")</f>
        <v>NA</v>
      </c>
      <c r="L125" s="3">
        <f>IFERROR(IF(Sheet1!L$9&gt;=1,Sheet1!L138/1,Sheet1!L138/Sheet1!L$9),"NA")</f>
        <v>7.1731846672197508E-3</v>
      </c>
      <c r="M125" s="3" t="str">
        <f>IFERROR(IF(Sheet1!M$9&gt;=1,Sheet1!M138/1,Sheet1!M138/Sheet1!M$9),"NA")</f>
        <v>NA</v>
      </c>
      <c r="N125" s="3" t="str">
        <f>IFERROR(IF(Sheet1!N$9&gt;=1,Sheet1!N138/1,Sheet1!N138/Sheet1!N$9),"NA")</f>
        <v>NA</v>
      </c>
      <c r="O125" s="3" t="str">
        <f>IFERROR(IF(Sheet1!O$9&gt;=1,Sheet1!O138/1,Sheet1!O138/Sheet1!O$9),"NA")</f>
        <v>NA</v>
      </c>
      <c r="P125" s="3" t="str">
        <f>IFERROR(IF(Sheet1!P$9&gt;=1,Sheet1!P138/1,Sheet1!P138/Sheet1!P$9),"NA")</f>
        <v>NA</v>
      </c>
      <c r="Q125" s="3" t="str">
        <f>IFERROR(IF(Sheet1!Q$9&gt;=1,Sheet1!Q138/1,Sheet1!Q138/Sheet1!Q$9),"NA")</f>
        <v>NA</v>
      </c>
      <c r="R125" s="3" t="str">
        <f>IFERROR(IF(Sheet1!R$9&gt;=1,Sheet1!R138/1,Sheet1!R138/Sheet1!R$9),"NA")</f>
        <v>NA</v>
      </c>
      <c r="S125" s="3" t="str">
        <f>IFERROR(IF(Sheet1!S$9&gt;=1,Sheet1!S138/1,Sheet1!S138/Sheet1!S$9),"NA")</f>
        <v>NA</v>
      </c>
      <c r="T125" s="3">
        <f>IFERROR(IF(Sheet1!T$9&gt;=1,Sheet1!T138/1,Sheet1!T138/Sheet1!T$9),"NA")</f>
        <v>9.5395042907782199E-3</v>
      </c>
      <c r="U125" s="3">
        <f>IFERROR(IF(Sheet1!U$9&gt;=1,Sheet1!U138/1,Sheet1!U138/Sheet1!U$9),"NA")</f>
        <v>1.7127062963232518E-3</v>
      </c>
      <c r="V125" s="3">
        <f>IFERROR(IF(Sheet1!V$9&gt;=1,Sheet1!V138/1,Sheet1!V138/Sheet1!V$9),"NA")</f>
        <v>8.1116719256061395E-3</v>
      </c>
      <c r="W125" s="3" t="str">
        <f>IFERROR(IF(Sheet1!W$9&gt;=1,Sheet1!W138/1,Sheet1!W138/Sheet1!W$9),"NA")</f>
        <v>NA</v>
      </c>
      <c r="X125" s="3" t="str">
        <f>IFERROR(IF(Sheet1!X$9&gt;=1,Sheet1!X138/1,Sheet1!X138/Sheet1!X$9),"NA")</f>
        <v>NA</v>
      </c>
      <c r="Y125" s="3">
        <f>IFERROR(IF(Sheet1!Y$9&gt;=1,Sheet1!Y138/1,Sheet1!Y138/Sheet1!Y$9),"NA")</f>
        <v>1.355488571253147E-2</v>
      </c>
      <c r="Z125" s="3">
        <f>IFERROR(IF(Sheet1!Z$9&gt;=1,Sheet1!Z138/1,Sheet1!Z138/Sheet1!Z$9),"NA")</f>
        <v>1.9845843661439117E-2</v>
      </c>
      <c r="AA125" s="3" t="str">
        <f>IFERROR(IF(Sheet1!AA$9&gt;=1,Sheet1!AA138/1,Sheet1!AA138/Sheet1!AA$9),"NA")</f>
        <v>NA</v>
      </c>
      <c r="AB125" s="3">
        <f>IFERROR(IF(Sheet1!AB$9&gt;=1,Sheet1!AB138/1,Sheet1!AB138/Sheet1!AB$9),"NA")</f>
        <v>1.0999831766536549E-2</v>
      </c>
      <c r="AC125" s="3" t="str">
        <f>IFERROR(IF(Sheet1!AC$9&gt;=1,Sheet1!AC138/1,Sheet1!AC138/Sheet1!AC$9),"NA")</f>
        <v>NA</v>
      </c>
      <c r="AD125" s="3" t="str">
        <f>IFERROR(IF(Sheet1!AD$9&gt;=1,Sheet1!AD138/1,Sheet1!AD138/Sheet1!AD$9),"NA")</f>
        <v>NA</v>
      </c>
      <c r="AE125" s="3" t="str">
        <f>IFERROR(IF(Sheet1!AE$9&gt;=1,Sheet1!AE138/1,Sheet1!AE138/Sheet1!AE$9),"NA")</f>
        <v>NA</v>
      </c>
      <c r="AF125" s="3" t="str">
        <f>IFERROR(IF(Sheet1!AF$9&gt;=1,Sheet1!AF138/1,Sheet1!AF138/Sheet1!AF$9),"NA")</f>
        <v>NA</v>
      </c>
      <c r="AG125" s="3">
        <f>IFERROR(IF(Sheet1!AG$9&gt;=1,Sheet1!AG138/1,Sheet1!AG138/Sheet1!AG$9),"NA")</f>
        <v>1.1621830169365223E-2</v>
      </c>
      <c r="AH125" s="3" t="str">
        <f>IFERROR(IF(Sheet1!AH$9&gt;=1,Sheet1!AH138/1,Sheet1!AH138/Sheet1!AH$9),"NA")</f>
        <v>NA</v>
      </c>
      <c r="AI125" s="3">
        <f>IFERROR(IF(Sheet1!AI$9&gt;=1,Sheet1!AI138/1,Sheet1!AI138/Sheet1!AI$9),"NA")</f>
        <v>7.4655824522298709E-3</v>
      </c>
      <c r="AJ125" s="3">
        <f>IFERROR(IF(Sheet1!AJ$9&gt;=1,Sheet1!AJ138/1,Sheet1!AJ138/Sheet1!AJ$9),"NA")</f>
        <v>2.1316951926373298E-2</v>
      </c>
      <c r="AK125" s="3">
        <f>IFERROR(IF(Sheet1!AK$9&gt;=1,Sheet1!AK138/1,Sheet1!AK138/Sheet1!AK$9),"NA")</f>
        <v>4.0567477596461553E-3</v>
      </c>
      <c r="AL125" s="3">
        <f>IFERROR(IF(Sheet1!AL$9&gt;=1,Sheet1!AL138/1,Sheet1!AL138/Sheet1!AL$9),"NA")</f>
        <v>7.5592157429559426E-3</v>
      </c>
      <c r="AM125" s="3">
        <f>IFERROR(IF(Sheet1!AM$9&gt;=1,Sheet1!AM138/1,Sheet1!AM138/Sheet1!AM$9),"NA")</f>
        <v>7.6404146361390163E-3</v>
      </c>
      <c r="AN125" s="3" t="str">
        <f>IFERROR(IF(Sheet1!AN$9&gt;=1,Sheet1!AN138/1,Sheet1!AN138/Sheet1!AN$9),"NA")</f>
        <v>NA</v>
      </c>
      <c r="AO125" s="3">
        <f>IFERROR(IF(Sheet1!AO$9&gt;=1,Sheet1!AO138/1,Sheet1!AO138/Sheet1!AO$9),"NA")</f>
        <v>0.23786823403339735</v>
      </c>
      <c r="AP125" s="3">
        <f>IFERROR(IF(Sheet1!AP$9&gt;=1,Sheet1!AP138/1,Sheet1!AP138/Sheet1!AP$9),"NA")</f>
        <v>7.4189034577423337E-3</v>
      </c>
      <c r="AQ125" s="3" t="str">
        <f>IFERROR(IF(Sheet1!AQ$9&gt;=1,Sheet1!AQ138/1,Sheet1!AQ138/Sheet1!AQ$9),"NA")</f>
        <v>NA</v>
      </c>
      <c r="AR125" s="3" t="str">
        <f>IFERROR(IF(Sheet1!AR$9&gt;=1,Sheet1!AR138/1,Sheet1!AR138/Sheet1!AR$9),"NA")</f>
        <v>NA</v>
      </c>
      <c r="AS125" s="3">
        <f>IFERROR(IF(Sheet1!AS$9&gt;=1,Sheet1!AS138/1,Sheet1!AS138/Sheet1!AS$9),"NA")</f>
        <v>2.8368949216344844E-3</v>
      </c>
      <c r="AT125" s="3">
        <f>IFERROR(IF(Sheet1!AT$9&gt;=1,Sheet1!AT138/1,Sheet1!AT138/Sheet1!AT$9),"NA")</f>
        <v>1.2903005579016129E-2</v>
      </c>
      <c r="AU125" s="3">
        <f>IFERROR(IF(Sheet1!AU$9&gt;=1,Sheet1!AU138/1,Sheet1!AU138/Sheet1!AU$9),"NA")</f>
        <v>8.0710102672498715E-3</v>
      </c>
      <c r="AV125" s="3">
        <f>IFERROR(IF(Sheet1!AV$9&gt;=1,Sheet1!AV138/1,Sheet1!AV138/Sheet1!AV$9),"NA")</f>
        <v>8.3415246839102578E-3</v>
      </c>
      <c r="AW125" s="3">
        <f>IFERROR(IF(Sheet1!AW$9&gt;=1,Sheet1!AW138/1,Sheet1!AW138/Sheet1!AW$9),"NA")</f>
        <v>7.6697647226605971E-3</v>
      </c>
      <c r="AX125" s="3" t="str">
        <f>IFERROR(IF(Sheet1!AX$9&gt;=1,Sheet1!AX138/1,Sheet1!AX138/Sheet1!AX$9),"NA")</f>
        <v>NA</v>
      </c>
      <c r="AY125" s="3" t="str">
        <f>IFERROR(IF(Sheet1!AY$9&gt;=1,Sheet1!AY138/1,Sheet1!AY138/Sheet1!AY$9),"NA")</f>
        <v>NA</v>
      </c>
      <c r="AZ125" s="3">
        <f>IFERROR(IF(Sheet1!AZ$9&gt;=1,Sheet1!AZ138/1,Sheet1!AZ138/Sheet1!AZ$9),"NA")</f>
        <v>6.8466332164612729E-3</v>
      </c>
      <c r="BA125" s="3" t="str">
        <f>IFERROR(IF(Sheet1!BA$9&gt;=1,Sheet1!BA138/1,Sheet1!BA138/Sheet1!BA$9),"NA")</f>
        <v>NA</v>
      </c>
      <c r="BB125" s="3" t="str">
        <f>IFERROR(IF(Sheet1!BB$9&gt;=1,Sheet1!BB138/1,Sheet1!BB138/Sheet1!BB$9),"NA")</f>
        <v>NA</v>
      </c>
      <c r="BC125" s="3">
        <f>IFERROR(IF(Sheet1!BC$9&gt;=1,Sheet1!BC138/1,Sheet1!BC138/Sheet1!BC$9),"NA")</f>
        <v>8.6484650744452479E-3</v>
      </c>
      <c r="BD125" s="3" t="str">
        <f>IFERROR(IF(Sheet1!BD$9&gt;=1,Sheet1!BD138/1,Sheet1!BD138/Sheet1!BD$9),"NA")</f>
        <v>NA</v>
      </c>
      <c r="BE125" s="3">
        <f>IFERROR(IF(Sheet1!BE$9&gt;=1,Sheet1!BE138/1,Sheet1!BE138/Sheet1!BE$9),"NA")</f>
        <v>6.7436233193672798E-3</v>
      </c>
      <c r="BF125" s="3" t="str">
        <f>IFERROR(IF(Sheet1!BF$9&gt;=1,Sheet1!BF138/1,Sheet1!BF138/Sheet1!BF$9),"NA")</f>
        <v>NA</v>
      </c>
      <c r="BG125" s="3">
        <f>IFERROR(IF(Sheet1!BG$9&gt;=1,Sheet1!BG138/1,Sheet1!BG138/Sheet1!BG$9),"NA")</f>
        <v>9.4847252277094497E-3</v>
      </c>
      <c r="BH125" s="3">
        <f>IFERROR(IF(Sheet1!BH$9&gt;=1,Sheet1!BH138/1,Sheet1!BH138/Sheet1!BH$9),"NA")</f>
        <v>7.2753496034298516E-3</v>
      </c>
      <c r="BI125" s="3">
        <f>IFERROR(IF(Sheet1!BI$9&gt;=1,Sheet1!BI138/1,Sheet1!BI138/Sheet1!BI$9),"NA")</f>
        <v>9.6476218115967502E-3</v>
      </c>
      <c r="BJ125" s="3">
        <f>IFERROR(IF(Sheet1!BJ$9&gt;=1,Sheet1!BJ138/1,Sheet1!BJ138/Sheet1!BJ$9),"NA")</f>
        <v>7.5333101483549443E-3</v>
      </c>
      <c r="BK125" s="3" t="str">
        <f>IFERROR(IF(Sheet1!BK$9&gt;=1,Sheet1!BK138/1,Sheet1!BK138/Sheet1!BK$9),"NA")</f>
        <v>NA</v>
      </c>
      <c r="BL125" s="3">
        <f>IFERROR(IF(Sheet1!BL$9&gt;=1,Sheet1!BL138/1,Sheet1!BL138/Sheet1!BL$9),"NA")</f>
        <v>8.0751165534712725E-3</v>
      </c>
      <c r="BM125" s="3" t="str">
        <f>IFERROR(IF(Sheet1!BM$9&gt;=1,Sheet1!BM138/1,Sheet1!BM138/Sheet1!BM$9),"NA")</f>
        <v>NA</v>
      </c>
      <c r="BN125" s="3" t="str">
        <f>IFERROR(IF(Sheet1!BN$9&gt;=1,Sheet1!BN138/1,Sheet1!BN138/Sheet1!BN$9),"NA")</f>
        <v>NA</v>
      </c>
      <c r="BO125" s="3">
        <f>IFERROR(IF(Sheet1!BO$9&gt;=1,Sheet1!BO138/1,Sheet1!BO138/Sheet1!BO$9),"NA")</f>
        <v>7.8090832834757061E-3</v>
      </c>
      <c r="BP125" s="3" t="str">
        <f>IFERROR(IF(Sheet1!BP$9&gt;=1,Sheet1!BP138/1,Sheet1!BP138/Sheet1!BP$9),"NA")</f>
        <v>NA</v>
      </c>
      <c r="BQ125" s="3" t="str">
        <f>IFERROR(IF(Sheet1!BQ$9&gt;=1,Sheet1!BQ138/1,Sheet1!BQ138/Sheet1!BQ$9),"NA")</f>
        <v>NA</v>
      </c>
      <c r="BR125" s="3">
        <f>IFERROR(IF(Sheet1!BR$9&gt;=1,Sheet1!BR138/1,Sheet1!BR138/Sheet1!BR$9),"NA")</f>
        <v>8.1667509929238945E-3</v>
      </c>
      <c r="BS125" s="3" t="str">
        <f>IFERROR(IF(Sheet1!BS$9&gt;=1,Sheet1!BS138/1,Sheet1!BS138/Sheet1!BS$9),"NA")</f>
        <v>NA</v>
      </c>
      <c r="BT125" s="3"/>
      <c r="BU125" s="3"/>
      <c r="BV125" s="3"/>
      <c r="BW125" s="3"/>
      <c r="BX125" s="3"/>
    </row>
    <row r="126" spans="1:76" x14ac:dyDescent="0.2">
      <c r="A126" t="str">
        <f>Sheet1!A139</f>
        <v>PCB150</v>
      </c>
      <c r="B126" s="3">
        <f>IFERROR(IF(Sheet1!B$9&gt;=1,Sheet1!B139/1,Sheet1!B139/Sheet1!B$9),"NA")</f>
        <v>2.3353655924553472E-3</v>
      </c>
      <c r="C126" s="3">
        <f>IFERROR(IF(Sheet1!C$9&gt;=1,Sheet1!C139/1,Sheet1!C139/Sheet1!C$9),"NA")</f>
        <v>1.08050403853732E-2</v>
      </c>
      <c r="D126" s="3" t="str">
        <f>IFERROR(IF(Sheet1!D$9&gt;=1,Sheet1!D139/1,Sheet1!D139/Sheet1!D$9),"NA")</f>
        <v>NA</v>
      </c>
      <c r="E126" s="3">
        <f>IFERROR(IF(Sheet1!E$9&gt;=1,Sheet1!E139/1,Sheet1!E139/Sheet1!E$9),"NA")</f>
        <v>3.7994886643229792E-3</v>
      </c>
      <c r="F126" s="3">
        <f>IFERROR(IF(Sheet1!F$9&gt;=1,Sheet1!F139/1,Sheet1!F139/Sheet1!F$9),"NA")</f>
        <v>2.2821512455240677E-3</v>
      </c>
      <c r="G126" s="3" t="str">
        <f>IFERROR(IF(Sheet1!G$9&gt;=1,Sheet1!G139/1,Sheet1!G139/Sheet1!G$9),"NA")</f>
        <v>NA</v>
      </c>
      <c r="H126" s="3">
        <f>IFERROR(IF(Sheet1!H$9&gt;=1,Sheet1!H139/1,Sheet1!H139/Sheet1!H$9),"NA")</f>
        <v>1.8655086027589571E-2</v>
      </c>
      <c r="I126" s="3">
        <f>IFERROR(IF(Sheet1!I$9&gt;=1,Sheet1!I139/1,Sheet1!I139/Sheet1!I$9),"NA")</f>
        <v>0.107368957434978</v>
      </c>
      <c r="J126" s="3" t="str">
        <f>IFERROR(IF(Sheet1!J$9&gt;=1,Sheet1!J139/1,Sheet1!J139/Sheet1!J$9),"NA")</f>
        <v>NA</v>
      </c>
      <c r="K126" s="3">
        <f>IFERROR(IF(Sheet1!K$9&gt;=1,Sheet1!K139/1,Sheet1!K139/Sheet1!K$9),"NA")</f>
        <v>2.0915253523261657E-4</v>
      </c>
      <c r="L126" s="3" t="str">
        <f>IFERROR(IF(Sheet1!L$9&gt;=1,Sheet1!L139/1,Sheet1!L139/Sheet1!L$9),"NA")</f>
        <v>NA</v>
      </c>
      <c r="M126" s="3">
        <f>IFERROR(IF(Sheet1!M$9&gt;=1,Sheet1!M139/1,Sheet1!M139/Sheet1!M$9),"NA")</f>
        <v>9.5567009164490378E-3</v>
      </c>
      <c r="N126" s="3" t="str">
        <f>IFERROR(IF(Sheet1!N$9&gt;=1,Sheet1!N139/1,Sheet1!N139/Sheet1!N$9),"NA")</f>
        <v>NA</v>
      </c>
      <c r="O126" s="3">
        <f>IFERROR(IF(Sheet1!O$9&gt;=1,Sheet1!O139/1,Sheet1!O139/Sheet1!O$9),"NA")</f>
        <v>2.5192257624159932E-4</v>
      </c>
      <c r="P126" s="3" t="str">
        <f>IFERROR(IF(Sheet1!P$9&gt;=1,Sheet1!P139/1,Sheet1!P139/Sheet1!P$9),"NA")</f>
        <v>NA</v>
      </c>
      <c r="Q126" s="3" t="str">
        <f>IFERROR(IF(Sheet1!Q$9&gt;=1,Sheet1!Q139/1,Sheet1!Q139/Sheet1!Q$9),"NA")</f>
        <v>NA</v>
      </c>
      <c r="R126" s="3">
        <f>IFERROR(IF(Sheet1!R$9&gt;=1,Sheet1!R139/1,Sheet1!R139/Sheet1!R$9),"NA")</f>
        <v>6.1394645265821805E-3</v>
      </c>
      <c r="S126" s="3" t="str">
        <f>IFERROR(IF(Sheet1!S$9&gt;=1,Sheet1!S139/1,Sheet1!S139/Sheet1!S$9),"NA")</f>
        <v>NA</v>
      </c>
      <c r="T126" s="3" t="str">
        <f>IFERROR(IF(Sheet1!T$9&gt;=1,Sheet1!T139/1,Sheet1!T139/Sheet1!T$9),"NA")</f>
        <v>NA</v>
      </c>
      <c r="U126" s="3">
        <f>IFERROR(IF(Sheet1!U$9&gt;=1,Sheet1!U139/1,Sheet1!U139/Sheet1!U$9),"NA")</f>
        <v>2.3101270148389263E-2</v>
      </c>
      <c r="V126" s="3" t="str">
        <f>IFERROR(IF(Sheet1!V$9&gt;=1,Sheet1!V139/1,Sheet1!V139/Sheet1!V$9),"NA")</f>
        <v>NA</v>
      </c>
      <c r="W126" s="3" t="str">
        <f>IFERROR(IF(Sheet1!W$9&gt;=1,Sheet1!W139/1,Sheet1!W139/Sheet1!W$9),"NA")</f>
        <v>NA</v>
      </c>
      <c r="X126" s="3" t="str">
        <f>IFERROR(IF(Sheet1!X$9&gt;=1,Sheet1!X139/1,Sheet1!X139/Sheet1!X$9),"NA")</f>
        <v>NA</v>
      </c>
      <c r="Y126" s="3" t="str">
        <f>IFERROR(IF(Sheet1!Y$9&gt;=1,Sheet1!Y139/1,Sheet1!Y139/Sheet1!Y$9),"NA")</f>
        <v>NA</v>
      </c>
      <c r="Z126" s="3">
        <f>IFERROR(IF(Sheet1!Z$9&gt;=1,Sheet1!Z139/1,Sheet1!Z139/Sheet1!Z$9),"NA")</f>
        <v>8.9749382665318581E-2</v>
      </c>
      <c r="AA126" s="3" t="str">
        <f>IFERROR(IF(Sheet1!AA$9&gt;=1,Sheet1!AA139/1,Sheet1!AA139/Sheet1!AA$9),"NA")</f>
        <v>NA</v>
      </c>
      <c r="AB126" s="3">
        <f>IFERROR(IF(Sheet1!AB$9&gt;=1,Sheet1!AB139/1,Sheet1!AB139/Sheet1!AB$9),"NA")</f>
        <v>3.6125220243235327E-3</v>
      </c>
      <c r="AC126" s="3">
        <f>IFERROR(IF(Sheet1!AC$9&gt;=1,Sheet1!AC139/1,Sheet1!AC139/Sheet1!AC$9),"NA")</f>
        <v>2.9336724617937582E-3</v>
      </c>
      <c r="AD126" s="3" t="str">
        <f>IFERROR(IF(Sheet1!AD$9&gt;=1,Sheet1!AD139/1,Sheet1!AD139/Sheet1!AD$9),"NA")</f>
        <v>NA</v>
      </c>
      <c r="AE126" s="3" t="str">
        <f>IFERROR(IF(Sheet1!AE$9&gt;=1,Sheet1!AE139/1,Sheet1!AE139/Sheet1!AE$9),"NA")</f>
        <v>NA</v>
      </c>
      <c r="AF126" s="3" t="str">
        <f>IFERROR(IF(Sheet1!AF$9&gt;=1,Sheet1!AF139/1,Sheet1!AF139/Sheet1!AF$9),"NA")</f>
        <v>NA</v>
      </c>
      <c r="AG126" s="3">
        <f>IFERROR(IF(Sheet1!AG$9&gt;=1,Sheet1!AG139/1,Sheet1!AG139/Sheet1!AG$9),"NA")</f>
        <v>2.1884185960784321E-2</v>
      </c>
      <c r="AH126" s="3" t="str">
        <f>IFERROR(IF(Sheet1!AH$9&gt;=1,Sheet1!AH139/1,Sheet1!AH139/Sheet1!AH$9),"NA")</f>
        <v>NA</v>
      </c>
      <c r="AI126" s="3">
        <f>IFERROR(IF(Sheet1!AI$9&gt;=1,Sheet1!AI139/1,Sheet1!AI139/Sheet1!AI$9),"NA")</f>
        <v>1.1015091253079576E-2</v>
      </c>
      <c r="AJ126" s="3">
        <f>IFERROR(IF(Sheet1!AJ$9&gt;=1,Sheet1!AJ139/1,Sheet1!AJ139/Sheet1!AJ$9),"NA")</f>
        <v>3.1886290873783273E-2</v>
      </c>
      <c r="AK126" s="3">
        <f>IFERROR(IF(Sheet1!AK$9&gt;=1,Sheet1!AK139/1,Sheet1!AK139/Sheet1!AK$9),"NA")</f>
        <v>5.7098079397381986E-3</v>
      </c>
      <c r="AL126" s="3">
        <f>IFERROR(IF(Sheet1!AL$9&gt;=1,Sheet1!AL139/1,Sheet1!AL139/Sheet1!AL$9),"NA")</f>
        <v>4.8623773291787478E-3</v>
      </c>
      <c r="AM126" s="3" t="str">
        <f>IFERROR(IF(Sheet1!AM$9&gt;=1,Sheet1!AM139/1,Sheet1!AM139/Sheet1!AM$9),"NA")</f>
        <v>NA</v>
      </c>
      <c r="AN126" s="3">
        <f>IFERROR(IF(Sheet1!AN$9&gt;=1,Sheet1!AN139/1,Sheet1!AN139/Sheet1!AN$9),"NA")</f>
        <v>1.3630911560402971E-3</v>
      </c>
      <c r="AO126" s="3">
        <f>IFERROR(IF(Sheet1!AO$9&gt;=1,Sheet1!AO139/1,Sheet1!AO139/Sheet1!AO$9),"NA")</f>
        <v>0.54037763500490543</v>
      </c>
      <c r="AP126" s="3" t="str">
        <f>IFERROR(IF(Sheet1!AP$9&gt;=1,Sheet1!AP139/1,Sheet1!AP139/Sheet1!AP$9),"NA")</f>
        <v>NA</v>
      </c>
      <c r="AQ126" s="3">
        <f>IFERROR(IF(Sheet1!AQ$9&gt;=1,Sheet1!AQ139/1,Sheet1!AQ139/Sheet1!AQ$9),"NA")</f>
        <v>3.4355876206869267E-3</v>
      </c>
      <c r="AR126" s="3">
        <f>IFERROR(IF(Sheet1!AR$9&gt;=1,Sheet1!AR139/1,Sheet1!AR139/Sheet1!AR$9),"NA")</f>
        <v>2.4031676254575429E-3</v>
      </c>
      <c r="AS126" s="3">
        <f>IFERROR(IF(Sheet1!AS$9&gt;=1,Sheet1!AS139/1,Sheet1!AS139/Sheet1!AS$9),"NA")</f>
        <v>3.6833338501379232E-3</v>
      </c>
      <c r="AT126" s="3">
        <f>IFERROR(IF(Sheet1!AT$9&gt;=1,Sheet1!AT139/1,Sheet1!AT139/Sheet1!AT$9),"NA")</f>
        <v>3.2812974996064816E-2</v>
      </c>
      <c r="AU126" s="3" t="str">
        <f>IFERROR(IF(Sheet1!AU$9&gt;=1,Sheet1!AU139/1,Sheet1!AU139/Sheet1!AU$9),"NA")</f>
        <v>NA</v>
      </c>
      <c r="AV126" s="3">
        <f>IFERROR(IF(Sheet1!AV$9&gt;=1,Sheet1!AV139/1,Sheet1!AV139/Sheet1!AV$9),"NA")</f>
        <v>1.4449211497907113E-2</v>
      </c>
      <c r="AW126" s="3">
        <f>IFERROR(IF(Sheet1!AW$9&gt;=1,Sheet1!AW139/1,Sheet1!AW139/Sheet1!AW$9),"NA")</f>
        <v>1.6217286950739009E-2</v>
      </c>
      <c r="AX126" s="3">
        <f>IFERROR(IF(Sheet1!AX$9&gt;=1,Sheet1!AX139/1,Sheet1!AX139/Sheet1!AX$9),"NA")</f>
        <v>9.1130221390611967E-3</v>
      </c>
      <c r="AY126" s="3">
        <f>IFERROR(IF(Sheet1!AY$9&gt;=1,Sheet1!AY139/1,Sheet1!AY139/Sheet1!AY$9),"NA")</f>
        <v>1.85107162046943E-4</v>
      </c>
      <c r="AZ126" s="3">
        <f>IFERROR(IF(Sheet1!AZ$9&gt;=1,Sheet1!AZ139/1,Sheet1!AZ139/Sheet1!AZ$9),"NA")</f>
        <v>7.0580030610262765E-4</v>
      </c>
      <c r="BA126" s="3" t="str">
        <f>IFERROR(IF(Sheet1!BA$9&gt;=1,Sheet1!BA139/1,Sheet1!BA139/Sheet1!BA$9),"NA")</f>
        <v>NA</v>
      </c>
      <c r="BB126" s="3" t="str">
        <f>IFERROR(IF(Sheet1!BB$9&gt;=1,Sheet1!BB139/1,Sheet1!BB139/Sheet1!BB$9),"NA")</f>
        <v>NA</v>
      </c>
      <c r="BC126" s="3" t="str">
        <f>IFERROR(IF(Sheet1!BC$9&gt;=1,Sheet1!BC139/1,Sheet1!BC139/Sheet1!BC$9),"NA")</f>
        <v>NA</v>
      </c>
      <c r="BD126" s="3" t="str">
        <f>IFERROR(IF(Sheet1!BD$9&gt;=1,Sheet1!BD139/1,Sheet1!BD139/Sheet1!BD$9),"NA")</f>
        <v>NA</v>
      </c>
      <c r="BE126" s="3" t="str">
        <f>IFERROR(IF(Sheet1!BE$9&gt;=1,Sheet1!BE139/1,Sheet1!BE139/Sheet1!BE$9),"NA")</f>
        <v>NA</v>
      </c>
      <c r="BF126" s="3">
        <f>IFERROR(IF(Sheet1!BF$9&gt;=1,Sheet1!BF139/1,Sheet1!BF139/Sheet1!BF$9),"NA")</f>
        <v>7.8870444379393126E-3</v>
      </c>
      <c r="BG126" s="3">
        <f>IFERROR(IF(Sheet1!BG$9&gt;=1,Sheet1!BG139/1,Sheet1!BG139/Sheet1!BG$9),"NA")</f>
        <v>1.3719745508872627E-2</v>
      </c>
      <c r="BH126" s="3">
        <f>IFERROR(IF(Sheet1!BH$9&gt;=1,Sheet1!BH139/1,Sheet1!BH139/Sheet1!BH$9),"NA")</f>
        <v>2.3893420585757909E-3</v>
      </c>
      <c r="BI126" s="3">
        <f>IFERROR(IF(Sheet1!BI$9&gt;=1,Sheet1!BI139/1,Sheet1!BI139/Sheet1!BI$9),"NA")</f>
        <v>3.168434483040378E-3</v>
      </c>
      <c r="BJ126" s="3" t="str">
        <f>IFERROR(IF(Sheet1!BJ$9&gt;=1,Sheet1!BJ139/1,Sheet1!BJ139/Sheet1!BJ$9),"NA")</f>
        <v>NA</v>
      </c>
      <c r="BK126" s="3">
        <f>IFERROR(IF(Sheet1!BK$9&gt;=1,Sheet1!BK139/1,Sheet1!BK139/Sheet1!BK$9),"NA")</f>
        <v>2.6176369310637798E-2</v>
      </c>
      <c r="BL126" s="3" t="str">
        <f>IFERROR(IF(Sheet1!BL$9&gt;=1,Sheet1!BL139/1,Sheet1!BL139/Sheet1!BL$9),"NA")</f>
        <v>NA</v>
      </c>
      <c r="BM126" s="3" t="str">
        <f>IFERROR(IF(Sheet1!BM$9&gt;=1,Sheet1!BM139/1,Sheet1!BM139/Sheet1!BM$9),"NA")</f>
        <v>NA</v>
      </c>
      <c r="BN126" s="3">
        <f>IFERROR(IF(Sheet1!BN$9&gt;=1,Sheet1!BN139/1,Sheet1!BN139/Sheet1!BN$9),"NA")</f>
        <v>2.6340523070850419E-3</v>
      </c>
      <c r="BO126" s="3">
        <f>IFERROR(IF(Sheet1!BO$9&gt;=1,Sheet1!BO139/1,Sheet1!BO139/Sheet1!BO$9),"NA")</f>
        <v>3.0000785977204172E-3</v>
      </c>
      <c r="BP126" s="3">
        <f>IFERROR(IF(Sheet1!BP$9&gt;=1,Sheet1!BP139/1,Sheet1!BP139/Sheet1!BP$9),"NA")</f>
        <v>3.466075468535797E-4</v>
      </c>
      <c r="BQ126" s="3" t="str">
        <f>IFERROR(IF(Sheet1!BQ$9&gt;=1,Sheet1!BQ139/1,Sheet1!BQ139/Sheet1!BQ$9),"NA")</f>
        <v>NA</v>
      </c>
      <c r="BR126" s="3" t="str">
        <f>IFERROR(IF(Sheet1!BR$9&gt;=1,Sheet1!BR139/1,Sheet1!BR139/Sheet1!BR$9),"NA")</f>
        <v>NA</v>
      </c>
      <c r="BS126" s="3" t="str">
        <f>IFERROR(IF(Sheet1!BS$9&gt;=1,Sheet1!BS139/1,Sheet1!BS139/Sheet1!BS$9),"NA")</f>
        <v>NA</v>
      </c>
      <c r="BT126" s="3"/>
      <c r="BU126" s="3"/>
      <c r="BV126" s="3"/>
      <c r="BW126" s="3"/>
      <c r="BX126" s="3"/>
    </row>
    <row r="127" spans="1:76" x14ac:dyDescent="0.2">
      <c r="A127" t="str">
        <f>Sheet1!A140</f>
        <v>PCB152</v>
      </c>
      <c r="B127" s="3">
        <f>IFERROR(IF(Sheet1!B$9&gt;=1,Sheet1!B140/1,Sheet1!B140/Sheet1!B$9),"NA")</f>
        <v>4.0052980256304205E-3</v>
      </c>
      <c r="C127" s="3">
        <f>IFERROR(IF(Sheet1!C$9&gt;=1,Sheet1!C140/1,Sheet1!C140/Sheet1!C$9),"NA")</f>
        <v>3.8405873897983598E-4</v>
      </c>
      <c r="D127" s="3">
        <f>IFERROR(IF(Sheet1!D$9&gt;=1,Sheet1!D140/1,Sheet1!D140/Sheet1!D$9),"NA")</f>
        <v>3.9342409868809132E-3</v>
      </c>
      <c r="E127" s="3">
        <f>IFERROR(IF(Sheet1!E$9&gt;=1,Sheet1!E140/1,Sheet1!E140/Sheet1!E$9),"NA")</f>
        <v>4.1735215801970817E-3</v>
      </c>
      <c r="F127" s="3">
        <f>IFERROR(IF(Sheet1!F$9&gt;=1,Sheet1!F140/1,Sheet1!F140/Sheet1!F$9),"NA")</f>
        <v>3.9140320930553946E-3</v>
      </c>
      <c r="G127" s="3">
        <f>IFERROR(IF(Sheet1!G$9&gt;=1,Sheet1!G140/1,Sheet1!G140/Sheet1!G$9),"NA")</f>
        <v>4.0188127463478577E-3</v>
      </c>
      <c r="H127" s="3">
        <f>IFERROR(IF(Sheet1!H$9&gt;=1,Sheet1!H140/1,Sheet1!H140/Sheet1!H$9),"NA")</f>
        <v>9.1857947996203879E-3</v>
      </c>
      <c r="I127" s="3">
        <f>IFERROR(IF(Sheet1!I$9&gt;=1,Sheet1!I140/1,Sheet1!I140/Sheet1!I$9),"NA")</f>
        <v>0.10639883103416301</v>
      </c>
      <c r="J127" s="3" t="str">
        <f>IFERROR(IF(Sheet1!J$9&gt;=1,Sheet1!J140/1,Sheet1!J140/Sheet1!J$9),"NA")</f>
        <v>NA</v>
      </c>
      <c r="K127" s="3" t="str">
        <f>IFERROR(IF(Sheet1!K$9&gt;=1,Sheet1!K140/1,Sheet1!K140/Sheet1!K$9),"NA")</f>
        <v>NA</v>
      </c>
      <c r="L127" s="3" t="str">
        <f>IFERROR(IF(Sheet1!L$9&gt;=1,Sheet1!L140/1,Sheet1!L140/Sheet1!L$9),"NA")</f>
        <v>NA</v>
      </c>
      <c r="M127" s="3">
        <f>IFERROR(IF(Sheet1!M$9&gt;=1,Sheet1!M140/1,Sheet1!M140/Sheet1!M$9),"NA")</f>
        <v>1.2415141424348679E-2</v>
      </c>
      <c r="N127" s="3" t="str">
        <f>IFERROR(IF(Sheet1!N$9&gt;=1,Sheet1!N140/1,Sheet1!N140/Sheet1!N$9),"NA")</f>
        <v>NA</v>
      </c>
      <c r="O127" s="3" t="str">
        <f>IFERROR(IF(Sheet1!O$9&gt;=1,Sheet1!O140/1,Sheet1!O140/Sheet1!O$9),"NA")</f>
        <v>NA</v>
      </c>
      <c r="P127" s="3" t="str">
        <f>IFERROR(IF(Sheet1!P$9&gt;=1,Sheet1!P140/1,Sheet1!P140/Sheet1!P$9),"NA")</f>
        <v>NA</v>
      </c>
      <c r="Q127" s="3">
        <f>IFERROR(IF(Sheet1!Q$9&gt;=1,Sheet1!Q140/1,Sheet1!Q140/Sheet1!Q$9),"NA")</f>
        <v>4.4853243185507454E-3</v>
      </c>
      <c r="R127" s="3">
        <f>IFERROR(IF(Sheet1!R$9&gt;=1,Sheet1!R140/1,Sheet1!R140/Sheet1!R$9),"NA")</f>
        <v>5.943082277825593E-3</v>
      </c>
      <c r="S127" s="3" t="str">
        <f>IFERROR(IF(Sheet1!S$9&gt;=1,Sheet1!S140/1,Sheet1!S140/Sheet1!S$9),"NA")</f>
        <v>NA</v>
      </c>
      <c r="T127" s="3">
        <f>IFERROR(IF(Sheet1!T$9&gt;=1,Sheet1!T140/1,Sheet1!T140/Sheet1!T$9),"NA")</f>
        <v>5.3731656212502752E-3</v>
      </c>
      <c r="U127" s="3">
        <f>IFERROR(IF(Sheet1!U$9&gt;=1,Sheet1!U140/1,Sheet1!U140/Sheet1!U$9),"NA")</f>
        <v>1.1321915048795995E-2</v>
      </c>
      <c r="V127" s="3" t="str">
        <f>IFERROR(IF(Sheet1!V$9&gt;=1,Sheet1!V140/1,Sheet1!V140/Sheet1!V$9),"NA")</f>
        <v>NA</v>
      </c>
      <c r="W127" s="3" t="str">
        <f>IFERROR(IF(Sheet1!W$9&gt;=1,Sheet1!W140/1,Sheet1!W140/Sheet1!W$9),"NA")</f>
        <v>NA</v>
      </c>
      <c r="X127" s="3" t="str">
        <f>IFERROR(IF(Sheet1!X$9&gt;=1,Sheet1!X140/1,Sheet1!X140/Sheet1!X$9),"NA")</f>
        <v>NA</v>
      </c>
      <c r="Y127" s="3" t="str">
        <f>IFERROR(IF(Sheet1!Y$9&gt;=1,Sheet1!Y140/1,Sheet1!Y140/Sheet1!Y$9),"NA")</f>
        <v>NA</v>
      </c>
      <c r="Z127" s="3">
        <f>IFERROR(IF(Sheet1!Z$9&gt;=1,Sheet1!Z140/1,Sheet1!Z140/Sheet1!Z$9),"NA")</f>
        <v>7.3439748426890161E-2</v>
      </c>
      <c r="AA127" s="3" t="str">
        <f>IFERROR(IF(Sheet1!AA$9&gt;=1,Sheet1!AA140/1,Sheet1!AA140/Sheet1!AA$9),"NA")</f>
        <v>NA</v>
      </c>
      <c r="AB127" s="3" t="str">
        <f>IFERROR(IF(Sheet1!AB$9&gt;=1,Sheet1!AB140/1,Sheet1!AB140/Sheet1!AB$9),"NA")</f>
        <v>NA</v>
      </c>
      <c r="AC127" s="3">
        <f>IFERROR(IF(Sheet1!AC$9&gt;=1,Sheet1!AC140/1,Sheet1!AC140/Sheet1!AC$9),"NA")</f>
        <v>5.0314317197398479E-3</v>
      </c>
      <c r="AD127" s="3" t="str">
        <f>IFERROR(IF(Sheet1!AD$9&gt;=1,Sheet1!AD140/1,Sheet1!AD140/Sheet1!AD$9),"NA")</f>
        <v>NA</v>
      </c>
      <c r="AE127" s="3" t="str">
        <f>IFERROR(IF(Sheet1!AE$9&gt;=1,Sheet1!AE140/1,Sheet1!AE140/Sheet1!AE$9),"NA")</f>
        <v>NA</v>
      </c>
      <c r="AF127" s="3">
        <f>IFERROR(IF(Sheet1!AF$9&gt;=1,Sheet1!AF140/1,Sheet1!AF140/Sheet1!AF$9),"NA")</f>
        <v>3.3782729838331763E-3</v>
      </c>
      <c r="AG127" s="3">
        <f>IFERROR(IF(Sheet1!AG$9&gt;=1,Sheet1!AG140/1,Sheet1!AG140/Sheet1!AG$9),"NA")</f>
        <v>2.844430152614234E-2</v>
      </c>
      <c r="AH127" s="3" t="str">
        <f>IFERROR(IF(Sheet1!AH$9&gt;=1,Sheet1!AH140/1,Sheet1!AH140/Sheet1!AH$9),"NA")</f>
        <v>NA</v>
      </c>
      <c r="AI127" s="3" t="str">
        <f>IFERROR(IF(Sheet1!AI$9&gt;=1,Sheet1!AI140/1,Sheet1!AI140/Sheet1!AI$9),"NA")</f>
        <v>NA</v>
      </c>
      <c r="AJ127" s="3">
        <f>IFERROR(IF(Sheet1!AJ$9&gt;=1,Sheet1!AJ140/1,Sheet1!AJ140/Sheet1!AJ$9),"NA")</f>
        <v>2.002885226323417E-2</v>
      </c>
      <c r="AK127" s="3">
        <f>IFERROR(IF(Sheet1!AK$9&gt;=1,Sheet1!AK140/1,Sheet1!AK140/Sheet1!AK$9),"NA")</f>
        <v>8.4848707740274706E-4</v>
      </c>
      <c r="AL127" s="3" t="str">
        <f>IFERROR(IF(Sheet1!AL$9&gt;=1,Sheet1!AL140/1,Sheet1!AL140/Sheet1!AL$9),"NA")</f>
        <v>NA</v>
      </c>
      <c r="AM127" s="3">
        <f>IFERROR(IF(Sheet1!AM$9&gt;=1,Sheet1!AM140/1,Sheet1!AM140/Sheet1!AM$9),"NA")</f>
        <v>4.3034954441695137E-3</v>
      </c>
      <c r="AN127" s="3">
        <f>IFERROR(IF(Sheet1!AN$9&gt;=1,Sheet1!AN140/1,Sheet1!AN140/Sheet1!AN$9),"NA")</f>
        <v>4.144688078751544E-3</v>
      </c>
      <c r="AO127" s="3">
        <f>IFERROR(IF(Sheet1!AO$9&gt;=1,Sheet1!AO140/1,Sheet1!AO140/Sheet1!AO$9),"NA")</f>
        <v>0.64261808713075141</v>
      </c>
      <c r="AP127" s="3">
        <f>IFERROR(IF(Sheet1!AP$9&gt;=1,Sheet1!AP140/1,Sheet1!AP140/Sheet1!AP$9),"NA")</f>
        <v>4.1787283480810653E-3</v>
      </c>
      <c r="AQ127" s="3" t="str">
        <f>IFERROR(IF(Sheet1!AQ$9&gt;=1,Sheet1!AQ140/1,Sheet1!AQ140/Sheet1!AQ$9),"NA")</f>
        <v>NA</v>
      </c>
      <c r="AR127" s="3" t="str">
        <f>IFERROR(IF(Sheet1!AR$9&gt;=1,Sheet1!AR140/1,Sheet1!AR140/Sheet1!AR$9),"NA")</f>
        <v>NA</v>
      </c>
      <c r="AS127" s="3" t="str">
        <f>IFERROR(IF(Sheet1!AS$9&gt;=1,Sheet1!AS140/1,Sheet1!AS140/Sheet1!AS$9),"NA")</f>
        <v>NA</v>
      </c>
      <c r="AT127" s="3">
        <f>IFERROR(IF(Sheet1!AT$9&gt;=1,Sheet1!AT140/1,Sheet1!AT140/Sheet1!AT$9),"NA")</f>
        <v>3.1076190076218729E-2</v>
      </c>
      <c r="AU127" s="3">
        <f>IFERROR(IF(Sheet1!AU$9&gt;=1,Sheet1!AU140/1,Sheet1!AU140/Sheet1!AU$9),"NA")</f>
        <v>4.5460302312215007E-3</v>
      </c>
      <c r="AV127" s="3" t="str">
        <f>IFERROR(IF(Sheet1!AV$9&gt;=1,Sheet1!AV140/1,Sheet1!AV140/Sheet1!AV$9),"NA")</f>
        <v>NA</v>
      </c>
      <c r="AW127" s="3">
        <f>IFERROR(IF(Sheet1!AW$9&gt;=1,Sheet1!AW140/1,Sheet1!AW140/Sheet1!AW$9),"NA")</f>
        <v>2.6633184952989599E-3</v>
      </c>
      <c r="AX127" s="3" t="str">
        <f>IFERROR(IF(Sheet1!AX$9&gt;=1,Sheet1!AX140/1,Sheet1!AX140/Sheet1!AX$9),"NA")</f>
        <v>NA</v>
      </c>
      <c r="AY127" s="3">
        <f>IFERROR(IF(Sheet1!AY$9&gt;=1,Sheet1!AY140/1,Sheet1!AY140/Sheet1!AY$9),"NA")</f>
        <v>3.7983739907024002E-3</v>
      </c>
      <c r="AZ127" s="3" t="str">
        <f>IFERROR(IF(Sheet1!AZ$9&gt;=1,Sheet1!AZ140/1,Sheet1!AZ140/Sheet1!AZ$9),"NA")</f>
        <v>NA</v>
      </c>
      <c r="BA127" s="3">
        <f>IFERROR(IF(Sheet1!BA$9&gt;=1,Sheet1!BA140/1,Sheet1!BA140/Sheet1!BA$9),"NA")</f>
        <v>4.0054380566525369E-3</v>
      </c>
      <c r="BB127" s="3">
        <f>IFERROR(IF(Sheet1!BB$9&gt;=1,Sheet1!BB140/1,Sheet1!BB140/Sheet1!BB$9),"NA")</f>
        <v>4.0101408840847218E-3</v>
      </c>
      <c r="BC127" s="3" t="str">
        <f>IFERROR(IF(Sheet1!BC$9&gt;=1,Sheet1!BC140/1,Sheet1!BC140/Sheet1!BC$9),"NA")</f>
        <v>NA</v>
      </c>
      <c r="BD127" s="3" t="str">
        <f>IFERROR(IF(Sheet1!BD$9&gt;=1,Sheet1!BD140/1,Sheet1!BD140/Sheet1!BD$9),"NA")</f>
        <v>NA</v>
      </c>
      <c r="BE127" s="3">
        <f>IFERROR(IF(Sheet1!BE$9&gt;=1,Sheet1!BE140/1,Sheet1!BE140/Sheet1!BE$9),"NA")</f>
        <v>3.7983739907024002E-3</v>
      </c>
      <c r="BF127" s="3">
        <f>IFERROR(IF(Sheet1!BF$9&gt;=1,Sheet1!BF140/1,Sheet1!BF140/Sheet1!BF$9),"NA")</f>
        <v>5.2007385189076208E-3</v>
      </c>
      <c r="BG127" s="3">
        <f>IFERROR(IF(Sheet1!BG$9&gt;=1,Sheet1!BG140/1,Sheet1!BG140/Sheet1!BG$9),"NA")</f>
        <v>6.2382426838303393E-3</v>
      </c>
      <c r="BH127" s="3" t="str">
        <f>IFERROR(IF(Sheet1!BH$9&gt;=1,Sheet1!BH140/1,Sheet1!BH140/Sheet1!BH$9),"NA")</f>
        <v>NA</v>
      </c>
      <c r="BI127" s="3" t="str">
        <f>IFERROR(IF(Sheet1!BI$9&gt;=1,Sheet1!BI140/1,Sheet1!BI140/Sheet1!BI$9),"NA")</f>
        <v>NA</v>
      </c>
      <c r="BJ127" s="3" t="str">
        <f>IFERROR(IF(Sheet1!BJ$9&gt;=1,Sheet1!BJ140/1,Sheet1!BJ140/Sheet1!BJ$9),"NA")</f>
        <v>NA</v>
      </c>
      <c r="BK127" s="3">
        <f>IFERROR(IF(Sheet1!BK$9&gt;=1,Sheet1!BK140/1,Sheet1!BK140/Sheet1!BK$9),"NA")</f>
        <v>4.779097525946148E-2</v>
      </c>
      <c r="BL127" s="3" t="str">
        <f>IFERROR(IF(Sheet1!BL$9&gt;=1,Sheet1!BL140/1,Sheet1!BL140/Sheet1!BL$9),"NA")</f>
        <v>NA</v>
      </c>
      <c r="BM127" s="3">
        <f>IFERROR(IF(Sheet1!BM$9&gt;=1,Sheet1!BM140/1,Sheet1!BM140/Sheet1!BM$9),"NA")</f>
        <v>4.1007673261043596E-3</v>
      </c>
      <c r="BN127" s="3" t="str">
        <f>IFERROR(IF(Sheet1!BN$9&gt;=1,Sheet1!BN140/1,Sheet1!BN140/Sheet1!BN$9),"NA")</f>
        <v>NA</v>
      </c>
      <c r="BO127" s="3">
        <f>IFERROR(IF(Sheet1!BO$9&gt;=1,Sheet1!BO140/1,Sheet1!BO140/Sheet1!BO$9),"NA")</f>
        <v>2.5797619766546966E-3</v>
      </c>
      <c r="BP127" s="3" t="str">
        <f>IFERROR(IF(Sheet1!BP$9&gt;=1,Sheet1!BP140/1,Sheet1!BP140/Sheet1!BP$9),"NA")</f>
        <v>NA</v>
      </c>
      <c r="BQ127" s="3">
        <f>IFERROR(IF(Sheet1!BQ$9&gt;=1,Sheet1!BQ140/1,Sheet1!BQ140/Sheet1!BQ$9),"NA")</f>
        <v>9.6736668618577703E-4</v>
      </c>
      <c r="BR127" s="3" t="str">
        <f>IFERROR(IF(Sheet1!BR$9&gt;=1,Sheet1!BR140/1,Sheet1!BR140/Sheet1!BR$9),"NA")</f>
        <v>NA</v>
      </c>
      <c r="BS127" s="3">
        <f>IFERROR(IF(Sheet1!BS$9&gt;=1,Sheet1!BS140/1,Sheet1!BS140/Sheet1!BS$9),"NA")</f>
        <v>4.3716261405665272E-3</v>
      </c>
      <c r="BT127" s="3"/>
      <c r="BU127" s="3"/>
      <c r="BV127" s="3"/>
      <c r="BW127" s="3"/>
      <c r="BX127" s="3"/>
    </row>
    <row r="128" spans="1:76" x14ac:dyDescent="0.2">
      <c r="A128" t="str">
        <f>Sheet1!A141</f>
        <v>PCB153.168</v>
      </c>
      <c r="B128" s="3">
        <f>IFERROR(IF(Sheet1!B$9&gt;=1,Sheet1!B141/1,Sheet1!B141/Sheet1!B$9),"NA")</f>
        <v>2.4664189072115814</v>
      </c>
      <c r="C128" s="3">
        <f>IFERROR(IF(Sheet1!C$9&gt;=1,Sheet1!C141/1,Sheet1!C141/Sheet1!C$9),"NA")</f>
        <v>2.5770318812133501</v>
      </c>
      <c r="D128" s="3">
        <f>IFERROR(IF(Sheet1!D$9&gt;=1,Sheet1!D141/1,Sheet1!D141/Sheet1!D$9),"NA")</f>
        <v>0.61538932655750189</v>
      </c>
      <c r="E128" s="3">
        <f>IFERROR(IF(Sheet1!E$9&gt;=1,Sheet1!E141/1,Sheet1!E141/Sheet1!E$9),"NA")</f>
        <v>1.4964593295187141</v>
      </c>
      <c r="F128" s="3">
        <f>IFERROR(IF(Sheet1!F$9&gt;=1,Sheet1!F141/1,Sheet1!F141/Sheet1!F$9),"NA")</f>
        <v>1.9144230456796534</v>
      </c>
      <c r="G128" s="3">
        <f>IFERROR(IF(Sheet1!G$9&gt;=1,Sheet1!G141/1,Sheet1!G141/Sheet1!G$9),"NA")</f>
        <v>2.5810409709149602</v>
      </c>
      <c r="H128" s="3">
        <f>IFERROR(IF(Sheet1!H$9&gt;=1,Sheet1!H141/1,Sheet1!H141/Sheet1!H$9),"NA")</f>
        <v>9.3918673176264598</v>
      </c>
      <c r="I128" s="3">
        <f>IFERROR(IF(Sheet1!I$9&gt;=1,Sheet1!I141/1,Sheet1!I141/Sheet1!I$9),"NA")</f>
        <v>27.9121483597579</v>
      </c>
      <c r="J128" s="3">
        <f>IFERROR(IF(Sheet1!J$9&gt;=1,Sheet1!J141/1,Sheet1!J141/Sheet1!J$9),"NA")</f>
        <v>2.1656499943804626</v>
      </c>
      <c r="K128" s="3">
        <f>IFERROR(IF(Sheet1!K$9&gt;=1,Sheet1!K141/1,Sheet1!K141/Sheet1!K$9),"NA")</f>
        <v>3.9590343094237919</v>
      </c>
      <c r="L128" s="3">
        <f>IFERROR(IF(Sheet1!L$9&gt;=1,Sheet1!L141/1,Sheet1!L141/Sheet1!L$9),"NA")</f>
        <v>1.4845722002790886</v>
      </c>
      <c r="M128" s="3">
        <f>IFERROR(IF(Sheet1!M$9&gt;=1,Sheet1!M141/1,Sheet1!M141/Sheet1!M$9),"NA")</f>
        <v>2.6836560149649267</v>
      </c>
      <c r="N128" s="3">
        <f>IFERROR(IF(Sheet1!N$9&gt;=1,Sheet1!N141/1,Sheet1!N141/Sheet1!N$9),"NA")</f>
        <v>2.5016503162386954</v>
      </c>
      <c r="O128" s="3">
        <f>IFERROR(IF(Sheet1!O$9&gt;=1,Sheet1!O141/1,Sheet1!O141/Sheet1!O$9),"NA")</f>
        <v>0.9720834430324774</v>
      </c>
      <c r="P128" s="3">
        <f>IFERROR(IF(Sheet1!P$9&gt;=1,Sheet1!P141/1,Sheet1!P141/Sheet1!P$9),"NA")</f>
        <v>0.60645297735457793</v>
      </c>
      <c r="Q128" s="3">
        <f>IFERROR(IF(Sheet1!Q$9&gt;=1,Sheet1!Q141/1,Sheet1!Q141/Sheet1!Q$9),"NA")</f>
        <v>1.5233818470457936</v>
      </c>
      <c r="R128" s="3">
        <f>IFERROR(IF(Sheet1!R$9&gt;=1,Sheet1!R141/1,Sheet1!R141/Sheet1!R$9),"NA")</f>
        <v>3.9874247602393638</v>
      </c>
      <c r="S128" s="3">
        <f>IFERROR(IF(Sheet1!S$9&gt;=1,Sheet1!S141/1,Sheet1!S141/Sheet1!S$9),"NA")</f>
        <v>0.69649641528139117</v>
      </c>
      <c r="T128" s="3">
        <f>IFERROR(IF(Sheet1!T$9&gt;=1,Sheet1!T141/1,Sheet1!T141/Sheet1!T$9),"NA")</f>
        <v>1.283587524108551</v>
      </c>
      <c r="U128" s="3">
        <f>IFERROR(IF(Sheet1!U$9&gt;=1,Sheet1!U141/1,Sheet1!U141/Sheet1!U$9),"NA")</f>
        <v>8.3036123075699688</v>
      </c>
      <c r="V128" s="3">
        <f>IFERROR(IF(Sheet1!V$9&gt;=1,Sheet1!V141/1,Sheet1!V141/Sheet1!V$9),"NA")</f>
        <v>1.0997659051243986</v>
      </c>
      <c r="W128" s="3">
        <f>IFERROR(IF(Sheet1!W$9&gt;=1,Sheet1!W141/1,Sheet1!W141/Sheet1!W$9),"NA")</f>
        <v>2.4457974721453497</v>
      </c>
      <c r="X128" s="3">
        <f>IFERROR(IF(Sheet1!X$9&gt;=1,Sheet1!X141/1,Sheet1!X141/Sheet1!X$9),"NA")</f>
        <v>5.8039895659901406</v>
      </c>
      <c r="Y128" s="3">
        <f>IFERROR(IF(Sheet1!Y$9&gt;=1,Sheet1!Y141/1,Sheet1!Y141/Sheet1!Y$9),"NA")</f>
        <v>1.9549859701316021</v>
      </c>
      <c r="Z128" s="3">
        <f>IFERROR(IF(Sheet1!Z$9&gt;=1,Sheet1!Z141/1,Sheet1!Z141/Sheet1!Z$9),"NA")</f>
        <v>30.487055982545467</v>
      </c>
      <c r="AA128" s="3">
        <f>IFERROR(IF(Sheet1!AA$9&gt;=1,Sheet1!AA141/1,Sheet1!AA141/Sheet1!AA$9),"NA")</f>
        <v>7.764673025935271</v>
      </c>
      <c r="AB128" s="3">
        <f>IFERROR(IF(Sheet1!AB$9&gt;=1,Sheet1!AB141/1,Sheet1!AB141/Sheet1!AB$9),"NA")</f>
        <v>3.6451019813697583</v>
      </c>
      <c r="AC128" s="3">
        <f>IFERROR(IF(Sheet1!AC$9&gt;=1,Sheet1!AC141/1,Sheet1!AC141/Sheet1!AC$9),"NA")</f>
        <v>0.77134615662505313</v>
      </c>
      <c r="AD128" s="3">
        <f>IFERROR(IF(Sheet1!AD$9&gt;=1,Sheet1!AD141/1,Sheet1!AD141/Sheet1!AD$9),"NA")</f>
        <v>4.2234776040040369</v>
      </c>
      <c r="AE128" s="3">
        <f>IFERROR(IF(Sheet1!AE$9&gt;=1,Sheet1!AE141/1,Sheet1!AE141/Sheet1!AE$9),"NA")</f>
        <v>1.6659569470212392</v>
      </c>
      <c r="AF128" s="3">
        <f>IFERROR(IF(Sheet1!AF$9&gt;=1,Sheet1!AF141/1,Sheet1!AF141/Sheet1!AF$9),"NA")</f>
        <v>1.5763003448879376</v>
      </c>
      <c r="AG128" s="3">
        <f>IFERROR(IF(Sheet1!AG$9&gt;=1,Sheet1!AG141/1,Sheet1!AG141/Sheet1!AG$9),"NA")</f>
        <v>8.7160405865870505</v>
      </c>
      <c r="AH128" s="3">
        <f>IFERROR(IF(Sheet1!AH$9&gt;=1,Sheet1!AH141/1,Sheet1!AH141/Sheet1!AH$9),"NA")</f>
        <v>1.3922055078423441</v>
      </c>
      <c r="AI128" s="3">
        <f>IFERROR(IF(Sheet1!AI$9&gt;=1,Sheet1!AI141/1,Sheet1!AI141/Sheet1!AI$9),"NA")</f>
        <v>3.6674582973267875</v>
      </c>
      <c r="AJ128" s="3">
        <f>IFERROR(IF(Sheet1!AJ$9&gt;=1,Sheet1!AJ141/1,Sheet1!AJ141/Sheet1!AJ$9),"NA")</f>
        <v>20.338217215415376</v>
      </c>
      <c r="AK128" s="3">
        <f>IFERROR(IF(Sheet1!AK$9&gt;=1,Sheet1!AK141/1,Sheet1!AK141/Sheet1!AK$9),"NA")</f>
        <v>2.1263381189481088</v>
      </c>
      <c r="AL128" s="3">
        <f>IFERROR(IF(Sheet1!AL$9&gt;=1,Sheet1!AL141/1,Sheet1!AL141/Sheet1!AL$9),"NA")</f>
        <v>2.0518025522637005</v>
      </c>
      <c r="AM128" s="3">
        <f>IFERROR(IF(Sheet1!AM$9&gt;=1,Sheet1!AM141/1,Sheet1!AM141/Sheet1!AM$9),"NA")</f>
        <v>0.89556875233564648</v>
      </c>
      <c r="AN128" s="3">
        <f>IFERROR(IF(Sheet1!AN$9&gt;=1,Sheet1!AN141/1,Sheet1!AN141/Sheet1!AN$9),"NA")</f>
        <v>1.7233165158586907</v>
      </c>
      <c r="AO128" s="3">
        <f>IFERROR(IF(Sheet1!AO$9&gt;=1,Sheet1!AO141/1,Sheet1!AO141/Sheet1!AO$9),"NA")</f>
        <v>225.27831611658516</v>
      </c>
      <c r="AP128" s="3">
        <f>IFERROR(IF(Sheet1!AP$9&gt;=1,Sheet1!AP141/1,Sheet1!AP141/Sheet1!AP$9),"NA")</f>
        <v>0.93241267196884881</v>
      </c>
      <c r="AQ128" s="3">
        <f>IFERROR(IF(Sheet1!AQ$9&gt;=1,Sheet1!AQ141/1,Sheet1!AQ141/Sheet1!AQ$9),"NA")</f>
        <v>0.97696442090559743</v>
      </c>
      <c r="AR128" s="3">
        <f>IFERROR(IF(Sheet1!AR$9&gt;=1,Sheet1!AR141/1,Sheet1!AR141/Sheet1!AR$9),"NA")</f>
        <v>0.67437499449361271</v>
      </c>
      <c r="AS128" s="3">
        <f>IFERROR(IF(Sheet1!AS$9&gt;=1,Sheet1!AS141/1,Sheet1!AS141/Sheet1!AS$9),"NA")</f>
        <v>1.8458648907147748</v>
      </c>
      <c r="AT128" s="3">
        <f>IFERROR(IF(Sheet1!AT$9&gt;=1,Sheet1!AT141/1,Sheet1!AT141/Sheet1!AT$9),"NA")</f>
        <v>17.797123842811921</v>
      </c>
      <c r="AU128" s="3">
        <f>IFERROR(IF(Sheet1!AU$9&gt;=1,Sheet1!AU141/1,Sheet1!AU141/Sheet1!AU$9),"NA")</f>
        <v>5.0266817209169465</v>
      </c>
      <c r="AV128" s="3">
        <f>IFERROR(IF(Sheet1!AV$9&gt;=1,Sheet1!AV141/1,Sheet1!AV141/Sheet1!AV$9),"NA")</f>
        <v>5.6707864398646608</v>
      </c>
      <c r="AW128" s="3">
        <f>IFERROR(IF(Sheet1!AW$9&gt;=1,Sheet1!AW141/1,Sheet1!AW141/Sheet1!AW$9),"NA")</f>
        <v>4.4784243901192484</v>
      </c>
      <c r="AX128" s="3">
        <f>IFERROR(IF(Sheet1!AX$9&gt;=1,Sheet1!AX141/1,Sheet1!AX141/Sheet1!AX$9),"NA")</f>
        <v>1.2165026114620772</v>
      </c>
      <c r="AY128" s="3">
        <f>IFERROR(IF(Sheet1!AY$9&gt;=1,Sheet1!AY141/1,Sheet1!AY141/Sheet1!AY$9),"NA")</f>
        <v>0.76659092160565201</v>
      </c>
      <c r="AZ128" s="3">
        <f>IFERROR(IF(Sheet1!AZ$9&gt;=1,Sheet1!AZ141/1,Sheet1!AZ141/Sheet1!AZ$9),"NA")</f>
        <v>0.96630632213191991</v>
      </c>
      <c r="BA128" s="3">
        <f>IFERROR(IF(Sheet1!BA$9&gt;=1,Sheet1!BA141/1,Sheet1!BA141/Sheet1!BA$9),"NA")</f>
        <v>1.2835559872647582</v>
      </c>
      <c r="BB128" s="3">
        <f>IFERROR(IF(Sheet1!BB$9&gt;=1,Sheet1!BB141/1,Sheet1!BB141/Sheet1!BB$9),"NA")</f>
        <v>1.8258814811684954</v>
      </c>
      <c r="BC128" s="3">
        <f>IFERROR(IF(Sheet1!BC$9&gt;=1,Sheet1!BC141/1,Sheet1!BC141/Sheet1!BC$9),"NA")</f>
        <v>0.77842507056036592</v>
      </c>
      <c r="BD128" s="3">
        <f>IFERROR(IF(Sheet1!BD$9&gt;=1,Sheet1!BD141/1,Sheet1!BD141/Sheet1!BD$9),"NA")</f>
        <v>0.14508200040393515</v>
      </c>
      <c r="BE128" s="3">
        <f>IFERROR(IF(Sheet1!BE$9&gt;=1,Sheet1!BE141/1,Sheet1!BE141/Sheet1!BE$9),"NA")</f>
        <v>0.29477483359906997</v>
      </c>
      <c r="BF128" s="3">
        <f>IFERROR(IF(Sheet1!BF$9&gt;=1,Sheet1!BF141/1,Sheet1!BF141/Sheet1!BF$9),"NA")</f>
        <v>4.2398984851653996</v>
      </c>
      <c r="BG128" s="3">
        <f>IFERROR(IF(Sheet1!BG$9&gt;=1,Sheet1!BG141/1,Sheet1!BG141/Sheet1!BG$9),"NA")</f>
        <v>5.6731020694498913</v>
      </c>
      <c r="BH128" s="3">
        <f>IFERROR(IF(Sheet1!BH$9&gt;=1,Sheet1!BH141/1,Sheet1!BH141/Sheet1!BH$9),"NA")</f>
        <v>1.72553215898981</v>
      </c>
      <c r="BI128" s="3">
        <f>IFERROR(IF(Sheet1!BI$9&gt;=1,Sheet1!BI141/1,Sheet1!BI141/Sheet1!BI$9),"NA")</f>
        <v>2.6374113467554516</v>
      </c>
      <c r="BJ128" s="3">
        <f>IFERROR(IF(Sheet1!BJ$9&gt;=1,Sheet1!BJ141/1,Sheet1!BJ141/Sheet1!BJ$9),"NA")</f>
        <v>1.2602100533257572</v>
      </c>
      <c r="BK128" s="3">
        <f>IFERROR(IF(Sheet1!BK$9&gt;=1,Sheet1!BK141/1,Sheet1!BK141/Sheet1!BK$9),"NA")</f>
        <v>26.654618620211355</v>
      </c>
      <c r="BL128" s="3">
        <f>IFERROR(IF(Sheet1!BL$9&gt;=1,Sheet1!BL141/1,Sheet1!BL141/Sheet1!BL$9),"NA")</f>
        <v>0.44013713206242672</v>
      </c>
      <c r="BM128" s="3">
        <f>IFERROR(IF(Sheet1!BM$9&gt;=1,Sheet1!BM141/1,Sheet1!BM141/Sheet1!BM$9),"NA")</f>
        <v>0.87607442437731409</v>
      </c>
      <c r="BN128" s="3">
        <f>IFERROR(IF(Sheet1!BN$9&gt;=1,Sheet1!BN141/1,Sheet1!BN141/Sheet1!BN$9),"NA")</f>
        <v>0.49892992136206038</v>
      </c>
      <c r="BO128" s="3">
        <f>IFERROR(IF(Sheet1!BO$9&gt;=1,Sheet1!BO141/1,Sheet1!BO141/Sheet1!BO$9),"NA")</f>
        <v>2.0121243249577914</v>
      </c>
      <c r="BP128" s="3">
        <f>IFERROR(IF(Sheet1!BP$9&gt;=1,Sheet1!BP141/1,Sheet1!BP141/Sheet1!BP$9),"NA")</f>
        <v>0.50322706113542948</v>
      </c>
      <c r="BQ128" s="3">
        <f>IFERROR(IF(Sheet1!BQ$9&gt;=1,Sheet1!BQ141/1,Sheet1!BQ141/Sheet1!BQ$9),"NA")</f>
        <v>1.6578919814157589</v>
      </c>
      <c r="BR128" s="3">
        <f>IFERROR(IF(Sheet1!BR$9&gt;=1,Sheet1!BR141/1,Sheet1!BR141/Sheet1!BR$9),"NA")</f>
        <v>0.5153371489466978</v>
      </c>
      <c r="BS128" s="3">
        <f>IFERROR(IF(Sheet1!BS$9&gt;=1,Sheet1!BS141/1,Sheet1!BS141/Sheet1!BS$9),"NA")</f>
        <v>0.84804564864835608</v>
      </c>
      <c r="BT128" s="3"/>
      <c r="BU128" s="3"/>
      <c r="BV128" s="3"/>
      <c r="BW128" s="3"/>
      <c r="BX128" s="3"/>
    </row>
    <row r="129" spans="1:76" x14ac:dyDescent="0.2">
      <c r="A129" t="str">
        <f>Sheet1!A142</f>
        <v>PCB154</v>
      </c>
      <c r="B129" s="3">
        <f>IFERROR(IF(Sheet1!B$9&gt;=1,Sheet1!B142/1,Sheet1!B142/Sheet1!B$9),"NA")</f>
        <v>5.7151613371471288E-2</v>
      </c>
      <c r="C129" s="3">
        <f>IFERROR(IF(Sheet1!C$9&gt;=1,Sheet1!C142/1,Sheet1!C142/Sheet1!C$9),"NA")</f>
        <v>3.4885581736163601E-2</v>
      </c>
      <c r="D129" s="3">
        <f>IFERROR(IF(Sheet1!D$9&gt;=1,Sheet1!D142/1,Sheet1!D142/Sheet1!D$9),"NA")</f>
        <v>6.7803809107948344E-3</v>
      </c>
      <c r="E129" s="3">
        <f>IFERROR(IF(Sheet1!E$9&gt;=1,Sheet1!E142/1,Sheet1!E142/Sheet1!E$9),"NA")</f>
        <v>2.3909468818237068E-2</v>
      </c>
      <c r="F129" s="3">
        <f>IFERROR(IF(Sheet1!F$9&gt;=1,Sheet1!F142/1,Sheet1!F142/Sheet1!F$9),"NA")</f>
        <v>2.5221039666565508E-2</v>
      </c>
      <c r="G129" s="3">
        <f>IFERROR(IF(Sheet1!G$9&gt;=1,Sheet1!G142/1,Sheet1!G142/Sheet1!G$9),"NA")</f>
        <v>3.6913135195358625E-2</v>
      </c>
      <c r="H129" s="3">
        <f>IFERROR(IF(Sheet1!H$9&gt;=1,Sheet1!H142/1,Sheet1!H142/Sheet1!H$9),"NA")</f>
        <v>0.12712307470953232</v>
      </c>
      <c r="I129" s="3">
        <f>IFERROR(IF(Sheet1!I$9&gt;=1,Sheet1!I142/1,Sheet1!I142/Sheet1!I$9),"NA")</f>
        <v>0.474031723090521</v>
      </c>
      <c r="J129" s="3">
        <f>IFERROR(IF(Sheet1!J$9&gt;=1,Sheet1!J142/1,Sheet1!J142/Sheet1!J$9),"NA")</f>
        <v>3.0852993620707866E-2</v>
      </c>
      <c r="K129" s="3">
        <f>IFERROR(IF(Sheet1!K$9&gt;=1,Sheet1!K142/1,Sheet1!K142/Sheet1!K$9),"NA")</f>
        <v>4.6539678862646268E-2</v>
      </c>
      <c r="L129" s="3">
        <f>IFERROR(IF(Sheet1!L$9&gt;=1,Sheet1!L142/1,Sheet1!L142/Sheet1!L$9),"NA")</f>
        <v>1.4319201094454706E-2</v>
      </c>
      <c r="M129" s="3">
        <f>IFERROR(IF(Sheet1!M$9&gt;=1,Sheet1!M142/1,Sheet1!M142/Sheet1!M$9),"NA")</f>
        <v>7.5976908689092376E-2</v>
      </c>
      <c r="N129" s="3">
        <f>IFERROR(IF(Sheet1!N$9&gt;=1,Sheet1!N142/1,Sheet1!N142/Sheet1!N$9),"NA")</f>
        <v>7.3697695266361192E-3</v>
      </c>
      <c r="O129" s="3" t="str">
        <f>IFERROR(IF(Sheet1!O$9&gt;=1,Sheet1!O142/1,Sheet1!O142/Sheet1!O$9),"NA")</f>
        <v>NA</v>
      </c>
      <c r="P129" s="3">
        <f>IFERROR(IF(Sheet1!P$9&gt;=1,Sheet1!P142/1,Sheet1!P142/Sheet1!P$9),"NA")</f>
        <v>7.9103109433370945E-3</v>
      </c>
      <c r="Q129" s="3">
        <f>IFERROR(IF(Sheet1!Q$9&gt;=1,Sheet1!Q142/1,Sheet1!Q142/Sheet1!Q$9),"NA")</f>
        <v>2.0642341197044702E-2</v>
      </c>
      <c r="R129" s="3">
        <f>IFERROR(IF(Sheet1!R$9&gt;=1,Sheet1!R142/1,Sheet1!R142/Sheet1!R$9),"NA")</f>
        <v>7.3909436928612432E-2</v>
      </c>
      <c r="S129" s="3">
        <f>IFERROR(IF(Sheet1!S$9&gt;=1,Sheet1!S142/1,Sheet1!S142/Sheet1!S$9),"NA")</f>
        <v>6.4940499426574148E-3</v>
      </c>
      <c r="T129" s="3" t="str">
        <f>IFERROR(IF(Sheet1!T$9&gt;=1,Sheet1!T142/1,Sheet1!T142/Sheet1!T$9),"NA")</f>
        <v>NA</v>
      </c>
      <c r="U129" s="3">
        <f>IFERROR(IF(Sheet1!U$9&gt;=1,Sheet1!U142/1,Sheet1!U142/Sheet1!U$9),"NA")</f>
        <v>0.10923132081837268</v>
      </c>
      <c r="V129" s="3">
        <f>IFERROR(IF(Sheet1!V$9&gt;=1,Sheet1!V142/1,Sheet1!V142/Sheet1!V$9),"NA")</f>
        <v>2.0369739721702702E-2</v>
      </c>
      <c r="W129" s="3">
        <f>IFERROR(IF(Sheet1!W$9&gt;=1,Sheet1!W142/1,Sheet1!W142/Sheet1!W$9),"NA")</f>
        <v>1.9841524110590342E-2</v>
      </c>
      <c r="X129" s="3">
        <f>IFERROR(IF(Sheet1!X$9&gt;=1,Sheet1!X142/1,Sheet1!X142/Sheet1!X$9),"NA")</f>
        <v>6.993915061626936E-2</v>
      </c>
      <c r="Y129" s="3">
        <f>IFERROR(IF(Sheet1!Y$9&gt;=1,Sheet1!Y142/1,Sheet1!Y142/Sheet1!Y$9),"NA")</f>
        <v>1.4698993877231944E-2</v>
      </c>
      <c r="Z129" s="3">
        <f>IFERROR(IF(Sheet1!Z$9&gt;=1,Sheet1!Z142/1,Sheet1!Z142/Sheet1!Z$9),"NA")</f>
        <v>0.56488757397220124</v>
      </c>
      <c r="AA129" s="3">
        <f>IFERROR(IF(Sheet1!AA$9&gt;=1,Sheet1!AA142/1,Sheet1!AA142/Sheet1!AA$9),"NA")</f>
        <v>0.11130418567874122</v>
      </c>
      <c r="AB129" s="3">
        <f>IFERROR(IF(Sheet1!AB$9&gt;=1,Sheet1!AB142/1,Sheet1!AB142/Sheet1!AB$9),"NA")</f>
        <v>3.4329062693017817E-2</v>
      </c>
      <c r="AC129" s="3">
        <f>IFERROR(IF(Sheet1!AC$9&gt;=1,Sheet1!AC142/1,Sheet1!AC142/Sheet1!AC$9),"NA")</f>
        <v>9.686768313617769E-3</v>
      </c>
      <c r="AD129" s="3">
        <f>IFERROR(IF(Sheet1!AD$9&gt;=1,Sheet1!AD142/1,Sheet1!AD142/Sheet1!AD$9),"NA")</f>
        <v>2.9608475007179537E-2</v>
      </c>
      <c r="AE129" s="3" t="str">
        <f>IFERROR(IF(Sheet1!AE$9&gt;=1,Sheet1!AE142/1,Sheet1!AE142/Sheet1!AE$9),"NA")</f>
        <v>NA</v>
      </c>
      <c r="AF129" s="3">
        <f>IFERROR(IF(Sheet1!AF$9&gt;=1,Sheet1!AF142/1,Sheet1!AF142/Sheet1!AF$9),"NA")</f>
        <v>9.694771195098319E-3</v>
      </c>
      <c r="AG129" s="3">
        <f>IFERROR(IF(Sheet1!AG$9&gt;=1,Sheet1!AG142/1,Sheet1!AG142/Sheet1!AG$9),"NA")</f>
        <v>0.15581832579607202</v>
      </c>
      <c r="AH129" s="3">
        <f>IFERROR(IF(Sheet1!AH$9&gt;=1,Sheet1!AH142/1,Sheet1!AH142/Sheet1!AH$9),"NA")</f>
        <v>8.0644247716262375E-3</v>
      </c>
      <c r="AI129" s="3">
        <f>IFERROR(IF(Sheet1!AI$9&gt;=1,Sheet1!AI142/1,Sheet1!AI142/Sheet1!AI$9),"NA")</f>
        <v>5.0815071693170864E-2</v>
      </c>
      <c r="AJ129" s="3">
        <f>IFERROR(IF(Sheet1!AJ$9&gt;=1,Sheet1!AJ142/1,Sheet1!AJ142/Sheet1!AJ$9),"NA")</f>
        <v>0.23081811949300582</v>
      </c>
      <c r="AK129" s="3">
        <f>IFERROR(IF(Sheet1!AK$9&gt;=1,Sheet1!AK142/1,Sheet1!AK142/Sheet1!AK$9),"NA")</f>
        <v>3.1211045963697542E-2</v>
      </c>
      <c r="AL129" s="3">
        <f>IFERROR(IF(Sheet1!AL$9&gt;=1,Sheet1!AL142/1,Sheet1!AL142/Sheet1!AL$9),"NA")</f>
        <v>1.2932752242955182E-2</v>
      </c>
      <c r="AM129" s="3">
        <f>IFERROR(IF(Sheet1!AM$9&gt;=1,Sheet1!AM142/1,Sheet1!AM142/Sheet1!AM$9),"NA")</f>
        <v>1.2329241591052682E-2</v>
      </c>
      <c r="AN129" s="3">
        <f>IFERROR(IF(Sheet1!AN$9&gt;=1,Sheet1!AN142/1,Sheet1!AN142/Sheet1!AN$9),"NA")</f>
        <v>3.1958058898344986E-2</v>
      </c>
      <c r="AO129" s="3">
        <f>IFERROR(IF(Sheet1!AO$9&gt;=1,Sheet1!AO142/1,Sheet1!AO142/Sheet1!AO$9),"NA")</f>
        <v>3.2408315847159117</v>
      </c>
      <c r="AP129" s="3">
        <f>IFERROR(IF(Sheet1!AP$9&gt;=1,Sheet1!AP142/1,Sheet1!AP142/Sheet1!AP$9),"NA")</f>
        <v>9.6744525896652576E-3</v>
      </c>
      <c r="AQ129" s="3">
        <f>IFERROR(IF(Sheet1!AQ$9&gt;=1,Sheet1!AQ142/1,Sheet1!AQ142/Sheet1!AQ$9),"NA")</f>
        <v>1.284876630416734E-2</v>
      </c>
      <c r="AR129" s="3">
        <f>IFERROR(IF(Sheet1!AR$9&gt;=1,Sheet1!AR142/1,Sheet1!AR142/Sheet1!AR$9),"NA")</f>
        <v>7.673730522473627E-3</v>
      </c>
      <c r="AS129" s="3">
        <f>IFERROR(IF(Sheet1!AS$9&gt;=1,Sheet1!AS142/1,Sheet1!AS142/Sheet1!AS$9),"NA")</f>
        <v>2.7656705595036524E-2</v>
      </c>
      <c r="AT129" s="3">
        <f>IFERROR(IF(Sheet1!AT$9&gt;=1,Sheet1!AT142/1,Sheet1!AT142/Sheet1!AT$9),"NA")</f>
        <v>0.24907666776058784</v>
      </c>
      <c r="AU129" s="3">
        <f>IFERROR(IF(Sheet1!AU$9&gt;=1,Sheet1!AU142/1,Sheet1!AU142/Sheet1!AU$9),"NA")</f>
        <v>6.7467473165530714E-2</v>
      </c>
      <c r="AV129" s="3">
        <f>IFERROR(IF(Sheet1!AV$9&gt;=1,Sheet1!AV142/1,Sheet1!AV142/Sheet1!AV$9),"NA")</f>
        <v>6.2734106884970525E-2</v>
      </c>
      <c r="AW129" s="3">
        <f>IFERROR(IF(Sheet1!AW$9&gt;=1,Sheet1!AW142/1,Sheet1!AW142/Sheet1!AW$9),"NA")</f>
        <v>4.4373909676310823E-2</v>
      </c>
      <c r="AX129" s="3" t="str">
        <f>IFERROR(IF(Sheet1!AX$9&gt;=1,Sheet1!AX142/1,Sheet1!AX142/Sheet1!AX$9),"NA")</f>
        <v>NA</v>
      </c>
      <c r="AY129" s="3">
        <f>IFERROR(IF(Sheet1!AY$9&gt;=1,Sheet1!AY142/1,Sheet1!AY142/Sheet1!AY$9),"NA")</f>
        <v>1.40030181867331E-2</v>
      </c>
      <c r="AZ129" s="3">
        <f>IFERROR(IF(Sheet1!AZ$9&gt;=1,Sheet1!AZ142/1,Sheet1!AZ142/Sheet1!AZ$9),"NA")</f>
        <v>1.6408427448469928E-2</v>
      </c>
      <c r="BA129" s="3">
        <f>IFERROR(IF(Sheet1!BA$9&gt;=1,Sheet1!BA142/1,Sheet1!BA142/Sheet1!BA$9),"NA")</f>
        <v>1.5476358501054313E-2</v>
      </c>
      <c r="BB129" s="3">
        <f>IFERROR(IF(Sheet1!BB$9&gt;=1,Sheet1!BB142/1,Sheet1!BB142/Sheet1!BB$9),"NA")</f>
        <v>1.906792182715545E-2</v>
      </c>
      <c r="BC129" s="3">
        <f>IFERROR(IF(Sheet1!BC$9&gt;=1,Sheet1!BC142/1,Sheet1!BC142/Sheet1!BC$9),"NA")</f>
        <v>8.2577691119028705E-3</v>
      </c>
      <c r="BD129" s="3" t="str">
        <f>IFERROR(IF(Sheet1!BD$9&gt;=1,Sheet1!BD142/1,Sheet1!BD142/Sheet1!BD$9),"NA")</f>
        <v>NA</v>
      </c>
      <c r="BE129" s="3" t="str">
        <f>IFERROR(IF(Sheet1!BE$9&gt;=1,Sheet1!BE142/1,Sheet1!BE142/Sheet1!BE$9),"NA")</f>
        <v>NA</v>
      </c>
      <c r="BF129" s="3">
        <f>IFERROR(IF(Sheet1!BF$9&gt;=1,Sheet1!BF142/1,Sheet1!BF142/Sheet1!BF$9),"NA")</f>
        <v>4.514568379380185E-2</v>
      </c>
      <c r="BG129" s="3">
        <f>IFERROR(IF(Sheet1!BG$9&gt;=1,Sheet1!BG142/1,Sheet1!BG142/Sheet1!BG$9),"NA")</f>
        <v>6.7814130631735622E-2</v>
      </c>
      <c r="BH129" s="3">
        <f>IFERROR(IF(Sheet1!BH$9&gt;=1,Sheet1!BH142/1,Sheet1!BH142/Sheet1!BH$9),"NA")</f>
        <v>2.229319987287201E-2</v>
      </c>
      <c r="BI129" s="3">
        <f>IFERROR(IF(Sheet1!BI$9&gt;=1,Sheet1!BI142/1,Sheet1!BI142/Sheet1!BI$9),"NA")</f>
        <v>4.4440913066350798E-2</v>
      </c>
      <c r="BJ129" s="3">
        <f>IFERROR(IF(Sheet1!BJ$9&gt;=1,Sheet1!BJ142/1,Sheet1!BJ142/Sheet1!BJ$9),"NA")</f>
        <v>1.938492953323305E-2</v>
      </c>
      <c r="BK129" s="3">
        <f>IFERROR(IF(Sheet1!BK$9&gt;=1,Sheet1!BK142/1,Sheet1!BK142/Sheet1!BK$9),"NA")</f>
        <v>0.26471040554824998</v>
      </c>
      <c r="BL129" s="3" t="str">
        <f>IFERROR(IF(Sheet1!BL$9&gt;=1,Sheet1!BL142/1,Sheet1!BL142/Sheet1!BL$9),"NA")</f>
        <v>NA</v>
      </c>
      <c r="BM129" s="3">
        <f>IFERROR(IF(Sheet1!BM$9&gt;=1,Sheet1!BM142/1,Sheet1!BM142/Sheet1!BM$9),"NA")</f>
        <v>1.1407508980100322E-2</v>
      </c>
      <c r="BN129" s="3">
        <f>IFERROR(IF(Sheet1!BN$9&gt;=1,Sheet1!BN142/1,Sheet1!BN142/Sheet1!BN$9),"NA")</f>
        <v>8.6974448432740343E-3</v>
      </c>
      <c r="BO129" s="3">
        <f>IFERROR(IF(Sheet1!BO$9&gt;=1,Sheet1!BO142/1,Sheet1!BO142/Sheet1!BO$9),"NA")</f>
        <v>1.5379074267933498E-2</v>
      </c>
      <c r="BP129" s="3" t="str">
        <f>IFERROR(IF(Sheet1!BP$9&gt;=1,Sheet1!BP142/1,Sheet1!BP142/Sheet1!BP$9),"NA")</f>
        <v>NA</v>
      </c>
      <c r="BQ129" s="3">
        <f>IFERROR(IF(Sheet1!BQ$9&gt;=1,Sheet1!BQ142/1,Sheet1!BQ142/Sheet1!BQ$9),"NA")</f>
        <v>1.6573072359073772E-2</v>
      </c>
      <c r="BR129" s="3">
        <f>IFERROR(IF(Sheet1!BR$9&gt;=1,Sheet1!BR142/1,Sheet1!BR142/Sheet1!BR$9),"NA")</f>
        <v>6.9514514677697413E-3</v>
      </c>
      <c r="BS129" s="3">
        <f>IFERROR(IF(Sheet1!BS$9&gt;=1,Sheet1!BS142/1,Sheet1!BS142/Sheet1!BS$9),"NA")</f>
        <v>8.4164770459436034E-3</v>
      </c>
      <c r="BT129" s="3"/>
      <c r="BU129" s="3"/>
      <c r="BV129" s="3"/>
      <c r="BW129" s="3"/>
      <c r="BX129" s="3"/>
    </row>
    <row r="130" spans="1:76" x14ac:dyDescent="0.2">
      <c r="A130" t="str">
        <f>Sheet1!A143</f>
        <v>PCB155</v>
      </c>
      <c r="B130" s="3" t="str">
        <f>IFERROR(IF(Sheet1!B$9&gt;=1,Sheet1!B143/1,Sheet1!B143/Sheet1!B$9),"NA")</f>
        <v>NA</v>
      </c>
      <c r="C130" s="3">
        <f>IFERROR(IF(Sheet1!C$9&gt;=1,Sheet1!C143/1,Sheet1!C143/Sheet1!C$9),"NA")</f>
        <v>0.145374242287717</v>
      </c>
      <c r="D130" s="3">
        <f>IFERROR(IF(Sheet1!D$9&gt;=1,Sheet1!D143/1,Sheet1!D143/Sheet1!D$9),"NA")</f>
        <v>1.334385247549962E-2</v>
      </c>
      <c r="E130" s="3">
        <f>IFERROR(IF(Sheet1!E$9&gt;=1,Sheet1!E143/1,Sheet1!E143/Sheet1!E$9),"NA")</f>
        <v>4.5460847939760895E-3</v>
      </c>
      <c r="F130" s="3">
        <f>IFERROR(IF(Sheet1!F$9&gt;=1,Sheet1!F143/1,Sheet1!F143/Sheet1!F$9),"NA")</f>
        <v>3.5313084093624353E-2</v>
      </c>
      <c r="G130" s="3">
        <f>IFERROR(IF(Sheet1!G$9&gt;=1,Sheet1!G143/1,Sheet1!G143/Sheet1!G$9),"NA")</f>
        <v>4.3775653641514286E-3</v>
      </c>
      <c r="H130" s="3">
        <f>IFERROR(IF(Sheet1!H$9&gt;=1,Sheet1!H143/1,Sheet1!H143/Sheet1!H$9),"NA")</f>
        <v>8.2448508182058223E-3</v>
      </c>
      <c r="I130" s="3">
        <f>IFERROR(IF(Sheet1!I$9&gt;=1,Sheet1!I143/1,Sheet1!I143/Sheet1!I$9),"NA")</f>
        <v>0.19624991514231099</v>
      </c>
      <c r="J130" s="3">
        <f>IFERROR(IF(Sheet1!J$9&gt;=1,Sheet1!J143/1,Sheet1!J143/Sheet1!J$9),"NA")</f>
        <v>0.1847166059126778</v>
      </c>
      <c r="K130" s="3" t="str">
        <f>IFERROR(IF(Sheet1!K$9&gt;=1,Sheet1!K143/1,Sheet1!K143/Sheet1!K$9),"NA")</f>
        <v>NA</v>
      </c>
      <c r="L130" s="3" t="str">
        <f>IFERROR(IF(Sheet1!L$9&gt;=1,Sheet1!L143/1,Sheet1!L143/Sheet1!L$9),"NA")</f>
        <v>NA</v>
      </c>
      <c r="M130" s="3">
        <f>IFERROR(IF(Sheet1!M$9&gt;=1,Sheet1!M143/1,Sheet1!M143/Sheet1!M$9),"NA")</f>
        <v>3.789573758164759E-2</v>
      </c>
      <c r="N130" s="3">
        <f>IFERROR(IF(Sheet1!N$9&gt;=1,Sheet1!N143/1,Sheet1!N143/Sheet1!N$9),"NA")</f>
        <v>0.10221161875845454</v>
      </c>
      <c r="O130" s="3" t="str">
        <f>IFERROR(IF(Sheet1!O$9&gt;=1,Sheet1!O143/1,Sheet1!O143/Sheet1!O$9),"NA")</f>
        <v>NA</v>
      </c>
      <c r="P130" s="3">
        <f>IFERROR(IF(Sheet1!P$9&gt;=1,Sheet1!P143/1,Sheet1!P143/Sheet1!P$9),"NA")</f>
        <v>3.4018701117643754E-2</v>
      </c>
      <c r="Q130" s="3">
        <f>IFERROR(IF(Sheet1!Q$9&gt;=1,Sheet1!Q143/1,Sheet1!Q143/Sheet1!Q$9),"NA")</f>
        <v>4.5831804884181263E-3</v>
      </c>
      <c r="R130" s="3">
        <f>IFERROR(IF(Sheet1!R$9&gt;=1,Sheet1!R143/1,Sheet1!R143/Sheet1!R$9),"NA")</f>
        <v>4.3297516948977025E-3</v>
      </c>
      <c r="S130" s="3">
        <f>IFERROR(IF(Sheet1!S$9&gt;=1,Sheet1!S143/1,Sheet1!S143/Sheet1!S$9),"NA")</f>
        <v>5.6880958219135545E-2</v>
      </c>
      <c r="T130" s="3" t="str">
        <f>IFERROR(IF(Sheet1!T$9&gt;=1,Sheet1!T143/1,Sheet1!T143/Sheet1!T$9),"NA")</f>
        <v>NA</v>
      </c>
      <c r="U130" s="3">
        <f>IFERROR(IF(Sheet1!U$9&gt;=1,Sheet1!U143/1,Sheet1!U143/Sheet1!U$9),"NA")</f>
        <v>0.27568968486423745</v>
      </c>
      <c r="V130" s="3">
        <f>IFERROR(IF(Sheet1!V$9&gt;=1,Sheet1!V143/1,Sheet1!V143/Sheet1!V$9),"NA")</f>
        <v>7.7468438641835578E-3</v>
      </c>
      <c r="W130" s="3">
        <f>IFERROR(IF(Sheet1!W$9&gt;=1,Sheet1!W143/1,Sheet1!W143/Sheet1!W$9),"NA")</f>
        <v>3.8497544574898103E-2</v>
      </c>
      <c r="X130" s="3">
        <f>IFERROR(IF(Sheet1!X$9&gt;=1,Sheet1!X143/1,Sheet1!X143/Sheet1!X$9),"NA")</f>
        <v>4.0623001698191316E-2</v>
      </c>
      <c r="Y130" s="3" t="str">
        <f>IFERROR(IF(Sheet1!Y$9&gt;=1,Sheet1!Y143/1,Sheet1!Y143/Sheet1!Y$9),"NA")</f>
        <v>NA</v>
      </c>
      <c r="Z130" s="3">
        <f>IFERROR(IF(Sheet1!Z$9&gt;=1,Sheet1!Z143/1,Sheet1!Z143/Sheet1!Z$9),"NA")</f>
        <v>1.0671995347609257E-2</v>
      </c>
      <c r="AA130" s="3" t="str">
        <f>IFERROR(IF(Sheet1!AA$9&gt;=1,Sheet1!AA143/1,Sheet1!AA143/Sheet1!AA$9),"NA")</f>
        <v>NA</v>
      </c>
      <c r="AB130" s="3">
        <f>IFERROR(IF(Sheet1!AB$9&gt;=1,Sheet1!AB143/1,Sheet1!AB143/Sheet1!AB$9),"NA")</f>
        <v>3.7536751273983718E-2</v>
      </c>
      <c r="AC130" s="3">
        <f>IFERROR(IF(Sheet1!AC$9&gt;=1,Sheet1!AC143/1,Sheet1!AC143/Sheet1!AC$9),"NA")</f>
        <v>5.480579120896307E-3</v>
      </c>
      <c r="AD130" s="3">
        <f>IFERROR(IF(Sheet1!AD$9&gt;=1,Sheet1!AD143/1,Sheet1!AD143/Sheet1!AD$9),"NA")</f>
        <v>4.3648233974882072E-2</v>
      </c>
      <c r="AE130" s="3" t="str">
        <f>IFERROR(IF(Sheet1!AE$9&gt;=1,Sheet1!AE143/1,Sheet1!AE143/Sheet1!AE$9),"NA")</f>
        <v>NA</v>
      </c>
      <c r="AF130" s="3" t="str">
        <f>IFERROR(IF(Sheet1!AF$9&gt;=1,Sheet1!AF143/1,Sheet1!AF143/Sheet1!AF$9),"NA")</f>
        <v>NA</v>
      </c>
      <c r="AG130" s="3">
        <f>IFERROR(IF(Sheet1!AG$9&gt;=1,Sheet1!AG143/1,Sheet1!AG143/Sheet1!AG$9),"NA")</f>
        <v>2.4840420116988227E-2</v>
      </c>
      <c r="AH130" s="3">
        <f>IFERROR(IF(Sheet1!AH$9&gt;=1,Sheet1!AH143/1,Sheet1!AH143/Sheet1!AH$9),"NA")</f>
        <v>1.0966343419339948E-2</v>
      </c>
      <c r="AI130" s="3">
        <f>IFERROR(IF(Sheet1!AI$9&gt;=1,Sheet1!AI143/1,Sheet1!AI143/Sheet1!AI$9),"NA")</f>
        <v>4.8355951610050938E-4</v>
      </c>
      <c r="AJ130" s="3">
        <f>IFERROR(IF(Sheet1!AJ$9&gt;=1,Sheet1!AJ143/1,Sheet1!AJ143/Sheet1!AJ$9),"NA")</f>
        <v>0.15210996356560083</v>
      </c>
      <c r="AK130" s="3">
        <f>IFERROR(IF(Sheet1!AK$9&gt;=1,Sheet1!AK143/1,Sheet1!AK143/Sheet1!AK$9),"NA")</f>
        <v>1.1830733646899755E-3</v>
      </c>
      <c r="AL130" s="3">
        <f>IFERROR(IF(Sheet1!AL$9&gt;=1,Sheet1!AL143/1,Sheet1!AL143/Sheet1!AL$9),"NA")</f>
        <v>1.1479594312777511E-2</v>
      </c>
      <c r="AM130" s="3">
        <f>IFERROR(IF(Sheet1!AM$9&gt;=1,Sheet1!AM143/1,Sheet1!AM143/Sheet1!AM$9),"NA")</f>
        <v>2.6428488495771944E-2</v>
      </c>
      <c r="AN130" s="3">
        <f>IFERROR(IF(Sheet1!AN$9&gt;=1,Sheet1!AN143/1,Sheet1!AN143/Sheet1!AN$9),"NA")</f>
        <v>3.3980191961447354E-3</v>
      </c>
      <c r="AO130" s="3">
        <f>IFERROR(IF(Sheet1!AO$9&gt;=1,Sheet1!AO143/1,Sheet1!AO143/Sheet1!AO$9),"NA")</f>
        <v>0.16370997115624639</v>
      </c>
      <c r="AP130" s="3">
        <f>IFERROR(IF(Sheet1!AP$9&gt;=1,Sheet1!AP143/1,Sheet1!AP143/Sheet1!AP$9),"NA")</f>
        <v>4.7980714851944835E-2</v>
      </c>
      <c r="AQ130" s="3">
        <f>IFERROR(IF(Sheet1!AQ$9&gt;=1,Sheet1!AQ143/1,Sheet1!AQ143/Sheet1!AQ$9),"NA")</f>
        <v>6.4182385822423487E-3</v>
      </c>
      <c r="AR130" s="3">
        <f>IFERROR(IF(Sheet1!AR$9&gt;=1,Sheet1!AR143/1,Sheet1!AR143/Sheet1!AR$9),"NA")</f>
        <v>4.8708541064365916E-2</v>
      </c>
      <c r="AS130" s="3" t="str">
        <f>IFERROR(IF(Sheet1!AS$9&gt;=1,Sheet1!AS143/1,Sheet1!AS143/Sheet1!AS$9),"NA")</f>
        <v>NA</v>
      </c>
      <c r="AT130" s="3">
        <f>IFERROR(IF(Sheet1!AT$9&gt;=1,Sheet1!AT143/1,Sheet1!AT143/Sheet1!AT$9),"NA")</f>
        <v>3.1759324463651178E-2</v>
      </c>
      <c r="AU130" s="3" t="str">
        <f>IFERROR(IF(Sheet1!AU$9&gt;=1,Sheet1!AU143/1,Sheet1!AU143/Sheet1!AU$9),"NA")</f>
        <v>NA</v>
      </c>
      <c r="AV130" s="3">
        <f>IFERROR(IF(Sheet1!AV$9&gt;=1,Sheet1!AV143/1,Sheet1!AV143/Sheet1!AV$9),"NA")</f>
        <v>0.24722946615967742</v>
      </c>
      <c r="AW130" s="3">
        <f>IFERROR(IF(Sheet1!AW$9&gt;=1,Sheet1!AW143/1,Sheet1!AW143/Sheet1!AW$9),"NA")</f>
        <v>0.20323932119453331</v>
      </c>
      <c r="AX130" s="3" t="str">
        <f>IFERROR(IF(Sheet1!AX$9&gt;=1,Sheet1!AX143/1,Sheet1!AX143/Sheet1!AX$9),"NA")</f>
        <v>NA</v>
      </c>
      <c r="AY130" s="3">
        <f>IFERROR(IF(Sheet1!AY$9&gt;=1,Sheet1!AY143/1,Sheet1!AY143/Sheet1!AY$9),"NA")</f>
        <v>2.8488095592799401E-2</v>
      </c>
      <c r="AZ130" s="3">
        <f>IFERROR(IF(Sheet1!AZ$9&gt;=1,Sheet1!AZ143/1,Sheet1!AZ143/Sheet1!AZ$9),"NA")</f>
        <v>5.7532503146715652E-2</v>
      </c>
      <c r="BA130" s="3" t="str">
        <f>IFERROR(IF(Sheet1!BA$9&gt;=1,Sheet1!BA143/1,Sheet1!BA143/Sheet1!BA$9),"NA")</f>
        <v>NA</v>
      </c>
      <c r="BB130" s="3">
        <f>IFERROR(IF(Sheet1!BB$9&gt;=1,Sheet1!BB143/1,Sheet1!BB143/Sheet1!BB$9),"NA")</f>
        <v>5.1442229034161228E-2</v>
      </c>
      <c r="BC130" s="3" t="str">
        <f>IFERROR(IF(Sheet1!BC$9&gt;=1,Sheet1!BC143/1,Sheet1!BC143/Sheet1!BC$9),"NA")</f>
        <v>NA</v>
      </c>
      <c r="BD130" s="3">
        <f>IFERROR(IF(Sheet1!BD$9&gt;=1,Sheet1!BD143/1,Sheet1!BD143/Sheet1!BD$9),"NA")</f>
        <v>1.0488097023558489E-2</v>
      </c>
      <c r="BE130" s="3">
        <f>IFERROR(IF(Sheet1!BE$9&gt;=1,Sheet1!BE143/1,Sheet1!BE143/Sheet1!BE$9),"NA")</f>
        <v>4.5760780100923701E-2</v>
      </c>
      <c r="BF130" s="3" t="str">
        <f>IFERROR(IF(Sheet1!BF$9&gt;=1,Sheet1!BF143/1,Sheet1!BF143/Sheet1!BF$9),"NA")</f>
        <v>NA</v>
      </c>
      <c r="BG130" s="3">
        <f>IFERROR(IF(Sheet1!BG$9&gt;=1,Sheet1!BG143/1,Sheet1!BG143/Sheet1!BG$9),"NA")</f>
        <v>0.14974558966928023</v>
      </c>
      <c r="BH130" s="3">
        <f>IFERROR(IF(Sheet1!BH$9&gt;=1,Sheet1!BH143/1,Sheet1!BH143/Sheet1!BH$9),"NA")</f>
        <v>6.8218041379261546E-2</v>
      </c>
      <c r="BI130" s="3">
        <f>IFERROR(IF(Sheet1!BI$9&gt;=1,Sheet1!BI143/1,Sheet1!BI143/Sheet1!BI$9),"NA")</f>
        <v>1.1214303601213022E-3</v>
      </c>
      <c r="BJ130" s="3" t="str">
        <f>IFERROR(IF(Sheet1!BJ$9&gt;=1,Sheet1!BJ143/1,Sheet1!BJ143/Sheet1!BJ$9),"NA")</f>
        <v>NA</v>
      </c>
      <c r="BK130" s="3">
        <f>IFERROR(IF(Sheet1!BK$9&gt;=1,Sheet1!BK143/1,Sheet1!BK143/Sheet1!BK$9),"NA")</f>
        <v>5.8259753601173671E-2</v>
      </c>
      <c r="BL130" s="3" t="str">
        <f>IFERROR(IF(Sheet1!BL$9&gt;=1,Sheet1!BL143/1,Sheet1!BL143/Sheet1!BL$9),"NA")</f>
        <v>NA</v>
      </c>
      <c r="BM130" s="3">
        <f>IFERROR(IF(Sheet1!BM$9&gt;=1,Sheet1!BM143/1,Sheet1!BM143/Sheet1!BM$9),"NA")</f>
        <v>2.0984329364210134E-2</v>
      </c>
      <c r="BN130" s="3">
        <f>IFERROR(IF(Sheet1!BN$9&gt;=1,Sheet1!BN143/1,Sheet1!BN143/Sheet1!BN$9),"NA")</f>
        <v>4.9208397548007902E-3</v>
      </c>
      <c r="BO130" s="3">
        <f>IFERROR(IF(Sheet1!BO$9&gt;=1,Sheet1!BO143/1,Sheet1!BO143/Sheet1!BO$9),"NA")</f>
        <v>5.4955496496871252E-2</v>
      </c>
      <c r="BP130" s="3">
        <f>IFERROR(IF(Sheet1!BP$9&gt;=1,Sheet1!BP143/1,Sheet1!BP143/Sheet1!BP$9),"NA")</f>
        <v>5.1494565621519779E-3</v>
      </c>
      <c r="BQ130" s="3">
        <f>IFERROR(IF(Sheet1!BQ$9&gt;=1,Sheet1!BQ143/1,Sheet1!BQ143/Sheet1!BQ$9),"NA")</f>
        <v>9.5105421223176154E-2</v>
      </c>
      <c r="BR130" s="3" t="str">
        <f>IFERROR(IF(Sheet1!BR$9&gt;=1,Sheet1!BR143/1,Sheet1!BR143/Sheet1!BR$9),"NA")</f>
        <v>NA</v>
      </c>
      <c r="BS130" s="3">
        <f>IFERROR(IF(Sheet1!BS$9&gt;=1,Sheet1!BS143/1,Sheet1!BS143/Sheet1!BS$9),"NA")</f>
        <v>2.7297020929151532E-2</v>
      </c>
      <c r="BT130" s="3"/>
      <c r="BU130" s="3"/>
      <c r="BV130" s="3"/>
      <c r="BW130" s="3"/>
      <c r="BX130" s="3"/>
    </row>
    <row r="131" spans="1:76" x14ac:dyDescent="0.2">
      <c r="A131" t="str">
        <f>Sheet1!A144</f>
        <v>PCB156.157</v>
      </c>
      <c r="B131" s="3">
        <f>IFERROR(IF(Sheet1!B$9&gt;=1,Sheet1!B144/1,Sheet1!B144/Sheet1!B$9),"NA")</f>
        <v>9.2185131790308572E-2</v>
      </c>
      <c r="C131" s="3">
        <f>IFERROR(IF(Sheet1!C$9&gt;=1,Sheet1!C144/1,Sheet1!C144/Sheet1!C$9),"NA")</f>
        <v>0.10570642301455099</v>
      </c>
      <c r="D131" s="3">
        <f>IFERROR(IF(Sheet1!D$9&gt;=1,Sheet1!D144/1,Sheet1!D144/Sheet1!D$9),"NA")</f>
        <v>1.3402165541902421E-2</v>
      </c>
      <c r="E131" s="3">
        <f>IFERROR(IF(Sheet1!E$9&gt;=1,Sheet1!E144/1,Sheet1!E144/Sheet1!E$9),"NA")</f>
        <v>9.8519613073442064E-2</v>
      </c>
      <c r="F131" s="3">
        <f>IFERROR(IF(Sheet1!F$9&gt;=1,Sheet1!F144/1,Sheet1!F144/Sheet1!F$9),"NA")</f>
        <v>6.4497542304350966E-2</v>
      </c>
      <c r="G131" s="3">
        <f>IFERROR(IF(Sheet1!G$9&gt;=1,Sheet1!G144/1,Sheet1!G144/Sheet1!G$9),"NA")</f>
        <v>0.13539098926529231</v>
      </c>
      <c r="H131" s="3">
        <f>IFERROR(IF(Sheet1!H$9&gt;=1,Sheet1!H144/1,Sheet1!H144/Sheet1!H$9),"NA")</f>
        <v>0.66184448015460451</v>
      </c>
      <c r="I131" s="3">
        <f>IFERROR(IF(Sheet1!I$9&gt;=1,Sheet1!I144/1,Sheet1!I144/Sheet1!I$9),"NA")</f>
        <v>1.6883945333417001</v>
      </c>
      <c r="J131" s="3">
        <f>IFERROR(IF(Sheet1!J$9&gt;=1,Sheet1!J144/1,Sheet1!J144/Sheet1!J$9),"NA")</f>
        <v>8.4227264430446577E-2</v>
      </c>
      <c r="K131" s="3">
        <f>IFERROR(IF(Sheet1!K$9&gt;=1,Sheet1!K144/1,Sheet1!K144/Sheet1!K$9),"NA")</f>
        <v>0.18788636013509416</v>
      </c>
      <c r="L131" s="3">
        <f>IFERROR(IF(Sheet1!L$9&gt;=1,Sheet1!L144/1,Sheet1!L144/Sheet1!L$9),"NA")</f>
        <v>6.5270944538479952E-2</v>
      </c>
      <c r="M131" s="3">
        <f>IFERROR(IF(Sheet1!M$9&gt;=1,Sheet1!M144/1,Sheet1!M144/Sheet1!M$9),"NA")</f>
        <v>0.159638443874942</v>
      </c>
      <c r="N131" s="3">
        <f>IFERROR(IF(Sheet1!N$9&gt;=1,Sheet1!N144/1,Sheet1!N144/Sheet1!N$9),"NA")</f>
        <v>5.7041125093080847E-2</v>
      </c>
      <c r="O131" s="3">
        <f>IFERROR(IF(Sheet1!O$9&gt;=1,Sheet1!O144/1,Sheet1!O144/Sheet1!O$9),"NA")</f>
        <v>3.8860479648590691E-2</v>
      </c>
      <c r="P131" s="3">
        <f>IFERROR(IF(Sheet1!P$9&gt;=1,Sheet1!P144/1,Sheet1!P144/Sheet1!P$9),"NA")</f>
        <v>2.4266509205354402E-2</v>
      </c>
      <c r="Q131" s="3">
        <f>IFERROR(IF(Sheet1!Q$9&gt;=1,Sheet1!Q144/1,Sheet1!Q144/Sheet1!Q$9),"NA")</f>
        <v>9.436057944901674E-2</v>
      </c>
      <c r="R131" s="3">
        <f>IFERROR(IF(Sheet1!R$9&gt;=1,Sheet1!R144/1,Sheet1!R144/Sheet1!R$9),"NA")</f>
        <v>0.2497919803964902</v>
      </c>
      <c r="S131" s="3">
        <f>IFERROR(IF(Sheet1!S$9&gt;=1,Sheet1!S144/1,Sheet1!S144/Sheet1!S$9),"NA")</f>
        <v>3.1383351914578417E-2</v>
      </c>
      <c r="T131" s="3">
        <f>IFERROR(IF(Sheet1!T$9&gt;=1,Sheet1!T144/1,Sheet1!T144/Sheet1!T$9),"NA")</f>
        <v>0.13110199499196437</v>
      </c>
      <c r="U131" s="3">
        <f>IFERROR(IF(Sheet1!U$9&gt;=1,Sheet1!U144/1,Sheet1!U144/Sheet1!U$9),"NA")</f>
        <v>0.53018404306541878</v>
      </c>
      <c r="V131" s="3">
        <f>IFERROR(IF(Sheet1!V$9&gt;=1,Sheet1!V144/1,Sheet1!V144/Sheet1!V$9),"NA")</f>
        <v>5.4073551908621925E-2</v>
      </c>
      <c r="W131" s="3">
        <f>IFERROR(IF(Sheet1!W$9&gt;=1,Sheet1!W144/1,Sheet1!W144/Sheet1!W$9),"NA")</f>
        <v>7.2639034110468265E-2</v>
      </c>
      <c r="X131" s="3">
        <f>IFERROR(IF(Sheet1!X$9&gt;=1,Sheet1!X144/1,Sheet1!X144/Sheet1!X$9),"NA")</f>
        <v>0.32875844696457568</v>
      </c>
      <c r="Y131" s="3">
        <f>IFERROR(IF(Sheet1!Y$9&gt;=1,Sheet1!Y144/1,Sheet1!Y144/Sheet1!Y$9),"NA")</f>
        <v>0.13963586763908822</v>
      </c>
      <c r="Z131" s="3">
        <f>IFERROR(IF(Sheet1!Z$9&gt;=1,Sheet1!Z144/1,Sheet1!Z144/Sheet1!Z$9),"NA")</f>
        <v>2.6978821192286748</v>
      </c>
      <c r="AA131" s="3">
        <f>IFERROR(IF(Sheet1!AA$9&gt;=1,Sheet1!AA144/1,Sheet1!AA144/Sheet1!AA$9),"NA")</f>
        <v>0.52789823202062769</v>
      </c>
      <c r="AB131" s="3">
        <f>IFERROR(IF(Sheet1!AB$9&gt;=1,Sheet1!AB144/1,Sheet1!AB144/Sheet1!AB$9),"NA")</f>
        <v>6.1633871244353475E-2</v>
      </c>
      <c r="AC131" s="3">
        <f>IFERROR(IF(Sheet1!AC$9&gt;=1,Sheet1!AC144/1,Sheet1!AC144/Sheet1!AC$9),"NA")</f>
        <v>3.9920390796268725E-2</v>
      </c>
      <c r="AD131" s="3">
        <f>IFERROR(IF(Sheet1!AD$9&gt;=1,Sheet1!AD144/1,Sheet1!AD144/Sheet1!AD$9),"NA")</f>
        <v>7.0828862023786535E-2</v>
      </c>
      <c r="AE131" s="3">
        <f>IFERROR(IF(Sheet1!AE$9&gt;=1,Sheet1!AE144/1,Sheet1!AE144/Sheet1!AE$9),"NA")</f>
        <v>5.77153450322982E-2</v>
      </c>
      <c r="AF131" s="3">
        <f>IFERROR(IF(Sheet1!AF$9&gt;=1,Sheet1!AF144/1,Sheet1!AF144/Sheet1!AF$9),"NA")</f>
        <v>0.11065661078173245</v>
      </c>
      <c r="AG131" s="3">
        <f>IFERROR(IF(Sheet1!AG$9&gt;=1,Sheet1!AG144/1,Sheet1!AG144/Sheet1!AG$9),"NA")</f>
        <v>0.37742986306293624</v>
      </c>
      <c r="AH131" s="3">
        <f>IFERROR(IF(Sheet1!AH$9&gt;=1,Sheet1!AH144/1,Sheet1!AH144/Sheet1!AH$9),"NA")</f>
        <v>3.7433919870064003E-2</v>
      </c>
      <c r="AI131" s="3">
        <f>IFERROR(IF(Sheet1!AI$9&gt;=1,Sheet1!AI144/1,Sheet1!AI144/Sheet1!AI$9),"NA")</f>
        <v>0.18157130559276743</v>
      </c>
      <c r="AJ131" s="3">
        <f>IFERROR(IF(Sheet1!AJ$9&gt;=1,Sheet1!AJ144/1,Sheet1!AJ144/Sheet1!AJ$9),"NA")</f>
        <v>1.7226733930567755</v>
      </c>
      <c r="AK131" s="3">
        <f>IFERROR(IF(Sheet1!AK$9&gt;=1,Sheet1!AK144/1,Sheet1!AK144/Sheet1!AK$9),"NA")</f>
        <v>0.13405001359040711</v>
      </c>
      <c r="AL131" s="3">
        <f>IFERROR(IF(Sheet1!AL$9&gt;=1,Sheet1!AL144/1,Sheet1!AL144/Sheet1!AL$9),"NA")</f>
        <v>1.7675644731633518E-2</v>
      </c>
      <c r="AM131" s="3">
        <f>IFERROR(IF(Sheet1!AM$9&gt;=1,Sheet1!AM144/1,Sheet1!AM144/Sheet1!AM$9),"NA")</f>
        <v>1.5395434718621497E-2</v>
      </c>
      <c r="AN131" s="3">
        <f>IFERROR(IF(Sheet1!AN$9&gt;=1,Sheet1!AN144/1,Sheet1!AN144/Sheet1!AN$9),"NA")</f>
        <v>0.1290314576333296</v>
      </c>
      <c r="AO131" s="3">
        <f>IFERROR(IF(Sheet1!AO$9&gt;=1,Sheet1!AO144/1,Sheet1!AO144/Sheet1!AO$9),"NA")</f>
        <v>19.366749570007954</v>
      </c>
      <c r="AP131" s="3">
        <f>IFERROR(IF(Sheet1!AP$9&gt;=1,Sheet1!AP144/1,Sheet1!AP144/Sheet1!AP$9),"NA")</f>
        <v>1.5217679850815716E-2</v>
      </c>
      <c r="AQ131" s="3">
        <f>IFERROR(IF(Sheet1!AQ$9&gt;=1,Sheet1!AQ144/1,Sheet1!AQ144/Sheet1!AQ$9),"NA")</f>
        <v>4.6638849368750415E-2</v>
      </c>
      <c r="AR131" s="3">
        <f>IFERROR(IF(Sheet1!AR$9&gt;=1,Sheet1!AR144/1,Sheet1!AR144/Sheet1!AR$9),"NA")</f>
        <v>3.0832934342233963E-2</v>
      </c>
      <c r="AS131" s="3">
        <f>IFERROR(IF(Sheet1!AS$9&gt;=1,Sheet1!AS144/1,Sheet1!AS144/Sheet1!AS$9),"NA")</f>
        <v>0.1094720979272336</v>
      </c>
      <c r="AT131" s="3">
        <f>IFERROR(IF(Sheet1!AT$9&gt;=1,Sheet1!AT144/1,Sheet1!AT144/Sheet1!AT$9),"NA")</f>
        <v>1.6544464853620344</v>
      </c>
      <c r="AU131" s="3">
        <f>IFERROR(IF(Sheet1!AU$9&gt;=1,Sheet1!AU144/1,Sheet1!AU144/Sheet1!AU$9),"NA")</f>
        <v>0.58114885332925137</v>
      </c>
      <c r="AV131" s="3">
        <f>IFERROR(IF(Sheet1!AV$9&gt;=1,Sheet1!AV144/1,Sheet1!AV144/Sheet1!AV$9),"NA")</f>
        <v>0.16808671199136302</v>
      </c>
      <c r="AW131" s="3">
        <f>IFERROR(IF(Sheet1!AW$9&gt;=1,Sheet1!AW144/1,Sheet1!AW144/Sheet1!AW$9),"NA")</f>
        <v>0.13472349156769944</v>
      </c>
      <c r="AX131" s="3">
        <f>IFERROR(IF(Sheet1!AX$9&gt;=1,Sheet1!AX144/1,Sheet1!AX144/Sheet1!AX$9),"NA")</f>
        <v>4.658241353493188E-2</v>
      </c>
      <c r="AY131" s="3">
        <f>IFERROR(IF(Sheet1!AY$9&gt;=1,Sheet1!AY144/1,Sheet1!AY144/Sheet1!AY$9),"NA")</f>
        <v>1.51819605075786E-2</v>
      </c>
      <c r="AZ131" s="3">
        <f>IFERROR(IF(Sheet1!AZ$9&gt;=1,Sheet1!AZ144/1,Sheet1!AZ144/Sheet1!AZ$9),"NA")</f>
        <v>1.7640561328411478E-2</v>
      </c>
      <c r="BA131" s="3">
        <f>IFERROR(IF(Sheet1!BA$9&gt;=1,Sheet1!BA144/1,Sheet1!BA144/Sheet1!BA$9),"NA")</f>
        <v>4.2712812080533125E-2</v>
      </c>
      <c r="BB131" s="3">
        <f>IFERROR(IF(Sheet1!BB$9&gt;=1,Sheet1!BB144/1,Sheet1!BB144/Sheet1!BB$9),"NA")</f>
        <v>7.3625443052079534E-2</v>
      </c>
      <c r="BC131" s="3">
        <f>IFERROR(IF(Sheet1!BC$9&gt;=1,Sheet1!BC144/1,Sheet1!BC144/Sheet1!BC$9),"NA")</f>
        <v>3.404458717568689E-2</v>
      </c>
      <c r="BD131" s="3">
        <f>IFERROR(IF(Sheet1!BD$9&gt;=1,Sheet1!BD144/1,Sheet1!BD144/Sheet1!BD$9),"NA")</f>
        <v>6.2280765809131769E-3</v>
      </c>
      <c r="BE131" s="3">
        <f>IFERROR(IF(Sheet1!BE$9&gt;=1,Sheet1!BE144/1,Sheet1!BE144/Sheet1!BE$9),"NA")</f>
        <v>4.1691983695174104E-3</v>
      </c>
      <c r="BF131" s="3">
        <f>IFERROR(IF(Sheet1!BF$9&gt;=1,Sheet1!BF144/1,Sheet1!BF144/Sheet1!BF$9),"NA")</f>
        <v>0.27318530164119298</v>
      </c>
      <c r="BG131" s="3">
        <f>IFERROR(IF(Sheet1!BG$9&gt;=1,Sheet1!BG144/1,Sheet1!BG144/Sheet1!BG$9),"NA")</f>
        <v>0.24989469836302669</v>
      </c>
      <c r="BH131" s="3">
        <f>IFERROR(IF(Sheet1!BH$9&gt;=1,Sheet1!BH144/1,Sheet1!BH144/Sheet1!BH$9),"NA")</f>
        <v>7.0324348436461792E-2</v>
      </c>
      <c r="BI131" s="3">
        <f>IFERROR(IF(Sheet1!BI$9&gt;=1,Sheet1!BI144/1,Sheet1!BI144/Sheet1!BI$9),"NA")</f>
        <v>7.4004732523891448E-2</v>
      </c>
      <c r="BJ131" s="3">
        <f>IFERROR(IF(Sheet1!BJ$9&gt;=1,Sheet1!BJ144/1,Sheet1!BJ144/Sheet1!BJ$9),"NA")</f>
        <v>5.2918893963209944E-2</v>
      </c>
      <c r="BK131" s="3">
        <f>IFERROR(IF(Sheet1!BK$9&gt;=1,Sheet1!BK144/1,Sheet1!BK144/Sheet1!BK$9),"NA")</f>
        <v>1.5044467593285067</v>
      </c>
      <c r="BL131" s="3">
        <f>IFERROR(IF(Sheet1!BL$9&gt;=1,Sheet1!BL144/1,Sheet1!BL144/Sheet1!BL$9),"NA")</f>
        <v>2.1047779451490091E-2</v>
      </c>
      <c r="BM131" s="3">
        <f>IFERROR(IF(Sheet1!BM$9&gt;=1,Sheet1!BM144/1,Sheet1!BM144/Sheet1!BM$9),"NA")</f>
        <v>3.0699686687259857E-2</v>
      </c>
      <c r="BN131" s="3">
        <f>IFERROR(IF(Sheet1!BN$9&gt;=1,Sheet1!BN144/1,Sheet1!BN144/Sheet1!BN$9),"NA")</f>
        <v>3.088459006741006E-2</v>
      </c>
      <c r="BO131" s="3">
        <f>IFERROR(IF(Sheet1!BO$9&gt;=1,Sheet1!BO144/1,Sheet1!BO144/Sheet1!BO$9),"NA")</f>
        <v>9.8932238943889181E-2</v>
      </c>
      <c r="BP131" s="3">
        <f>IFERROR(IF(Sheet1!BP$9&gt;=1,Sheet1!BP144/1,Sheet1!BP144/Sheet1!BP$9),"NA")</f>
        <v>1.9892788780988081E-2</v>
      </c>
      <c r="BQ131" s="3">
        <f>IFERROR(IF(Sheet1!BQ$9&gt;=1,Sheet1!BQ144/1,Sheet1!BQ144/Sheet1!BQ$9),"NA")</f>
        <v>2.0836189014936727E-2</v>
      </c>
      <c r="BR131" s="3" t="str">
        <f>IFERROR(IF(Sheet1!BR$9&gt;=1,Sheet1!BR144/1,Sheet1!BR144/Sheet1!BR$9),"NA")</f>
        <v>NA</v>
      </c>
      <c r="BS131" s="3">
        <f>IFERROR(IF(Sheet1!BS$9&gt;=1,Sheet1!BS144/1,Sheet1!BS144/Sheet1!BS$9),"NA")</f>
        <v>1.2184488433353811E-2</v>
      </c>
      <c r="BT131" s="3"/>
      <c r="BU131" s="3"/>
      <c r="BV131" s="3"/>
      <c r="BW131" s="3"/>
      <c r="BX131" s="3"/>
    </row>
    <row r="132" spans="1:76" x14ac:dyDescent="0.2">
      <c r="A132" t="str">
        <f>Sheet1!A145</f>
        <v>PCB158</v>
      </c>
      <c r="B132" s="3">
        <f>IFERROR(IF(Sheet1!B$9&gt;=1,Sheet1!B145/1,Sheet1!B145/Sheet1!B$9),"NA")</f>
        <v>0.2187010863840837</v>
      </c>
      <c r="C132" s="3">
        <f>IFERROR(IF(Sheet1!C$9&gt;=1,Sheet1!C145/1,Sheet1!C145/Sheet1!C$9),"NA")</f>
        <v>0.28698402144201701</v>
      </c>
      <c r="D132" s="3">
        <f>IFERROR(IF(Sheet1!D$9&gt;=1,Sheet1!D145/1,Sheet1!D145/Sheet1!D$9),"NA")</f>
        <v>5.3492491590846326E-2</v>
      </c>
      <c r="E132" s="3">
        <f>IFERROR(IF(Sheet1!E$9&gt;=1,Sheet1!E145/1,Sheet1!E145/Sheet1!E$9),"NA")</f>
        <v>0.15600510968416631</v>
      </c>
      <c r="F132" s="3">
        <f>IFERROR(IF(Sheet1!F$9&gt;=1,Sheet1!F145/1,Sheet1!F145/Sheet1!F$9),"NA")</f>
        <v>0.19920621093225616</v>
      </c>
      <c r="G132" s="3">
        <f>IFERROR(IF(Sheet1!G$9&gt;=1,Sheet1!G145/1,Sheet1!G145/Sheet1!G$9),"NA")</f>
        <v>0.24920977279880879</v>
      </c>
      <c r="H132" s="3">
        <f>IFERROR(IF(Sheet1!H$9&gt;=1,Sheet1!H145/1,Sheet1!H145/Sheet1!H$9),"NA")</f>
        <v>1.0316152500233116</v>
      </c>
      <c r="I132" s="3">
        <f>IFERROR(IF(Sheet1!I$9&gt;=1,Sheet1!I145/1,Sheet1!I145/Sheet1!I$9),"NA")</f>
        <v>3.7055306724292199</v>
      </c>
      <c r="J132" s="3">
        <f>IFERROR(IF(Sheet1!J$9&gt;=1,Sheet1!J145/1,Sheet1!J145/Sheet1!J$9),"NA")</f>
        <v>0.19887686561063203</v>
      </c>
      <c r="K132" s="3">
        <f>IFERROR(IF(Sheet1!K$9&gt;=1,Sheet1!K145/1,Sheet1!K145/Sheet1!K$9),"NA")</f>
        <v>0.41894653387887909</v>
      </c>
      <c r="L132" s="3">
        <f>IFERROR(IF(Sheet1!L$9&gt;=1,Sheet1!L145/1,Sheet1!L145/Sheet1!L$9),"NA")</f>
        <v>0.12003105507822637</v>
      </c>
      <c r="M132" s="3">
        <f>IFERROR(IF(Sheet1!M$9&gt;=1,Sheet1!M145/1,Sheet1!M145/Sheet1!M$9),"NA")</f>
        <v>0.30076239070413691</v>
      </c>
      <c r="N132" s="3">
        <f>IFERROR(IF(Sheet1!N$9&gt;=1,Sheet1!N145/1,Sheet1!N145/Sheet1!N$9),"NA")</f>
        <v>0.17264291349447866</v>
      </c>
      <c r="O132" s="3">
        <f>IFERROR(IF(Sheet1!O$9&gt;=1,Sheet1!O145/1,Sheet1!O145/Sheet1!O$9),"NA")</f>
        <v>7.1518989719430909E-2</v>
      </c>
      <c r="P132" s="3">
        <f>IFERROR(IF(Sheet1!P$9&gt;=1,Sheet1!P145/1,Sheet1!P145/Sheet1!P$9),"NA")</f>
        <v>4.2557210154298308E-2</v>
      </c>
      <c r="Q132" s="3">
        <f>IFERROR(IF(Sheet1!Q$9&gt;=1,Sheet1!Q145/1,Sheet1!Q145/Sheet1!Q$9),"NA")</f>
        <v>0.14190805480045202</v>
      </c>
      <c r="R132" s="3">
        <f>IFERROR(IF(Sheet1!R$9&gt;=1,Sheet1!R145/1,Sheet1!R145/Sheet1!R$9),"NA")</f>
        <v>0.49929359817389479</v>
      </c>
      <c r="S132" s="3">
        <f>IFERROR(IF(Sheet1!S$9&gt;=1,Sheet1!S145/1,Sheet1!S145/Sheet1!S$9),"NA")</f>
        <v>6.1873854847964767E-2</v>
      </c>
      <c r="T132" s="3">
        <f>IFERROR(IF(Sheet1!T$9&gt;=1,Sheet1!T145/1,Sheet1!T145/Sheet1!T$9),"NA")</f>
        <v>0.14792047107341</v>
      </c>
      <c r="U132" s="3">
        <f>IFERROR(IF(Sheet1!U$9&gt;=1,Sheet1!U145/1,Sheet1!U145/Sheet1!U$9),"NA")</f>
        <v>0.94033463852804489</v>
      </c>
      <c r="V132" s="3">
        <f>IFERROR(IF(Sheet1!V$9&gt;=1,Sheet1!V145/1,Sheet1!V145/Sheet1!V$9),"NA")</f>
        <v>9.0016520010207116E-2</v>
      </c>
      <c r="W132" s="3">
        <f>IFERROR(IF(Sheet1!W$9&gt;=1,Sheet1!W145/1,Sheet1!W145/Sheet1!W$9),"NA")</f>
        <v>0.20253570715546718</v>
      </c>
      <c r="X132" s="3">
        <f>IFERROR(IF(Sheet1!X$9&gt;=1,Sheet1!X145/1,Sheet1!X145/Sheet1!X$9),"NA")</f>
        <v>0.72160034438665144</v>
      </c>
      <c r="Y132" s="3">
        <f>IFERROR(IF(Sheet1!Y$9&gt;=1,Sheet1!Y145/1,Sheet1!Y145/Sheet1!Y$9),"NA")</f>
        <v>0.18892857843132727</v>
      </c>
      <c r="Z132" s="3">
        <f>IFERROR(IF(Sheet1!Z$9&gt;=1,Sheet1!Z145/1,Sheet1!Z145/Sheet1!Z$9),"NA")</f>
        <v>3.8930184625739241</v>
      </c>
      <c r="AA132" s="3">
        <f>IFERROR(IF(Sheet1!AA$9&gt;=1,Sheet1!AA145/1,Sheet1!AA145/Sheet1!AA$9),"NA")</f>
        <v>0.98803627309131015</v>
      </c>
      <c r="AB132" s="3">
        <f>IFERROR(IF(Sheet1!AB$9&gt;=1,Sheet1!AB145/1,Sheet1!AB145/Sheet1!AB$9),"NA")</f>
        <v>0.21621476489367372</v>
      </c>
      <c r="AC132" s="3">
        <f>IFERROR(IF(Sheet1!AC$9&gt;=1,Sheet1!AC145/1,Sheet1!AC145/Sheet1!AC$9),"NA")</f>
        <v>6.637679155896152E-2</v>
      </c>
      <c r="AD132" s="3">
        <f>IFERROR(IF(Sheet1!AD$9&gt;=1,Sheet1!AD145/1,Sheet1!AD145/Sheet1!AD$9),"NA")</f>
        <v>0.24910211309320043</v>
      </c>
      <c r="AE132" s="3">
        <f>IFERROR(IF(Sheet1!AE$9&gt;=1,Sheet1!AE145/1,Sheet1!AE145/Sheet1!AE$9),"NA")</f>
        <v>0.13638594618837285</v>
      </c>
      <c r="AF132" s="3">
        <f>IFERROR(IF(Sheet1!AF$9&gt;=1,Sheet1!AF145/1,Sheet1!AF145/Sheet1!AF$9),"NA")</f>
        <v>0.1567351446449127</v>
      </c>
      <c r="AG132" s="3">
        <f>IFERROR(IF(Sheet1!AG$9&gt;=1,Sheet1!AG145/1,Sheet1!AG145/Sheet1!AG$9),"NA")</f>
        <v>0.99315721008465807</v>
      </c>
      <c r="AH132" s="3">
        <f>IFERROR(IF(Sheet1!AH$9&gt;=1,Sheet1!AH145/1,Sheet1!AH145/Sheet1!AH$9),"NA")</f>
        <v>0.12276160499090537</v>
      </c>
      <c r="AI132" s="3">
        <f>IFERROR(IF(Sheet1!AI$9&gt;=1,Sheet1!AI145/1,Sheet1!AI145/Sheet1!AI$9),"NA")</f>
        <v>0.28161346384713931</v>
      </c>
      <c r="AJ132" s="3">
        <f>IFERROR(IF(Sheet1!AJ$9&gt;=1,Sheet1!AJ145/1,Sheet1!AJ145/Sheet1!AJ$9),"NA")</f>
        <v>2.86736511916309</v>
      </c>
      <c r="AK132" s="3">
        <f>IFERROR(IF(Sheet1!AK$9&gt;=1,Sheet1!AK145/1,Sheet1!AK145/Sheet1!AK$9),"NA")</f>
        <v>0.19371261755268857</v>
      </c>
      <c r="AL132" s="3">
        <f>IFERROR(IF(Sheet1!AL$9&gt;=1,Sheet1!AL145/1,Sheet1!AL145/Sheet1!AL$9),"NA")</f>
        <v>0.12670466278002526</v>
      </c>
      <c r="AM132" s="3">
        <f>IFERROR(IF(Sheet1!AM$9&gt;=1,Sheet1!AM145/1,Sheet1!AM145/Sheet1!AM$9),"NA")</f>
        <v>6.0012299865110107E-2</v>
      </c>
      <c r="AN132" s="3">
        <f>IFERROR(IF(Sheet1!AN$9&gt;=1,Sheet1!AN145/1,Sheet1!AN145/Sheet1!AN$9),"NA")</f>
        <v>0.19801531428761418</v>
      </c>
      <c r="AO132" s="3">
        <f>IFERROR(IF(Sheet1!AO$9&gt;=1,Sheet1!AO145/1,Sheet1!AO145/Sheet1!AO$9),"NA")</f>
        <v>33.148609356425744</v>
      </c>
      <c r="AP132" s="3">
        <f>IFERROR(IF(Sheet1!AP$9&gt;=1,Sheet1!AP145/1,Sheet1!AP145/Sheet1!AP$9),"NA")</f>
        <v>7.4791887276329488E-2</v>
      </c>
      <c r="AQ132" s="3">
        <f>IFERROR(IF(Sheet1!AQ$9&gt;=1,Sheet1!AQ145/1,Sheet1!AQ145/Sheet1!AQ$9),"NA")</f>
        <v>8.5900910303072259E-2</v>
      </c>
      <c r="AR132" s="3">
        <f>IFERROR(IF(Sheet1!AR$9&gt;=1,Sheet1!AR145/1,Sheet1!AR145/Sheet1!AR$9),"NA")</f>
        <v>7.7513857595849681E-2</v>
      </c>
      <c r="AS132" s="3">
        <f>IFERROR(IF(Sheet1!AS$9&gt;=1,Sheet1!AS145/1,Sheet1!AS145/Sheet1!AS$9),"NA")</f>
        <v>0.16945671140161297</v>
      </c>
      <c r="AT132" s="3">
        <f>IFERROR(IF(Sheet1!AT$9&gt;=1,Sheet1!AT145/1,Sheet1!AT145/Sheet1!AT$9),"NA")</f>
        <v>2.5075960995505469</v>
      </c>
      <c r="AU132" s="3">
        <f>IFERROR(IF(Sheet1!AU$9&gt;=1,Sheet1!AU145/1,Sheet1!AU145/Sheet1!AU$9),"NA")</f>
        <v>0.71821091988881491</v>
      </c>
      <c r="AV132" s="3">
        <f>IFERROR(IF(Sheet1!AV$9&gt;=1,Sheet1!AV145/1,Sheet1!AV145/Sheet1!AV$9),"NA")</f>
        <v>0.40436321459500646</v>
      </c>
      <c r="AW132" s="3">
        <f>IFERROR(IF(Sheet1!AW$9&gt;=1,Sheet1!AW145/1,Sheet1!AW145/Sheet1!AW$9),"NA")</f>
        <v>0.2988559172253682</v>
      </c>
      <c r="AX132" s="3">
        <f>IFERROR(IF(Sheet1!AX$9&gt;=1,Sheet1!AX145/1,Sheet1!AX145/Sheet1!AX$9),"NA")</f>
        <v>0.11256965597769011</v>
      </c>
      <c r="AY132" s="3">
        <f>IFERROR(IF(Sheet1!AY$9&gt;=1,Sheet1!AY145/1,Sheet1!AY145/Sheet1!AY$9),"NA")</f>
        <v>5.4521034504055502E-2</v>
      </c>
      <c r="AZ132" s="3">
        <f>IFERROR(IF(Sheet1!AZ$9&gt;=1,Sheet1!AZ145/1,Sheet1!AZ145/Sheet1!AZ$9),"NA")</f>
        <v>0.11215649794717432</v>
      </c>
      <c r="BA132" s="3">
        <f>IFERROR(IF(Sheet1!BA$9&gt;=1,Sheet1!BA145/1,Sheet1!BA145/Sheet1!BA$9),"NA")</f>
        <v>0.11094498637070531</v>
      </c>
      <c r="BB132" s="3">
        <f>IFERROR(IF(Sheet1!BB$9&gt;=1,Sheet1!BB145/1,Sheet1!BB145/Sheet1!BB$9),"NA")</f>
        <v>0.17345051336176359</v>
      </c>
      <c r="BC132" s="3">
        <f>IFERROR(IF(Sheet1!BC$9&gt;=1,Sheet1!BC145/1,Sheet1!BC145/Sheet1!BC$9),"NA")</f>
        <v>9.3408651327593226E-2</v>
      </c>
      <c r="BD132" s="3">
        <f>IFERROR(IF(Sheet1!BD$9&gt;=1,Sheet1!BD145/1,Sheet1!BD145/Sheet1!BD$9),"NA")</f>
        <v>5.8665160422502367E-3</v>
      </c>
      <c r="BE132" s="3">
        <f>IFERROR(IF(Sheet1!BE$9&gt;=1,Sheet1!BE145/1,Sheet1!BE145/Sheet1!BE$9),"NA")</f>
        <v>1.9836856101620701E-2</v>
      </c>
      <c r="BF132" s="3">
        <f>IFERROR(IF(Sheet1!BF$9&gt;=1,Sheet1!BF145/1,Sheet1!BF145/Sheet1!BF$9),"NA")</f>
        <v>0.4718566370218904</v>
      </c>
      <c r="BG132" s="3">
        <f>IFERROR(IF(Sheet1!BG$9&gt;=1,Sheet1!BG145/1,Sheet1!BG145/Sheet1!BG$9),"NA")</f>
        <v>0.58926526732759243</v>
      </c>
      <c r="BH132" s="3">
        <f>IFERROR(IF(Sheet1!BH$9&gt;=1,Sheet1!BH145/1,Sheet1!BH145/Sheet1!BH$9),"NA")</f>
        <v>0.153722403713695</v>
      </c>
      <c r="BI132" s="3">
        <f>IFERROR(IF(Sheet1!BI$9&gt;=1,Sheet1!BI145/1,Sheet1!BI145/Sheet1!BI$9),"NA")</f>
        <v>0.19828396862874706</v>
      </c>
      <c r="BJ132" s="3">
        <f>IFERROR(IF(Sheet1!BJ$9&gt;=1,Sheet1!BJ145/1,Sheet1!BJ145/Sheet1!BJ$9),"NA")</f>
        <v>0.14180960929289732</v>
      </c>
      <c r="BK132" s="3">
        <f>IFERROR(IF(Sheet1!BK$9&gt;=1,Sheet1!BK145/1,Sheet1!BK145/Sheet1!BK$9),"NA")</f>
        <v>3.4244747401569504</v>
      </c>
      <c r="BL132" s="3">
        <f>IFERROR(IF(Sheet1!BL$9&gt;=1,Sheet1!BL145/1,Sheet1!BL145/Sheet1!BL$9),"NA")</f>
        <v>4.2148549455995707E-2</v>
      </c>
      <c r="BM132" s="3">
        <f>IFERROR(IF(Sheet1!BM$9&gt;=1,Sheet1!BM145/1,Sheet1!BM145/Sheet1!BM$9),"NA")</f>
        <v>8.7869416393742822E-2</v>
      </c>
      <c r="BN132" s="3">
        <f>IFERROR(IF(Sheet1!BN$9&gt;=1,Sheet1!BN145/1,Sheet1!BN145/Sheet1!BN$9),"NA")</f>
        <v>5.3539997267976334E-2</v>
      </c>
      <c r="BO132" s="3">
        <f>IFERROR(IF(Sheet1!BO$9&gt;=1,Sheet1!BO145/1,Sheet1!BO145/Sheet1!BO$9),"NA")</f>
        <v>0.18653426064061926</v>
      </c>
      <c r="BP132" s="3">
        <f>IFERROR(IF(Sheet1!BP$9&gt;=1,Sheet1!BP145/1,Sheet1!BP145/Sheet1!BP$9),"NA")</f>
        <v>5.2123988419801683E-2</v>
      </c>
      <c r="BQ132" s="3">
        <f>IFERROR(IF(Sheet1!BQ$9&gt;=1,Sheet1!BQ145/1,Sheet1!BQ145/Sheet1!BQ$9),"NA")</f>
        <v>0.11541986412053198</v>
      </c>
      <c r="BR132" s="3">
        <f>IFERROR(IF(Sheet1!BR$9&gt;=1,Sheet1!BR145/1,Sheet1!BR145/Sheet1!BR$9),"NA")</f>
        <v>4.5135318622250779E-2</v>
      </c>
      <c r="BS132" s="3">
        <f>IFERROR(IF(Sheet1!BS$9&gt;=1,Sheet1!BS145/1,Sheet1!BS145/Sheet1!BS$9),"NA")</f>
        <v>7.3631886782344849E-2</v>
      </c>
      <c r="BT132" s="3"/>
      <c r="BU132" s="3"/>
      <c r="BV132" s="3"/>
      <c r="BW132" s="3"/>
      <c r="BX132" s="3"/>
    </row>
    <row r="133" spans="1:76" x14ac:dyDescent="0.2">
      <c r="A133" t="str">
        <f>Sheet1!A146</f>
        <v>PCB159</v>
      </c>
      <c r="B133" s="3">
        <f>IFERROR(IF(Sheet1!B$9&gt;=1,Sheet1!B146/1,Sheet1!B146/Sheet1!B$9),"NA")</f>
        <v>1.2279790044679643E-3</v>
      </c>
      <c r="C133" s="3" t="str">
        <f>IFERROR(IF(Sheet1!C$9&gt;=1,Sheet1!C146/1,Sheet1!C146/Sheet1!C$9),"NA")</f>
        <v>NA</v>
      </c>
      <c r="D133" s="3">
        <f>IFERROR(IF(Sheet1!D$9&gt;=1,Sheet1!D146/1,Sheet1!D146/Sheet1!D$9),"NA")</f>
        <v>5.5332528935429989E-3</v>
      </c>
      <c r="E133" s="3">
        <f>IFERROR(IF(Sheet1!E$9&gt;=1,Sheet1!E146/1,Sheet1!E146/Sheet1!E$9),"NA")</f>
        <v>5.8697854139835044E-3</v>
      </c>
      <c r="F133" s="3" t="str">
        <f>IFERROR(IF(Sheet1!F$9&gt;=1,Sheet1!F146/1,Sheet1!F146/Sheet1!F$9),"NA")</f>
        <v>NA</v>
      </c>
      <c r="G133" s="3" t="str">
        <f>IFERROR(IF(Sheet1!G$9&gt;=1,Sheet1!G146/1,Sheet1!G146/Sheet1!G$9),"NA")</f>
        <v>NA</v>
      </c>
      <c r="H133" s="3">
        <f>IFERROR(IF(Sheet1!H$9&gt;=1,Sheet1!H146/1,Sheet1!H146/Sheet1!H$9),"NA")</f>
        <v>4.2894341337647413E-2</v>
      </c>
      <c r="I133" s="3" t="str">
        <f>IFERROR(IF(Sheet1!I$9&gt;=1,Sheet1!I146/1,Sheet1!I146/Sheet1!I$9),"NA")</f>
        <v>NA</v>
      </c>
      <c r="J133" s="3" t="str">
        <f>IFERROR(IF(Sheet1!J$9&gt;=1,Sheet1!J146/1,Sheet1!J146/Sheet1!J$9),"NA")</f>
        <v>NA</v>
      </c>
      <c r="K133" s="3">
        <f>IFERROR(IF(Sheet1!K$9&gt;=1,Sheet1!K146/1,Sheet1!K146/Sheet1!K$9),"NA")</f>
        <v>6.1575768713436983E-3</v>
      </c>
      <c r="L133" s="3" t="str">
        <f>IFERROR(IF(Sheet1!L$9&gt;=1,Sheet1!L146/1,Sheet1!L146/Sheet1!L$9),"NA")</f>
        <v>NA</v>
      </c>
      <c r="M133" s="3">
        <f>IFERROR(IF(Sheet1!M$9&gt;=1,Sheet1!M146/1,Sheet1!M146/Sheet1!M$9),"NA")</f>
        <v>6.2047397264766045E-3</v>
      </c>
      <c r="N133" s="3">
        <f>IFERROR(IF(Sheet1!N$9&gt;=1,Sheet1!N146/1,Sheet1!N146/Sheet1!N$9),"NA")</f>
        <v>7.3281368646431965E-4</v>
      </c>
      <c r="O133" s="3">
        <f>IFERROR(IF(Sheet1!O$9&gt;=1,Sheet1!O146/1,Sheet1!O146/Sheet1!O$9),"NA")</f>
        <v>5.7959369688703093E-3</v>
      </c>
      <c r="P133" s="3">
        <f>IFERROR(IF(Sheet1!P$9&gt;=1,Sheet1!P146/1,Sheet1!P146/Sheet1!P$9),"NA")</f>
        <v>5.8012475484318544E-3</v>
      </c>
      <c r="Q133" s="3" t="str">
        <f>IFERROR(IF(Sheet1!Q$9&gt;=1,Sheet1!Q146/1,Sheet1!Q146/Sheet1!Q$9),"NA")</f>
        <v>NA</v>
      </c>
      <c r="R133" s="3" t="str">
        <f>IFERROR(IF(Sheet1!R$9&gt;=1,Sheet1!R146/1,Sheet1!R146/Sheet1!R$9),"NA")</f>
        <v>NA</v>
      </c>
      <c r="S133" s="3" t="str">
        <f>IFERROR(IF(Sheet1!S$9&gt;=1,Sheet1!S146/1,Sheet1!S146/Sheet1!S$9),"NA")</f>
        <v>NA</v>
      </c>
      <c r="T133" s="3">
        <f>IFERROR(IF(Sheet1!T$9&gt;=1,Sheet1!T146/1,Sheet1!T146/Sheet1!T$9),"NA")</f>
        <v>7.5570063756668377E-3</v>
      </c>
      <c r="U133" s="3">
        <f>IFERROR(IF(Sheet1!U$9&gt;=1,Sheet1!U146/1,Sheet1!U146/Sheet1!U$9),"NA")</f>
        <v>9.8116251296786723E-4</v>
      </c>
      <c r="V133" s="3" t="str">
        <f>IFERROR(IF(Sheet1!V$9&gt;=1,Sheet1!V146/1,Sheet1!V146/Sheet1!V$9),"NA")</f>
        <v>NA</v>
      </c>
      <c r="W133" s="3">
        <f>IFERROR(IF(Sheet1!W$9&gt;=1,Sheet1!W146/1,Sheet1!W146/Sheet1!W$9),"NA")</f>
        <v>6.7545191091052618E-3</v>
      </c>
      <c r="X133" s="3" t="str">
        <f>IFERROR(IF(Sheet1!X$9&gt;=1,Sheet1!X146/1,Sheet1!X146/Sheet1!X$9),"NA")</f>
        <v>NA</v>
      </c>
      <c r="Y133" s="3" t="str">
        <f>IFERROR(IF(Sheet1!Y$9&gt;=1,Sheet1!Y146/1,Sheet1!Y146/Sheet1!Y$9),"NA")</f>
        <v>NA</v>
      </c>
      <c r="Z133" s="3" t="str">
        <f>IFERROR(IF(Sheet1!Z$9&gt;=1,Sheet1!Z146/1,Sheet1!Z146/Sheet1!Z$9),"NA")</f>
        <v>NA</v>
      </c>
      <c r="AA133" s="3" t="str">
        <f>IFERROR(IF(Sheet1!AA$9&gt;=1,Sheet1!AA146/1,Sheet1!AA146/Sheet1!AA$9),"NA")</f>
        <v>NA</v>
      </c>
      <c r="AB133" s="3" t="str">
        <f>IFERROR(IF(Sheet1!AB$9&gt;=1,Sheet1!AB146/1,Sheet1!AB146/Sheet1!AB$9),"NA")</f>
        <v>NA</v>
      </c>
      <c r="AC133" s="3" t="str">
        <f>IFERROR(IF(Sheet1!AC$9&gt;=1,Sheet1!AC146/1,Sheet1!AC146/Sheet1!AC$9),"NA")</f>
        <v>NA</v>
      </c>
      <c r="AD133" s="3">
        <f>IFERROR(IF(Sheet1!AD$9&gt;=1,Sheet1!AD146/1,Sheet1!AD146/Sheet1!AD$9),"NA")</f>
        <v>1.9657270795572439E-2</v>
      </c>
      <c r="AE133" s="3" t="str">
        <f>IFERROR(IF(Sheet1!AE$9&gt;=1,Sheet1!AE146/1,Sheet1!AE146/Sheet1!AE$9),"NA")</f>
        <v>NA</v>
      </c>
      <c r="AF133" s="3">
        <f>IFERROR(IF(Sheet1!AF$9&gt;=1,Sheet1!AF146/1,Sheet1!AF146/Sheet1!AF$9),"NA")</f>
        <v>6.2522966355055753E-3</v>
      </c>
      <c r="AG133" s="3" t="str">
        <f>IFERROR(IF(Sheet1!AG$9&gt;=1,Sheet1!AG146/1,Sheet1!AG146/Sheet1!AG$9),"NA")</f>
        <v>NA</v>
      </c>
      <c r="AH133" s="3" t="str">
        <f>IFERROR(IF(Sheet1!AH$9&gt;=1,Sheet1!AH146/1,Sheet1!AH146/Sheet1!AH$9),"NA")</f>
        <v>NA</v>
      </c>
      <c r="AI133" s="3">
        <f>IFERROR(IF(Sheet1!AI$9&gt;=1,Sheet1!AI146/1,Sheet1!AI146/Sheet1!AI$9),"NA")</f>
        <v>3.8012858283190558E-2</v>
      </c>
      <c r="AJ133" s="3" t="str">
        <f>IFERROR(IF(Sheet1!AJ$9&gt;=1,Sheet1!AJ146/1,Sheet1!AJ146/Sheet1!AJ$9),"NA")</f>
        <v>NA</v>
      </c>
      <c r="AK133" s="3" t="str">
        <f>IFERROR(IF(Sheet1!AK$9&gt;=1,Sheet1!AK146/1,Sheet1!AK146/Sheet1!AK$9),"NA")</f>
        <v>NA</v>
      </c>
      <c r="AL133" s="3">
        <f>IFERROR(IF(Sheet1!AL$9&gt;=1,Sheet1!AL146/1,Sheet1!AL146/Sheet1!AL$9),"NA")</f>
        <v>1.1980308245407661E-2</v>
      </c>
      <c r="AM133" s="3">
        <f>IFERROR(IF(Sheet1!AM$9&gt;=1,Sheet1!AM146/1,Sheet1!AM146/Sheet1!AM$9),"NA")</f>
        <v>6.052585161459215E-3</v>
      </c>
      <c r="AN133" s="3">
        <f>IFERROR(IF(Sheet1!AN$9&gt;=1,Sheet1!AN146/1,Sheet1!AN146/Sheet1!AN$9),"NA")</f>
        <v>5.8292329781168377E-3</v>
      </c>
      <c r="AO133" s="3">
        <f>IFERROR(IF(Sheet1!AO$9&gt;=1,Sheet1!AO146/1,Sheet1!AO146/Sheet1!AO$9),"NA")</f>
        <v>0.25130474648730838</v>
      </c>
      <c r="AP133" s="3">
        <f>IFERROR(IF(Sheet1!AP$9&gt;=1,Sheet1!AP146/1,Sheet1!AP146/Sheet1!AP$9),"NA")</f>
        <v>5.8771083928137614E-3</v>
      </c>
      <c r="AQ133" s="3" t="str">
        <f>IFERROR(IF(Sheet1!AQ$9&gt;=1,Sheet1!AQ146/1,Sheet1!AQ146/Sheet1!AQ$9),"NA")</f>
        <v>NA</v>
      </c>
      <c r="AR133" s="3">
        <f>IFERROR(IF(Sheet1!AR$9&gt;=1,Sheet1!AR146/1,Sheet1!AR146/Sheet1!AR$9),"NA")</f>
        <v>5.7967368457067046E-3</v>
      </c>
      <c r="AS133" s="3" t="str">
        <f>IFERROR(IF(Sheet1!AS$9&gt;=1,Sheet1!AS146/1,Sheet1!AS146/Sheet1!AS$9),"NA")</f>
        <v>NA</v>
      </c>
      <c r="AT133" s="3">
        <f>IFERROR(IF(Sheet1!AT$9&gt;=1,Sheet1!AT146/1,Sheet1!AT146/Sheet1!AT$9),"NA")</f>
        <v>3.4282494516979886E-2</v>
      </c>
      <c r="AU133" s="3" t="str">
        <f>IFERROR(IF(Sheet1!AU$9&gt;=1,Sheet1!AU146/1,Sheet1!AU146/Sheet1!AU$9),"NA")</f>
        <v>NA</v>
      </c>
      <c r="AV133" s="3">
        <f>IFERROR(IF(Sheet1!AV$9&gt;=1,Sheet1!AV146/1,Sheet1!AV146/Sheet1!AV$9),"NA")</f>
        <v>2.7607383789964288E-2</v>
      </c>
      <c r="AW133" s="3">
        <f>IFERROR(IF(Sheet1!AW$9&gt;=1,Sheet1!AW146/1,Sheet1!AW146/Sheet1!AW$9),"NA")</f>
        <v>2.3805918627310931E-2</v>
      </c>
      <c r="AX133" s="3" t="str">
        <f>IFERROR(IF(Sheet1!AX$9&gt;=1,Sheet1!AX146/1,Sheet1!AX146/Sheet1!AX$9),"NA")</f>
        <v>NA</v>
      </c>
      <c r="AY133" s="3">
        <f>IFERROR(IF(Sheet1!AY$9&gt;=1,Sheet1!AY146/1,Sheet1!AY146/Sheet1!AY$9),"NA")</f>
        <v>5.3421648406635101E-3</v>
      </c>
      <c r="AZ133" s="3" t="str">
        <f>IFERROR(IF(Sheet1!AZ$9&gt;=1,Sheet1!AZ146/1,Sheet1!AZ146/Sheet1!AZ$9),"NA")</f>
        <v>NA</v>
      </c>
      <c r="BA133" s="3" t="str">
        <f>IFERROR(IF(Sheet1!BA$9&gt;=1,Sheet1!BA146/1,Sheet1!BA146/Sheet1!BA$9),"NA")</f>
        <v>NA</v>
      </c>
      <c r="BB133" s="3" t="str">
        <f>IFERROR(IF(Sheet1!BB$9&gt;=1,Sheet1!BB146/1,Sheet1!BB146/Sheet1!BB$9),"NA")</f>
        <v>NA</v>
      </c>
      <c r="BC133" s="3" t="str">
        <f>IFERROR(IF(Sheet1!BC$9&gt;=1,Sheet1!BC146/1,Sheet1!BC146/Sheet1!BC$9),"NA")</f>
        <v>NA</v>
      </c>
      <c r="BD133" s="3" t="str">
        <f>IFERROR(IF(Sheet1!BD$9&gt;=1,Sheet1!BD146/1,Sheet1!BD146/Sheet1!BD$9),"NA")</f>
        <v>NA</v>
      </c>
      <c r="BE133" s="3" t="str">
        <f>IFERROR(IF(Sheet1!BE$9&gt;=1,Sheet1!BE146/1,Sheet1!BE146/Sheet1!BE$9),"NA")</f>
        <v>NA</v>
      </c>
      <c r="BF133" s="3">
        <f>IFERROR(IF(Sheet1!BF$9&gt;=1,Sheet1!BF146/1,Sheet1!BF146/Sheet1!BF$9),"NA")</f>
        <v>1.9742562032930479E-2</v>
      </c>
      <c r="BG133" s="3" t="str">
        <f>IFERROR(IF(Sheet1!BG$9&gt;=1,Sheet1!BG146/1,Sheet1!BG146/Sheet1!BG$9),"NA")</f>
        <v>NA</v>
      </c>
      <c r="BH133" s="3" t="str">
        <f>IFERROR(IF(Sheet1!BH$9&gt;=1,Sheet1!BH146/1,Sheet1!BH146/Sheet1!BH$9),"NA")</f>
        <v>NA</v>
      </c>
      <c r="BI133" s="3">
        <f>IFERROR(IF(Sheet1!BI$9&gt;=1,Sheet1!BI146/1,Sheet1!BI146/Sheet1!BI$9),"NA")</f>
        <v>1.0385513238664061E-3</v>
      </c>
      <c r="BJ133" s="3">
        <f>IFERROR(IF(Sheet1!BJ$9&gt;=1,Sheet1!BJ146/1,Sheet1!BJ146/Sheet1!BJ$9),"NA")</f>
        <v>5.9677391073692573E-3</v>
      </c>
      <c r="BK133" s="3">
        <f>IFERROR(IF(Sheet1!BK$9&gt;=1,Sheet1!BK146/1,Sheet1!BK146/Sheet1!BK$9),"NA")</f>
        <v>3.8751208389578282E-2</v>
      </c>
      <c r="BL133" s="3">
        <f>IFERROR(IF(Sheet1!BL$9&gt;=1,Sheet1!BL146/1,Sheet1!BL146/Sheet1!BL$9),"NA")</f>
        <v>6.3969474113897582E-3</v>
      </c>
      <c r="BM133" s="3">
        <f>IFERROR(IF(Sheet1!BM$9&gt;=1,Sheet1!BM146/1,Sheet1!BM146/Sheet1!BM$9),"NA")</f>
        <v>3.6698501385825041E-3</v>
      </c>
      <c r="BN133" s="3">
        <f>IFERROR(IF(Sheet1!BN$9&gt;=1,Sheet1!BN146/1,Sheet1!BN146/Sheet1!BN$9),"NA")</f>
        <v>6.3536591872535497E-3</v>
      </c>
      <c r="BO133" s="3" t="str">
        <f>IFERROR(IF(Sheet1!BO$9&gt;=1,Sheet1!BO146/1,Sheet1!BO146/Sheet1!BO$9),"NA")</f>
        <v>NA</v>
      </c>
      <c r="BP133" s="3" t="str">
        <f>IFERROR(IF(Sheet1!BP$9&gt;=1,Sheet1!BP146/1,Sheet1!BP146/Sheet1!BP$9),"NA")</f>
        <v>NA</v>
      </c>
      <c r="BQ133" s="3" t="str">
        <f>IFERROR(IF(Sheet1!BQ$9&gt;=1,Sheet1!BQ146/1,Sheet1!BQ146/Sheet1!BQ$9),"NA")</f>
        <v>NA</v>
      </c>
      <c r="BR133" s="3">
        <f>IFERROR(IF(Sheet1!BR$9&gt;=1,Sheet1!BR146/1,Sheet1!BR146/Sheet1!BR$9),"NA")</f>
        <v>8.1895852275417442E-4</v>
      </c>
      <c r="BS133" s="3">
        <f>IFERROR(IF(Sheet1!BS$9&gt;=1,Sheet1!BS146/1,Sheet1!BS146/Sheet1!BS$9),"NA")</f>
        <v>6.1484065344343235E-3</v>
      </c>
      <c r="BT133" s="3"/>
      <c r="BU133" s="3"/>
      <c r="BV133" s="3"/>
      <c r="BW133" s="3"/>
      <c r="BX133" s="3"/>
    </row>
    <row r="134" spans="1:76" x14ac:dyDescent="0.2">
      <c r="A134" t="str">
        <f>Sheet1!A147</f>
        <v>PCB160</v>
      </c>
      <c r="B134" s="3" t="str">
        <f>IFERROR(IF(Sheet1!B$9&gt;=1,Sheet1!B147/1,Sheet1!B147/Sheet1!B$9),"NA")</f>
        <v>NA</v>
      </c>
      <c r="C134" s="3">
        <f>IFERROR(IF(Sheet1!C$9&gt;=1,Sheet1!C147/1,Sheet1!C147/Sheet1!C$9),"NA")</f>
        <v>6.7300121351789198E-3</v>
      </c>
      <c r="D134" s="3" t="str">
        <f>IFERROR(IF(Sheet1!D$9&gt;=1,Sheet1!D147/1,Sheet1!D147/Sheet1!D$9),"NA")</f>
        <v>NA</v>
      </c>
      <c r="E134" s="3" t="str">
        <f>IFERROR(IF(Sheet1!E$9&gt;=1,Sheet1!E147/1,Sheet1!E147/Sheet1!E$9),"NA")</f>
        <v>NA</v>
      </c>
      <c r="F134" s="3" t="str">
        <f>IFERROR(IF(Sheet1!F$9&gt;=1,Sheet1!F147/1,Sheet1!F147/Sheet1!F$9),"NA")</f>
        <v>NA</v>
      </c>
      <c r="G134" s="3" t="str">
        <f>IFERROR(IF(Sheet1!G$9&gt;=1,Sheet1!G147/1,Sheet1!G147/Sheet1!G$9),"NA")</f>
        <v>NA</v>
      </c>
      <c r="H134" s="3" t="str">
        <f>IFERROR(IF(Sheet1!H$9&gt;=1,Sheet1!H147/1,Sheet1!H147/Sheet1!H$9),"NA")</f>
        <v>NA</v>
      </c>
      <c r="I134" s="3" t="str">
        <f>IFERROR(IF(Sheet1!I$9&gt;=1,Sheet1!I147/1,Sheet1!I147/Sheet1!I$9),"NA")</f>
        <v>NA</v>
      </c>
      <c r="J134" s="3" t="str">
        <f>IFERROR(IF(Sheet1!J$9&gt;=1,Sheet1!J147/1,Sheet1!J147/Sheet1!J$9),"NA")</f>
        <v>NA</v>
      </c>
      <c r="K134" s="3" t="str">
        <f>IFERROR(IF(Sheet1!K$9&gt;=1,Sheet1!K147/1,Sheet1!K147/Sheet1!K$9),"NA")</f>
        <v>NA</v>
      </c>
      <c r="L134" s="3" t="str">
        <f>IFERROR(IF(Sheet1!L$9&gt;=1,Sheet1!L147/1,Sheet1!L147/Sheet1!L$9),"NA")</f>
        <v>NA</v>
      </c>
      <c r="M134" s="3">
        <f>IFERROR(IF(Sheet1!M$9&gt;=1,Sheet1!M147/1,Sheet1!M147/Sheet1!M$9),"NA")</f>
        <v>4.2794138372294933E-2</v>
      </c>
      <c r="N134" s="3" t="str">
        <f>IFERROR(IF(Sheet1!N$9&gt;=1,Sheet1!N147/1,Sheet1!N147/Sheet1!N$9),"NA")</f>
        <v>NA</v>
      </c>
      <c r="O134" s="3" t="str">
        <f>IFERROR(IF(Sheet1!O$9&gt;=1,Sheet1!O147/1,Sheet1!O147/Sheet1!O$9),"NA")</f>
        <v>NA</v>
      </c>
      <c r="P134" s="3" t="str">
        <f>IFERROR(IF(Sheet1!P$9&gt;=1,Sheet1!P147/1,Sheet1!P147/Sheet1!P$9),"NA")</f>
        <v>NA</v>
      </c>
      <c r="Q134" s="3" t="str">
        <f>IFERROR(IF(Sheet1!Q$9&gt;=1,Sheet1!Q147/1,Sheet1!Q147/Sheet1!Q$9),"NA")</f>
        <v>NA</v>
      </c>
      <c r="R134" s="3">
        <f>IFERROR(IF(Sheet1!R$9&gt;=1,Sheet1!R147/1,Sheet1!R147/Sheet1!R$9),"NA")</f>
        <v>7.2301701970170842E-2</v>
      </c>
      <c r="S134" s="3">
        <f>IFERROR(IF(Sheet1!S$9&gt;=1,Sheet1!S147/1,Sheet1!S147/Sheet1!S$9),"NA")</f>
        <v>6.9575296330371614E-3</v>
      </c>
      <c r="T134" s="3">
        <f>IFERROR(IF(Sheet1!T$9&gt;=1,Sheet1!T147/1,Sheet1!T147/Sheet1!T$9),"NA")</f>
        <v>9.5202499606031436E-3</v>
      </c>
      <c r="U134" s="3" t="str">
        <f>IFERROR(IF(Sheet1!U$9&gt;=1,Sheet1!U147/1,Sheet1!U147/Sheet1!U$9),"NA")</f>
        <v>NA</v>
      </c>
      <c r="V134" s="3">
        <f>IFERROR(IF(Sheet1!V$9&gt;=1,Sheet1!V147/1,Sheet1!V147/Sheet1!V$9),"NA")</f>
        <v>3.5795900721552747E-2</v>
      </c>
      <c r="W134" s="3" t="str">
        <f>IFERROR(IF(Sheet1!W$9&gt;=1,Sheet1!W147/1,Sheet1!W147/Sheet1!W$9),"NA")</f>
        <v>NA</v>
      </c>
      <c r="X134" s="3">
        <f>IFERROR(IF(Sheet1!X$9&gt;=1,Sheet1!X147/1,Sheet1!X147/Sheet1!X$9),"NA")</f>
        <v>6.8293804176888004E-2</v>
      </c>
      <c r="Y134" s="3" t="str">
        <f>IFERROR(IF(Sheet1!Y$9&gt;=1,Sheet1!Y147/1,Sheet1!Y147/Sheet1!Y$9),"NA")</f>
        <v>NA</v>
      </c>
      <c r="Z134" s="3" t="str">
        <f>IFERROR(IF(Sheet1!Z$9&gt;=1,Sheet1!Z147/1,Sheet1!Z147/Sheet1!Z$9),"NA")</f>
        <v>NA</v>
      </c>
      <c r="AA134" s="3">
        <f>IFERROR(IF(Sheet1!AA$9&gt;=1,Sheet1!AA147/1,Sheet1!AA147/Sheet1!AA$9),"NA")</f>
        <v>9.2953791008642331E-2</v>
      </c>
      <c r="AB134" s="3" t="str">
        <f>IFERROR(IF(Sheet1!AB$9&gt;=1,Sheet1!AB147/1,Sheet1!AB147/Sheet1!AB$9),"NA")</f>
        <v>NA</v>
      </c>
      <c r="AC134" s="3">
        <f>IFERROR(IF(Sheet1!AC$9&gt;=1,Sheet1!AC147/1,Sheet1!AC147/Sheet1!AC$9),"NA")</f>
        <v>8.9147610567203751E-3</v>
      </c>
      <c r="AD134" s="3" t="str">
        <f>IFERROR(IF(Sheet1!AD$9&gt;=1,Sheet1!AD147/1,Sheet1!AD147/Sheet1!AD$9),"NA")</f>
        <v>NA</v>
      </c>
      <c r="AE134" s="3" t="str">
        <f>IFERROR(IF(Sheet1!AE$9&gt;=1,Sheet1!AE147/1,Sheet1!AE147/Sheet1!AE$9),"NA")</f>
        <v>NA</v>
      </c>
      <c r="AF134" s="3">
        <f>IFERROR(IF(Sheet1!AF$9&gt;=1,Sheet1!AF147/1,Sheet1!AF147/Sheet1!AF$9),"NA")</f>
        <v>2.1247608206414068E-2</v>
      </c>
      <c r="AG134" s="3" t="str">
        <f>IFERROR(IF(Sheet1!AG$9&gt;=1,Sheet1!AG147/1,Sheet1!AG147/Sheet1!AG$9),"NA")</f>
        <v>NA</v>
      </c>
      <c r="AH134" s="3">
        <f>IFERROR(IF(Sheet1!AH$9&gt;=1,Sheet1!AH147/1,Sheet1!AH147/Sheet1!AH$9),"NA")</f>
        <v>2.7195097966142123E-2</v>
      </c>
      <c r="AI134" s="3" t="str">
        <f>IFERROR(IF(Sheet1!AI$9&gt;=1,Sheet1!AI147/1,Sheet1!AI147/Sheet1!AI$9),"NA")</f>
        <v>NA</v>
      </c>
      <c r="AJ134" s="3" t="str">
        <f>IFERROR(IF(Sheet1!AJ$9&gt;=1,Sheet1!AJ147/1,Sheet1!AJ147/Sheet1!AJ$9),"NA")</f>
        <v>NA</v>
      </c>
      <c r="AK134" s="3">
        <f>IFERROR(IF(Sheet1!AK$9&gt;=1,Sheet1!AK147/1,Sheet1!AK147/Sheet1!AK$9),"NA")</f>
        <v>1.5195076163631711E-2</v>
      </c>
      <c r="AL134" s="3">
        <f>IFERROR(IF(Sheet1!AL$9&gt;=1,Sheet1!AL147/1,Sheet1!AL147/Sheet1!AL$9),"NA")</f>
        <v>7.5439583845709583E-3</v>
      </c>
      <c r="AM134" s="3">
        <f>IFERROR(IF(Sheet1!AM$9&gt;=1,Sheet1!AM147/1,Sheet1!AM147/Sheet1!AM$9),"NA")</f>
        <v>1.230065430603007E-3</v>
      </c>
      <c r="AN134" s="3" t="str">
        <f>IFERROR(IF(Sheet1!AN$9&gt;=1,Sheet1!AN147/1,Sheet1!AN147/Sheet1!AN$9),"NA")</f>
        <v>NA</v>
      </c>
      <c r="AO134" s="3" t="str">
        <f>IFERROR(IF(Sheet1!AO$9&gt;=1,Sheet1!AO147/1,Sheet1!AO147/Sheet1!AO$9),"NA")</f>
        <v>NA</v>
      </c>
      <c r="AP134" s="3" t="str">
        <f>IFERROR(IF(Sheet1!AP$9&gt;=1,Sheet1!AP147/1,Sheet1!AP147/Sheet1!AP$9),"NA")</f>
        <v>NA</v>
      </c>
      <c r="AQ134" s="3" t="str">
        <f>IFERROR(IF(Sheet1!AQ$9&gt;=1,Sheet1!AQ147/1,Sheet1!AQ147/Sheet1!AQ$9),"NA")</f>
        <v>NA</v>
      </c>
      <c r="AR134" s="3">
        <f>IFERROR(IF(Sheet1!AR$9&gt;=1,Sheet1!AR147/1,Sheet1!AR147/Sheet1!AR$9),"NA")</f>
        <v>2.1555552949726171E-2</v>
      </c>
      <c r="AS134" s="3" t="str">
        <f>IFERROR(IF(Sheet1!AS$9&gt;=1,Sheet1!AS147/1,Sheet1!AS147/Sheet1!AS$9),"NA")</f>
        <v>NA</v>
      </c>
      <c r="AT134" s="3" t="str">
        <f>IFERROR(IF(Sheet1!AT$9&gt;=1,Sheet1!AT147/1,Sheet1!AT147/Sheet1!AT$9),"NA")</f>
        <v>NA</v>
      </c>
      <c r="AU134" s="3" t="str">
        <f>IFERROR(IF(Sheet1!AU$9&gt;=1,Sheet1!AU147/1,Sheet1!AU147/Sheet1!AU$9),"NA")</f>
        <v>NA</v>
      </c>
      <c r="AV134" s="3" t="str">
        <f>IFERROR(IF(Sheet1!AV$9&gt;=1,Sheet1!AV147/1,Sheet1!AV147/Sheet1!AV$9),"NA")</f>
        <v>NA</v>
      </c>
      <c r="AW134" s="3">
        <f>IFERROR(IF(Sheet1!AW$9&gt;=1,Sheet1!AW147/1,Sheet1!AW147/Sheet1!AW$9),"NA")</f>
        <v>3.0077881981091733E-2</v>
      </c>
      <c r="AX134" s="3" t="str">
        <f>IFERROR(IF(Sheet1!AX$9&gt;=1,Sheet1!AX147/1,Sheet1!AX147/Sheet1!AX$9),"NA")</f>
        <v>NA</v>
      </c>
      <c r="AY134" s="3">
        <f>IFERROR(IF(Sheet1!AY$9&gt;=1,Sheet1!AY147/1,Sheet1!AY147/Sheet1!AY$9),"NA")</f>
        <v>6.7300121351789198E-3</v>
      </c>
      <c r="AZ134" s="3" t="str">
        <f>IFERROR(IF(Sheet1!AZ$9&gt;=1,Sheet1!AZ147/1,Sheet1!AZ147/Sheet1!AZ$9),"NA")</f>
        <v>NA</v>
      </c>
      <c r="BA134" s="3" t="str">
        <f>IFERROR(IF(Sheet1!BA$9&gt;=1,Sheet1!BA147/1,Sheet1!BA147/Sheet1!BA$9),"NA")</f>
        <v>NA</v>
      </c>
      <c r="BB134" s="3" t="str">
        <f>IFERROR(IF(Sheet1!BB$9&gt;=1,Sheet1!BB147/1,Sheet1!BB147/Sheet1!BB$9),"NA")</f>
        <v>NA</v>
      </c>
      <c r="BC134" s="3">
        <f>IFERROR(IF(Sheet1!BC$9&gt;=1,Sheet1!BC147/1,Sheet1!BC147/Sheet1!BC$9),"NA")</f>
        <v>8.6310091986496942E-3</v>
      </c>
      <c r="BD134" s="3">
        <f>IFERROR(IF(Sheet1!BD$9&gt;=1,Sheet1!BD147/1,Sheet1!BD147/Sheet1!BD$9),"NA")</f>
        <v>4.3894433439551064E-3</v>
      </c>
      <c r="BE134" s="3" t="str">
        <f>IFERROR(IF(Sheet1!BE$9&gt;=1,Sheet1!BE147/1,Sheet1!BE147/Sheet1!BE$9),"NA")</f>
        <v>NA</v>
      </c>
      <c r="BF134" s="3" t="str">
        <f>IFERROR(IF(Sheet1!BF$9&gt;=1,Sheet1!BF147/1,Sheet1!BF147/Sheet1!BF$9),"NA")</f>
        <v>NA</v>
      </c>
      <c r="BG134" s="3" t="str">
        <f>IFERROR(IF(Sheet1!BG$9&gt;=1,Sheet1!BG147/1,Sheet1!BG147/Sheet1!BG$9),"NA")</f>
        <v>NA</v>
      </c>
      <c r="BH134" s="3">
        <f>IFERROR(IF(Sheet1!BH$9&gt;=1,Sheet1!BH147/1,Sheet1!BH147/Sheet1!BH$9),"NA")</f>
        <v>4.0284093716075553E-2</v>
      </c>
      <c r="BI134" s="3">
        <f>IFERROR(IF(Sheet1!BI$9&gt;=1,Sheet1!BI147/1,Sheet1!BI147/Sheet1!BI$9),"NA")</f>
        <v>9.6281492593442916E-3</v>
      </c>
      <c r="BJ134" s="3">
        <f>IFERROR(IF(Sheet1!BJ$9&gt;=1,Sheet1!BJ147/1,Sheet1!BJ147/Sheet1!BJ$9),"NA")</f>
        <v>4.5448739508912206E-2</v>
      </c>
      <c r="BK134" s="3" t="str">
        <f>IFERROR(IF(Sheet1!BK$9&gt;=1,Sheet1!BK147/1,Sheet1!BK147/Sheet1!BK$9),"NA")</f>
        <v>NA</v>
      </c>
      <c r="BL134" s="3">
        <f>IFERROR(IF(Sheet1!BL$9&gt;=1,Sheet1!BL147/1,Sheet1!BL147/Sheet1!BL$9),"NA")</f>
        <v>1.3382837349475112E-2</v>
      </c>
      <c r="BM134" s="3" t="str">
        <f>IFERROR(IF(Sheet1!BM$9&gt;=1,Sheet1!BM147/1,Sheet1!BM147/Sheet1!BM$9),"NA")</f>
        <v>NA</v>
      </c>
      <c r="BN134" s="3">
        <f>IFERROR(IF(Sheet1!BN$9&gt;=1,Sheet1!BN147/1,Sheet1!BN147/Sheet1!BN$9),"NA")</f>
        <v>8.0042837891345364E-3</v>
      </c>
      <c r="BO134" s="3" t="str">
        <f>IFERROR(IF(Sheet1!BO$9&gt;=1,Sheet1!BO147/1,Sheet1!BO147/Sheet1!BO$9),"NA")</f>
        <v>NA</v>
      </c>
      <c r="BP134" s="3" t="str">
        <f>IFERROR(IF(Sheet1!BP$9&gt;=1,Sheet1!BP147/1,Sheet1!BP147/Sheet1!BP$9),"NA")</f>
        <v>NA</v>
      </c>
      <c r="BQ134" s="3" t="str">
        <f>IFERROR(IF(Sheet1!BQ$9&gt;=1,Sheet1!BQ147/1,Sheet1!BQ147/Sheet1!BQ$9),"NA")</f>
        <v>NA</v>
      </c>
      <c r="BR134" s="3" t="str">
        <f>IFERROR(IF(Sheet1!BR$9&gt;=1,Sheet1!BR147/1,Sheet1!BR147/Sheet1!BR$9),"NA")</f>
        <v>NA</v>
      </c>
      <c r="BS134" s="3">
        <f>IFERROR(IF(Sheet1!BS$9&gt;=1,Sheet1!BS147/1,Sheet1!BS147/Sheet1!BS$9),"NA")</f>
        <v>1.8601357916761124E-2</v>
      </c>
      <c r="BT134" s="3"/>
      <c r="BU134" s="3"/>
      <c r="BV134" s="3"/>
      <c r="BW134" s="3"/>
      <c r="BX134" s="3"/>
    </row>
    <row r="135" spans="1:76" x14ac:dyDescent="0.2">
      <c r="A135" t="str">
        <f>Sheet1!A148</f>
        <v>PCB161</v>
      </c>
      <c r="B135" s="3">
        <f>IFERROR(IF(Sheet1!B$9&gt;=1,Sheet1!B148/1,Sheet1!B148/Sheet1!B$9),"NA")</f>
        <v>1.1909077377750521E-2</v>
      </c>
      <c r="C135" s="3">
        <f>IFERROR(IF(Sheet1!C$9&gt;=1,Sheet1!C148/1,Sheet1!C148/Sheet1!C$9),"NA")</f>
        <v>1.12938236993713E-2</v>
      </c>
      <c r="D135" s="3" t="str">
        <f>IFERROR(IF(Sheet1!D$9&gt;=1,Sheet1!D148/1,Sheet1!D148/Sheet1!D$9),"NA")</f>
        <v>NA</v>
      </c>
      <c r="E135" s="3">
        <f>IFERROR(IF(Sheet1!E$9&gt;=1,Sheet1!E148/1,Sheet1!E148/Sheet1!E$9),"NA")</f>
        <v>1.2409261712417921E-2</v>
      </c>
      <c r="F135" s="3" t="str">
        <f>IFERROR(IF(Sheet1!F$9&gt;=1,Sheet1!F148/1,Sheet1!F148/Sheet1!F$9),"NA")</f>
        <v>NA</v>
      </c>
      <c r="G135" s="3">
        <f>IFERROR(IF(Sheet1!G$9&gt;=1,Sheet1!G148/1,Sheet1!G148/Sheet1!G$9),"NA")</f>
        <v>1.1949261117819979E-2</v>
      </c>
      <c r="H135" s="3" t="str">
        <f>IFERROR(IF(Sheet1!H$9&gt;=1,Sheet1!H148/1,Sheet1!H148/Sheet1!H$9),"NA")</f>
        <v>NA</v>
      </c>
      <c r="I135" s="3" t="str">
        <f>IFERROR(IF(Sheet1!I$9&gt;=1,Sheet1!I148/1,Sheet1!I148/Sheet1!I$9),"NA")</f>
        <v>NA</v>
      </c>
      <c r="J135" s="3" t="str">
        <f>IFERROR(IF(Sheet1!J$9&gt;=1,Sheet1!J148/1,Sheet1!J148/Sheet1!J$9),"NA")</f>
        <v>NA</v>
      </c>
      <c r="K135" s="3">
        <f>IFERROR(IF(Sheet1!K$9&gt;=1,Sheet1!K148/1,Sheet1!K148/Sheet1!K$9),"NA")</f>
        <v>1.3017679100977475E-2</v>
      </c>
      <c r="L135" s="3" t="str">
        <f>IFERROR(IF(Sheet1!L$9&gt;=1,Sheet1!L148/1,Sheet1!L148/Sheet1!L$9),"NA")</f>
        <v>NA</v>
      </c>
      <c r="M135" s="3" t="str">
        <f>IFERROR(IF(Sheet1!M$9&gt;=1,Sheet1!M148/1,Sheet1!M148/Sheet1!M$9),"NA")</f>
        <v>NA</v>
      </c>
      <c r="N135" s="3">
        <f>IFERROR(IF(Sheet1!N$9&gt;=1,Sheet1!N148/1,Sheet1!N148/Sheet1!N$9),"NA")</f>
        <v>1.1381771378618902E-2</v>
      </c>
      <c r="O135" s="3">
        <f>IFERROR(IF(Sheet1!O$9&gt;=1,Sheet1!O148/1,Sheet1!O148/Sheet1!O$9),"NA")</f>
        <v>1.2253139364183242E-2</v>
      </c>
      <c r="P135" s="3">
        <f>IFERROR(IF(Sheet1!P$9&gt;=1,Sheet1!P148/1,Sheet1!P148/Sheet1!P$9),"NA")</f>
        <v>1.2264366413721858E-2</v>
      </c>
      <c r="Q135" s="3" t="str">
        <f>IFERROR(IF(Sheet1!Q$9&gt;=1,Sheet1!Q148/1,Sheet1!Q148/Sheet1!Q$9),"NA")</f>
        <v>NA</v>
      </c>
      <c r="R135" s="3" t="str">
        <f>IFERROR(IF(Sheet1!R$9&gt;=1,Sheet1!R148/1,Sheet1!R148/Sheet1!R$9),"NA")</f>
        <v>NA</v>
      </c>
      <c r="S135" s="3">
        <f>IFERROR(IF(Sheet1!S$9&gt;=1,Sheet1!S148/1,Sheet1!S148/Sheet1!S$9),"NA")</f>
        <v>1.1675627247079875E-2</v>
      </c>
      <c r="T135" s="3">
        <f>IFERROR(IF(Sheet1!T$9&gt;=1,Sheet1!T148/1,Sheet1!T148/Sheet1!T$9),"NA")</f>
        <v>1.5976200706529636E-2</v>
      </c>
      <c r="U135" s="3" t="str">
        <f>IFERROR(IF(Sheet1!U$9&gt;=1,Sheet1!U148/1,Sheet1!U148/Sheet1!U$9),"NA")</f>
        <v>NA</v>
      </c>
      <c r="V135" s="3" t="str">
        <f>IFERROR(IF(Sheet1!V$9&gt;=1,Sheet1!V148/1,Sheet1!V148/Sheet1!V$9),"NA")</f>
        <v>NA</v>
      </c>
      <c r="W135" s="3" t="str">
        <f>IFERROR(IF(Sheet1!W$9&gt;=1,Sheet1!W148/1,Sheet1!W148/Sheet1!W$9),"NA")</f>
        <v>NA</v>
      </c>
      <c r="X135" s="3">
        <f>IFERROR(IF(Sheet1!X$9&gt;=1,Sheet1!X148/1,Sheet1!X148/Sheet1!X$9),"NA")</f>
        <v>1.4394216571094028E-2</v>
      </c>
      <c r="Y135" s="3" t="str">
        <f>IFERROR(IF(Sheet1!Y$9&gt;=1,Sheet1!Y148/1,Sheet1!Y148/Sheet1!Y$9),"NA")</f>
        <v>NA</v>
      </c>
      <c r="Z135" s="3" t="str">
        <f>IFERROR(IF(Sheet1!Z$9&gt;=1,Sheet1!Z148/1,Sheet1!Z148/Sheet1!Z$9),"NA")</f>
        <v>NA</v>
      </c>
      <c r="AA135" s="3" t="str">
        <f>IFERROR(IF(Sheet1!AA$9&gt;=1,Sheet1!AA148/1,Sheet1!AA148/Sheet1!AA$9),"NA")</f>
        <v>NA</v>
      </c>
      <c r="AB135" s="3">
        <f>IFERROR(IF(Sheet1!AB$9&gt;=1,Sheet1!AB148/1,Sheet1!AB148/Sheet1!AB$9),"NA")</f>
        <v>1.8421871271668781E-2</v>
      </c>
      <c r="AC135" s="3">
        <f>IFERROR(IF(Sheet1!AC$9&gt;=1,Sheet1!AC148/1,Sheet1!AC148/Sheet1!AC$9),"NA")</f>
        <v>1.4960112652745499E-2</v>
      </c>
      <c r="AD135" s="3" t="str">
        <f>IFERROR(IF(Sheet1!AD$9&gt;=1,Sheet1!AD148/1,Sheet1!AD148/Sheet1!AD$9),"NA")</f>
        <v>NA</v>
      </c>
      <c r="AE135" s="3" t="str">
        <f>IFERROR(IF(Sheet1!AE$9&gt;=1,Sheet1!AE148/1,Sheet1!AE148/Sheet1!AE$9),"NA")</f>
        <v>NA</v>
      </c>
      <c r="AF135" s="3">
        <f>IFERROR(IF(Sheet1!AF$9&gt;=1,Sheet1!AF148/1,Sheet1!AF148/Sheet1!AF$9),"NA")</f>
        <v>3.3851176416124641E-3</v>
      </c>
      <c r="AG135" s="3" t="str">
        <f>IFERROR(IF(Sheet1!AG$9&gt;=1,Sheet1!AG148/1,Sheet1!AG148/Sheet1!AG$9),"NA")</f>
        <v>NA</v>
      </c>
      <c r="AH135" s="3" t="str">
        <f>IFERROR(IF(Sheet1!AH$9&gt;=1,Sheet1!AH148/1,Sheet1!AH148/Sheet1!AH$9),"NA")</f>
        <v>NA</v>
      </c>
      <c r="AI135" s="3">
        <f>IFERROR(IF(Sheet1!AI$9&gt;=1,Sheet1!AI148/1,Sheet1!AI148/Sheet1!AI$9),"NA")</f>
        <v>1.250291839202476E-2</v>
      </c>
      <c r="AJ135" s="3">
        <f>IFERROR(IF(Sheet1!AJ$9&gt;=1,Sheet1!AJ148/1,Sheet1!AJ148/Sheet1!AJ$9),"NA")</f>
        <v>3.3300578937313183E-2</v>
      </c>
      <c r="AK135" s="3">
        <f>IFERROR(IF(Sheet1!AK$9&gt;=1,Sheet1!AK148/1,Sheet1!AK148/Sheet1!AK$9),"NA")</f>
        <v>1.2849565831962945E-2</v>
      </c>
      <c r="AL135" s="3" t="str">
        <f>IFERROR(IF(Sheet1!AL$9&gt;=1,Sheet1!AL148/1,Sheet1!AL148/Sheet1!AL$9),"NA")</f>
        <v>NA</v>
      </c>
      <c r="AM135" s="3" t="str">
        <f>IFERROR(IF(Sheet1!AM$9&gt;=1,Sheet1!AM148/1,Sheet1!AM148/Sheet1!AM$9),"NA")</f>
        <v>NA</v>
      </c>
      <c r="AN135" s="3">
        <f>IFERROR(IF(Sheet1!AN$9&gt;=1,Sheet1!AN148/1,Sheet1!AN148/Sheet1!AN$9),"NA")</f>
        <v>1.2323530164455932E-2</v>
      </c>
      <c r="AO135" s="3" t="str">
        <f>IFERROR(IF(Sheet1!AO$9&gt;=1,Sheet1!AO148/1,Sheet1!AO148/Sheet1!AO$9),"NA")</f>
        <v>NA</v>
      </c>
      <c r="AP135" s="3" t="str">
        <f>IFERROR(IF(Sheet1!AP$9&gt;=1,Sheet1!AP148/1,Sheet1!AP148/Sheet1!AP$9),"NA")</f>
        <v>NA</v>
      </c>
      <c r="AQ135" s="3" t="str">
        <f>IFERROR(IF(Sheet1!AQ$9&gt;=1,Sheet1!AQ148/1,Sheet1!AQ148/Sheet1!AQ$9),"NA")</f>
        <v>NA</v>
      </c>
      <c r="AR135" s="3" t="str">
        <f>IFERROR(IF(Sheet1!AR$9&gt;=1,Sheet1!AR148/1,Sheet1!AR148/Sheet1!AR$9),"NA")</f>
        <v>NA</v>
      </c>
      <c r="AS135" s="3" t="str">
        <f>IFERROR(IF(Sheet1!AS$9&gt;=1,Sheet1!AS148/1,Sheet1!AS148/Sheet1!AS$9),"NA")</f>
        <v>NA</v>
      </c>
      <c r="AT135" s="3" t="str">
        <f>IFERROR(IF(Sheet1!AT$9&gt;=1,Sheet1!AT148/1,Sheet1!AT148/Sheet1!AT$9),"NA")</f>
        <v>NA</v>
      </c>
      <c r="AU135" s="3">
        <f>IFERROR(IF(Sheet1!AU$9&gt;=1,Sheet1!AU148/1,Sheet1!AU148/Sheet1!AU$9),"NA")</f>
        <v>1.3516853287512516E-2</v>
      </c>
      <c r="AV135" s="3" t="str">
        <f>IFERROR(IF(Sheet1!AV$9&gt;=1,Sheet1!AV148/1,Sheet1!AV148/Sheet1!AV$9),"NA")</f>
        <v>NA</v>
      </c>
      <c r="AW135" s="3">
        <f>IFERROR(IF(Sheet1!AW$9&gt;=1,Sheet1!AW148/1,Sheet1!AW148/Sheet1!AW$9),"NA")</f>
        <v>1.2844870849268225E-2</v>
      </c>
      <c r="AX135" s="3" t="str">
        <f>IFERROR(IF(Sheet1!AX$9&gt;=1,Sheet1!AX148/1,Sheet1!AX148/Sheet1!AX$9),"NA")</f>
        <v>NA</v>
      </c>
      <c r="AY135" s="3">
        <f>IFERROR(IF(Sheet1!AY$9&gt;=1,Sheet1!AY148/1,Sheet1!AY148/Sheet1!AY$9),"NA")</f>
        <v>1.12938236993713E-2</v>
      </c>
      <c r="AZ135" s="3">
        <f>IFERROR(IF(Sheet1!AZ$9&gt;=1,Sheet1!AZ148/1,Sheet1!AZ148/Sheet1!AZ$9),"NA")</f>
        <v>1.1466338616349062E-2</v>
      </c>
      <c r="BA135" s="3" t="str">
        <f>IFERROR(IF(Sheet1!BA$9&gt;=1,Sheet1!BA148/1,Sheet1!BA148/Sheet1!BA$9),"NA")</f>
        <v>NA</v>
      </c>
      <c r="BB135" s="3">
        <f>IFERROR(IF(Sheet1!BB$9&gt;=1,Sheet1!BB148/1,Sheet1!BB148/Sheet1!BB$9),"NA")</f>
        <v>1.1923476799639406E-2</v>
      </c>
      <c r="BC135" s="3">
        <f>IFERROR(IF(Sheet1!BC$9&gt;=1,Sheet1!BC148/1,Sheet1!BC148/Sheet1!BC$9),"NA")</f>
        <v>1.4483940634768284E-2</v>
      </c>
      <c r="BD135" s="3" t="str">
        <f>IFERROR(IF(Sheet1!BD$9&gt;=1,Sheet1!BD148/1,Sheet1!BD148/Sheet1!BD$9),"NA")</f>
        <v>NA</v>
      </c>
      <c r="BE135" s="3">
        <f>IFERROR(IF(Sheet1!BE$9&gt;=1,Sheet1!BE148/1,Sheet1!BE148/Sheet1!BE$9),"NA")</f>
        <v>1.12938236993713E-2</v>
      </c>
      <c r="BF135" s="3">
        <f>IFERROR(IF(Sheet1!BF$9&gt;=1,Sheet1!BF148/1,Sheet1!BF148/Sheet1!BF$9),"NA")</f>
        <v>1.30563335877766E-2</v>
      </c>
      <c r="BG135" s="3" t="str">
        <f>IFERROR(IF(Sheet1!BG$9&gt;=1,Sheet1!BG148/1,Sheet1!BG148/Sheet1!BG$9),"NA")</f>
        <v>NA</v>
      </c>
      <c r="BH135" s="3" t="str">
        <f>IFERROR(IF(Sheet1!BH$9&gt;=1,Sheet1!BH148/1,Sheet1!BH148/Sheet1!BH$9),"NA")</f>
        <v>NA</v>
      </c>
      <c r="BI135" s="3">
        <f>IFERROR(IF(Sheet1!BI$9&gt;=1,Sheet1!BI148/1,Sheet1!BI148/Sheet1!BI$9),"NA")</f>
        <v>1.6157269571309016E-2</v>
      </c>
      <c r="BJ135" s="3">
        <f>IFERROR(IF(Sheet1!BJ$9&gt;=1,Sheet1!BJ148/1,Sheet1!BJ148/Sheet1!BJ$9),"NA")</f>
        <v>1.2616344753993172E-2</v>
      </c>
      <c r="BK135" s="3">
        <f>IFERROR(IF(Sheet1!BK$9&gt;=1,Sheet1!BK148/1,Sheet1!BK148/Sheet1!BK$9),"NA")</f>
        <v>4.3251463026740836E-2</v>
      </c>
      <c r="BL135" s="3" t="str">
        <f>IFERROR(IF(Sheet1!BL$9&gt;=1,Sheet1!BL148/1,Sheet1!BL148/Sheet1!BL$9),"NA")</f>
        <v>NA</v>
      </c>
      <c r="BM135" s="3" t="str">
        <f>IFERROR(IF(Sheet1!BM$9&gt;=1,Sheet1!BM148/1,Sheet1!BM148/Sheet1!BM$9),"NA")</f>
        <v>NA</v>
      </c>
      <c r="BN135" s="3" t="str">
        <f>IFERROR(IF(Sheet1!BN$9&gt;=1,Sheet1!BN148/1,Sheet1!BN148/Sheet1!BN$9),"NA")</f>
        <v>NA</v>
      </c>
      <c r="BO135" s="3" t="str">
        <f>IFERROR(IF(Sheet1!BO$9&gt;=1,Sheet1!BO148/1,Sheet1!BO148/Sheet1!BO$9),"NA")</f>
        <v>NA</v>
      </c>
      <c r="BP135" s="3">
        <f>IFERROR(IF(Sheet1!BP$9&gt;=1,Sheet1!BP148/1,Sheet1!BP148/Sheet1!BP$9),"NA")</f>
        <v>1.4056260948133966E-2</v>
      </c>
      <c r="BQ135" s="3">
        <f>IFERROR(IF(Sheet1!BQ$9&gt;=1,Sheet1!BQ148/1,Sheet1!BQ148/Sheet1!BQ$9),"NA")</f>
        <v>1.5326972507445675E-2</v>
      </c>
      <c r="BR135" s="3" t="str">
        <f>IFERROR(IF(Sheet1!BR$9&gt;=1,Sheet1!BR148/1,Sheet1!BR148/Sheet1!BR$9),"NA")</f>
        <v>NA</v>
      </c>
      <c r="BS135" s="3" t="str">
        <f>IFERROR(IF(Sheet1!BS$9&gt;=1,Sheet1!BS148/1,Sheet1!BS148/Sheet1!BS$9),"NA")</f>
        <v>NA</v>
      </c>
      <c r="BT135" s="3"/>
      <c r="BU135" s="3"/>
      <c r="BV135" s="3"/>
      <c r="BW135" s="3"/>
      <c r="BX135" s="3"/>
    </row>
    <row r="136" spans="1:76" x14ac:dyDescent="0.2">
      <c r="A136" t="str">
        <f>Sheet1!A149</f>
        <v>PCB162</v>
      </c>
      <c r="B136" s="3" t="str">
        <f>IFERROR(IF(Sheet1!B$9&gt;=1,Sheet1!B149/1,Sheet1!B149/Sheet1!B$9),"NA")</f>
        <v>NA</v>
      </c>
      <c r="C136" s="3">
        <f>IFERROR(IF(Sheet1!C$9&gt;=1,Sheet1!C149/1,Sheet1!C149/Sheet1!C$9),"NA")</f>
        <v>1.0512635598868799E-3</v>
      </c>
      <c r="D136" s="3" t="str">
        <f>IFERROR(IF(Sheet1!D$9&gt;=1,Sheet1!D149/1,Sheet1!D149/Sheet1!D$9),"NA")</f>
        <v>NA</v>
      </c>
      <c r="E136" s="3">
        <f>IFERROR(IF(Sheet1!E$9&gt;=1,Sheet1!E149/1,Sheet1!E149/Sheet1!E$9),"NA")</f>
        <v>3.0178662815628131E-3</v>
      </c>
      <c r="F136" s="3" t="str">
        <f>IFERROR(IF(Sheet1!F$9&gt;=1,Sheet1!F149/1,Sheet1!F149/Sheet1!F$9),"NA")</f>
        <v>NA</v>
      </c>
      <c r="G136" s="3" t="str">
        <f>IFERROR(IF(Sheet1!G$9&gt;=1,Sheet1!G149/1,Sheet1!G149/Sheet1!G$9),"NA")</f>
        <v>NA</v>
      </c>
      <c r="H136" s="3" t="str">
        <f>IFERROR(IF(Sheet1!H$9&gt;=1,Sheet1!H149/1,Sheet1!H149/Sheet1!H$9),"NA")</f>
        <v>NA</v>
      </c>
      <c r="I136" s="3">
        <f>IFERROR(IF(Sheet1!I$9&gt;=1,Sheet1!I149/1,Sheet1!I149/Sheet1!I$9),"NA")</f>
        <v>8.7148809197194296E-2</v>
      </c>
      <c r="J136" s="3">
        <f>IFERROR(IF(Sheet1!J$9&gt;=1,Sheet1!J149/1,Sheet1!J149/Sheet1!J$9),"NA")</f>
        <v>2.8004489612898566E-2</v>
      </c>
      <c r="K136" s="3">
        <f>IFERROR(IF(Sheet1!K$9&gt;=1,Sheet1!K149/1,Sheet1!K149/Sheet1!K$9),"NA")</f>
        <v>3.7183624588068073E-4</v>
      </c>
      <c r="L136" s="3" t="str">
        <f>IFERROR(IF(Sheet1!L$9&gt;=1,Sheet1!L149/1,Sheet1!L149/Sheet1!L$9),"NA")</f>
        <v>NA</v>
      </c>
      <c r="M136" s="3">
        <f>IFERROR(IF(Sheet1!M$9&gt;=1,Sheet1!M149/1,Sheet1!M149/Sheet1!M$9),"NA")</f>
        <v>9.2057919057005593E-3</v>
      </c>
      <c r="N136" s="3" t="str">
        <f>IFERROR(IF(Sheet1!N$9&gt;=1,Sheet1!N149/1,Sheet1!N149/Sheet1!N$9),"NA")</f>
        <v>NA</v>
      </c>
      <c r="O136" s="3" t="str">
        <f>IFERROR(IF(Sheet1!O$9&gt;=1,Sheet1!O149/1,Sheet1!O149/Sheet1!O$9),"NA")</f>
        <v>NA</v>
      </c>
      <c r="P136" s="3" t="str">
        <f>IFERROR(IF(Sheet1!P$9&gt;=1,Sheet1!P149/1,Sheet1!P149/Sheet1!P$9),"NA")</f>
        <v>NA</v>
      </c>
      <c r="Q136" s="3">
        <f>IFERROR(IF(Sheet1!Q$9&gt;=1,Sheet1!Q149/1,Sheet1!Q149/Sheet1!Q$9),"NA")</f>
        <v>3.2433303057675328E-3</v>
      </c>
      <c r="R136" s="3" t="str">
        <f>IFERROR(IF(Sheet1!R$9&gt;=1,Sheet1!R149/1,Sheet1!R149/Sheet1!R$9),"NA")</f>
        <v>NA</v>
      </c>
      <c r="S136" s="3" t="str">
        <f>IFERROR(IF(Sheet1!S$9&gt;=1,Sheet1!S149/1,Sheet1!S149/Sheet1!S$9),"NA")</f>
        <v>NA</v>
      </c>
      <c r="T136" s="3" t="str">
        <f>IFERROR(IF(Sheet1!T$9&gt;=1,Sheet1!T149/1,Sheet1!T149/Sheet1!T$9),"NA")</f>
        <v>NA</v>
      </c>
      <c r="U136" s="3">
        <f>IFERROR(IF(Sheet1!U$9&gt;=1,Sheet1!U149/1,Sheet1!U149/Sheet1!U$9),"NA")</f>
        <v>1.0463003955408579E-3</v>
      </c>
      <c r="V136" s="3" t="str">
        <f>IFERROR(IF(Sheet1!V$9&gt;=1,Sheet1!V149/1,Sheet1!V149/Sheet1!V$9),"NA")</f>
        <v>NA</v>
      </c>
      <c r="W136" s="3">
        <f>IFERROR(IF(Sheet1!W$9&gt;=1,Sheet1!W149/1,Sheet1!W149/Sheet1!W$9),"NA")</f>
        <v>3.472739466587551E-3</v>
      </c>
      <c r="X136" s="3" t="str">
        <f>IFERROR(IF(Sheet1!X$9&gt;=1,Sheet1!X149/1,Sheet1!X149/Sheet1!X$9),"NA")</f>
        <v>NA</v>
      </c>
      <c r="Y136" s="3" t="str">
        <f>IFERROR(IF(Sheet1!Y$9&gt;=1,Sheet1!Y149/1,Sheet1!Y149/Sheet1!Y$9),"NA")</f>
        <v>NA</v>
      </c>
      <c r="Z136" s="3">
        <f>IFERROR(IF(Sheet1!Z$9&gt;=1,Sheet1!Z149/1,Sheet1!Z149/Sheet1!Z$9),"NA")</f>
        <v>8.6177476230071395E-2</v>
      </c>
      <c r="AA136" s="3" t="str">
        <f>IFERROR(IF(Sheet1!AA$9&gt;=1,Sheet1!AA149/1,Sheet1!AA149/Sheet1!AA$9),"NA")</f>
        <v>NA</v>
      </c>
      <c r="AB136" s="3" t="str">
        <f>IFERROR(IF(Sheet1!AB$9&gt;=1,Sheet1!AB149/1,Sheet1!AB149/Sheet1!AB$9),"NA")</f>
        <v>NA</v>
      </c>
      <c r="AC136" s="3">
        <f>IFERROR(IF(Sheet1!AC$9&gt;=1,Sheet1!AC149/1,Sheet1!AC149/Sheet1!AC$9),"NA")</f>
        <v>3.6382196289665427E-3</v>
      </c>
      <c r="AD136" s="3">
        <f>IFERROR(IF(Sheet1!AD$9&gt;=1,Sheet1!AD149/1,Sheet1!AD149/Sheet1!AD$9),"NA")</f>
        <v>6.0723674930501716E-4</v>
      </c>
      <c r="AE136" s="3" t="str">
        <f>IFERROR(IF(Sheet1!AE$9&gt;=1,Sheet1!AE149/1,Sheet1!AE149/Sheet1!AE$9),"NA")</f>
        <v>NA</v>
      </c>
      <c r="AF136" s="3" t="str">
        <f>IFERROR(IF(Sheet1!AF$9&gt;=1,Sheet1!AF149/1,Sheet1!AF149/Sheet1!AF$9),"NA")</f>
        <v>NA</v>
      </c>
      <c r="AG136" s="3" t="str">
        <f>IFERROR(IF(Sheet1!AG$9&gt;=1,Sheet1!AG149/1,Sheet1!AG149/Sheet1!AG$9),"NA")</f>
        <v>NA</v>
      </c>
      <c r="AH136" s="3" t="str">
        <f>IFERROR(IF(Sheet1!AH$9&gt;=1,Sheet1!AH149/1,Sheet1!AH149/Sheet1!AH$9),"NA")</f>
        <v>NA</v>
      </c>
      <c r="AI136" s="3" t="str">
        <f>IFERROR(IF(Sheet1!AI$9&gt;=1,Sheet1!AI149/1,Sheet1!AI149/Sheet1!AI$9),"NA")</f>
        <v>NA</v>
      </c>
      <c r="AJ136" s="3">
        <f>IFERROR(IF(Sheet1!AJ$9&gt;=1,Sheet1!AJ149/1,Sheet1!AJ149/Sheet1!AJ$9),"NA")</f>
        <v>5.156328088218097E-2</v>
      </c>
      <c r="AK136" s="3" t="str">
        <f>IFERROR(IF(Sheet1!AK$9&gt;=1,Sheet1!AK149/1,Sheet1!AK149/Sheet1!AK$9),"NA")</f>
        <v>NA</v>
      </c>
      <c r="AL136" s="3" t="str">
        <f>IFERROR(IF(Sheet1!AL$9&gt;=1,Sheet1!AL149/1,Sheet1!AL149/Sheet1!AL$9),"NA")</f>
        <v>NA</v>
      </c>
      <c r="AM136" s="3">
        <f>IFERROR(IF(Sheet1!AM$9&gt;=1,Sheet1!AM149/1,Sheet1!AM149/Sheet1!AM$9),"NA")</f>
        <v>3.1118501592137613E-3</v>
      </c>
      <c r="AN136" s="3">
        <f>IFERROR(IF(Sheet1!AN$9&gt;=1,Sheet1!AN149/1,Sheet1!AN149/Sheet1!AN$9),"NA")</f>
        <v>2.9970168262240028E-3</v>
      </c>
      <c r="AO136" s="3">
        <f>IFERROR(IF(Sheet1!AO$9&gt;=1,Sheet1!AO149/1,Sheet1!AO149/Sheet1!AO$9),"NA")</f>
        <v>0.59764784977251006</v>
      </c>
      <c r="AP136" s="3">
        <f>IFERROR(IF(Sheet1!AP$9&gt;=1,Sheet1!AP149/1,Sheet1!AP149/Sheet1!AP$9),"NA")</f>
        <v>3.1727873672217669E-4</v>
      </c>
      <c r="AQ136" s="3" t="str">
        <f>IFERROR(IF(Sheet1!AQ$9&gt;=1,Sheet1!AQ149/1,Sheet1!AQ149/Sheet1!AQ$9),"NA")</f>
        <v>NA</v>
      </c>
      <c r="AR136" s="3">
        <f>IFERROR(IF(Sheet1!AR$9&gt;=1,Sheet1!AR149/1,Sheet1!AR149/Sheet1!AR$9),"NA")</f>
        <v>1.9910165975362992E-2</v>
      </c>
      <c r="AS136" s="3" t="str">
        <f>IFERROR(IF(Sheet1!AS$9&gt;=1,Sheet1!AS149/1,Sheet1!AS149/Sheet1!AS$9),"NA")</f>
        <v>NA</v>
      </c>
      <c r="AT136" s="3">
        <f>IFERROR(IF(Sheet1!AT$9&gt;=1,Sheet1!AT149/1,Sheet1!AT149/Sheet1!AT$9),"NA")</f>
        <v>7.2052907288820689E-2</v>
      </c>
      <c r="AU136" s="3">
        <f>IFERROR(IF(Sheet1!AU$9&gt;=1,Sheet1!AU149/1,Sheet1!AU149/Sheet1!AU$9),"NA")</f>
        <v>1.2883011836741546E-3</v>
      </c>
      <c r="AV136" s="3">
        <f>IFERROR(IF(Sheet1!AV$9&gt;=1,Sheet1!AV149/1,Sheet1!AV149/Sheet1!AV$9),"NA")</f>
        <v>6.9560676276326052E-4</v>
      </c>
      <c r="AW136" s="3" t="str">
        <f>IFERROR(IF(Sheet1!AW$9&gt;=1,Sheet1!AW149/1,Sheet1!AW149/Sheet1!AW$9),"NA")</f>
        <v>NA</v>
      </c>
      <c r="AX136" s="3">
        <f>IFERROR(IF(Sheet1!AX$9&gt;=1,Sheet1!AX149/1,Sheet1!AX149/Sheet1!AX$9),"NA")</f>
        <v>3.2807599595266099E-3</v>
      </c>
      <c r="AY136" s="3">
        <f>IFERROR(IF(Sheet1!AY$9&gt;=1,Sheet1!AY149/1,Sheet1!AY149/Sheet1!AY$9),"NA")</f>
        <v>2.7465977043695201E-3</v>
      </c>
      <c r="AZ136" s="3" t="str">
        <f>IFERROR(IF(Sheet1!AZ$9&gt;=1,Sheet1!AZ149/1,Sheet1!AZ149/Sheet1!AZ$9),"NA")</f>
        <v>NA</v>
      </c>
      <c r="BA136" s="3" t="str">
        <f>IFERROR(IF(Sheet1!BA$9&gt;=1,Sheet1!BA149/1,Sheet1!BA149/Sheet1!BA$9),"NA")</f>
        <v>NA</v>
      </c>
      <c r="BB136" s="3" t="str">
        <f>IFERROR(IF(Sheet1!BB$9&gt;=1,Sheet1!BB149/1,Sheet1!BB149/Sheet1!BB$9),"NA")</f>
        <v>NA</v>
      </c>
      <c r="BC136" s="3">
        <f>IFERROR(IF(Sheet1!BC$9&gt;=1,Sheet1!BC149/1,Sheet1!BC149/Sheet1!BC$9),"NA")</f>
        <v>3.522417133171073E-3</v>
      </c>
      <c r="BD136" s="3" t="str">
        <f>IFERROR(IF(Sheet1!BD$9&gt;=1,Sheet1!BD149/1,Sheet1!BD149/Sheet1!BD$9),"NA")</f>
        <v>NA</v>
      </c>
      <c r="BE136" s="3">
        <f>IFERROR(IF(Sheet1!BE$9&gt;=1,Sheet1!BE149/1,Sheet1!BE149/Sheet1!BE$9),"NA")</f>
        <v>2.7465977043695201E-3</v>
      </c>
      <c r="BF136" s="3" t="str">
        <f>IFERROR(IF(Sheet1!BF$9&gt;=1,Sheet1!BF149/1,Sheet1!BF149/Sheet1!BF$9),"NA")</f>
        <v>NA</v>
      </c>
      <c r="BG136" s="3" t="str">
        <f>IFERROR(IF(Sheet1!BG$9&gt;=1,Sheet1!BG149/1,Sheet1!BG149/Sheet1!BG$9),"NA")</f>
        <v>NA</v>
      </c>
      <c r="BH136" s="3" t="str">
        <f>IFERROR(IF(Sheet1!BH$9&gt;=1,Sheet1!BH149/1,Sheet1!BH149/Sheet1!BH$9),"NA")</f>
        <v>NA</v>
      </c>
      <c r="BI136" s="3" t="str">
        <f>IFERROR(IF(Sheet1!BI$9&gt;=1,Sheet1!BI149/1,Sheet1!BI149/Sheet1!BI$9),"NA")</f>
        <v>NA</v>
      </c>
      <c r="BJ136" s="3" t="str">
        <f>IFERROR(IF(Sheet1!BJ$9&gt;=1,Sheet1!BJ149/1,Sheet1!BJ149/Sheet1!BJ$9),"NA")</f>
        <v>NA</v>
      </c>
      <c r="BK136" s="3">
        <f>IFERROR(IF(Sheet1!BK$9&gt;=1,Sheet1!BK149/1,Sheet1!BK149/Sheet1!BK$9),"NA")</f>
        <v>6.6736597272817097E-2</v>
      </c>
      <c r="BL136" s="3">
        <f>IFERROR(IF(Sheet1!BL$9&gt;=1,Sheet1!BL149/1,Sheet1!BL149/Sheet1!BL$9),"NA")</f>
        <v>3.2888990885038727E-3</v>
      </c>
      <c r="BM136" s="3" t="str">
        <f>IFERROR(IF(Sheet1!BM$9&gt;=1,Sheet1!BM149/1,Sheet1!BM149/Sheet1!BM$9),"NA")</f>
        <v>NA</v>
      </c>
      <c r="BN136" s="3">
        <f>IFERROR(IF(Sheet1!BN$9&gt;=1,Sheet1!BN149/1,Sheet1!BN149/Sheet1!BN$9),"NA")</f>
        <v>3.2666430667252604E-3</v>
      </c>
      <c r="BO136" s="3" t="str">
        <f>IFERROR(IF(Sheet1!BO$9&gt;=1,Sheet1!BO149/1,Sheet1!BO149/Sheet1!BO$9),"NA")</f>
        <v>NA</v>
      </c>
      <c r="BP136" s="3" t="str">
        <f>IFERROR(IF(Sheet1!BP$9&gt;=1,Sheet1!BP149/1,Sheet1!BP149/Sheet1!BP$9),"NA")</f>
        <v>NA</v>
      </c>
      <c r="BQ136" s="3" t="str">
        <f>IFERROR(IF(Sheet1!BQ$9&gt;=1,Sheet1!BQ149/1,Sheet1!BQ149/Sheet1!BQ$9),"NA")</f>
        <v>NA</v>
      </c>
      <c r="BR136" s="3" t="str">
        <f>IFERROR(IF(Sheet1!BR$9&gt;=1,Sheet1!BR149/1,Sheet1!BR149/Sheet1!BR$9),"NA")</f>
        <v>NA</v>
      </c>
      <c r="BS136" s="3" t="str">
        <f>IFERROR(IF(Sheet1!BS$9&gt;=1,Sheet1!BS149/1,Sheet1!BS149/Sheet1!BS$9),"NA")</f>
        <v>NA</v>
      </c>
      <c r="BT136" s="3"/>
      <c r="BU136" s="3"/>
      <c r="BV136" s="3"/>
      <c r="BW136" s="3"/>
      <c r="BX136" s="3"/>
    </row>
    <row r="137" spans="1:76" x14ac:dyDescent="0.2">
      <c r="A137" t="str">
        <f>Sheet1!A150</f>
        <v>PCB164</v>
      </c>
      <c r="B137" s="3">
        <f>IFERROR(IF(Sheet1!B$9&gt;=1,Sheet1!B150/1,Sheet1!B150/Sheet1!B$9),"NA")</f>
        <v>0.12694320668249864</v>
      </c>
      <c r="C137" s="3">
        <f>IFERROR(IF(Sheet1!C$9&gt;=1,Sheet1!C150/1,Sheet1!C150/Sheet1!C$9),"NA")</f>
        <v>0.157442009974741</v>
      </c>
      <c r="D137" s="3">
        <f>IFERROR(IF(Sheet1!D$9&gt;=1,Sheet1!D150/1,Sheet1!D150/Sheet1!D$9),"NA")</f>
        <v>2.9058911542078108E-2</v>
      </c>
      <c r="E137" s="3">
        <f>IFERROR(IF(Sheet1!E$9&gt;=1,Sheet1!E150/1,Sheet1!E150/Sheet1!E$9),"NA")</f>
        <v>8.4771510377741555E-2</v>
      </c>
      <c r="F137" s="3">
        <f>IFERROR(IF(Sheet1!F$9&gt;=1,Sheet1!F150/1,Sheet1!F150/Sheet1!F$9),"NA")</f>
        <v>0.11287051104754735</v>
      </c>
      <c r="G137" s="3">
        <f>IFERROR(IF(Sheet1!G$9&gt;=1,Sheet1!G150/1,Sheet1!G150/Sheet1!G$9),"NA")</f>
        <v>0.15309284393437386</v>
      </c>
      <c r="H137" s="3">
        <f>IFERROR(IF(Sheet1!H$9&gt;=1,Sheet1!H150/1,Sheet1!H150/Sheet1!H$9),"NA")</f>
        <v>0.57021411803060829</v>
      </c>
      <c r="I137" s="3">
        <f>IFERROR(IF(Sheet1!I$9&gt;=1,Sheet1!I150/1,Sheet1!I150/Sheet1!I$9),"NA")</f>
        <v>1.70106226152599</v>
      </c>
      <c r="J137" s="3">
        <f>IFERROR(IF(Sheet1!J$9&gt;=1,Sheet1!J150/1,Sheet1!J150/Sheet1!J$9),"NA")</f>
        <v>0.10114184454776898</v>
      </c>
      <c r="K137" s="3">
        <f>IFERROR(IF(Sheet1!K$9&gt;=1,Sheet1!K150/1,Sheet1!K150/Sheet1!K$9),"NA")</f>
        <v>0.22695598192833158</v>
      </c>
      <c r="L137" s="3">
        <f>IFERROR(IF(Sheet1!L$9&gt;=1,Sheet1!L150/1,Sheet1!L150/Sheet1!L$9),"NA")</f>
        <v>7.6214767462587832E-2</v>
      </c>
      <c r="M137" s="3">
        <f>IFERROR(IF(Sheet1!M$9&gt;=1,Sheet1!M150/1,Sheet1!M150/Sheet1!M$9),"NA")</f>
        <v>0.14044156451734519</v>
      </c>
      <c r="N137" s="3">
        <f>IFERROR(IF(Sheet1!N$9&gt;=1,Sheet1!N150/1,Sheet1!N150/Sheet1!N$9),"NA")</f>
        <v>8.9892850276471953E-2</v>
      </c>
      <c r="O137" s="3">
        <f>IFERROR(IF(Sheet1!O$9&gt;=1,Sheet1!O150/1,Sheet1!O150/Sheet1!O$9),"NA")</f>
        <v>6.6153319020640186E-2</v>
      </c>
      <c r="P137" s="3">
        <f>IFERROR(IF(Sheet1!P$9&gt;=1,Sheet1!P150/1,Sheet1!P150/Sheet1!P$9),"NA")</f>
        <v>1.9206474934921634E-2</v>
      </c>
      <c r="Q137" s="3">
        <f>IFERROR(IF(Sheet1!Q$9&gt;=1,Sheet1!Q150/1,Sheet1!Q150/Sheet1!Q$9),"NA")</f>
        <v>0.10103008345811654</v>
      </c>
      <c r="R137" s="3">
        <f>IFERROR(IF(Sheet1!R$9&gt;=1,Sheet1!R150/1,Sheet1!R150/Sheet1!R$9),"NA")</f>
        <v>0.20598347492876445</v>
      </c>
      <c r="S137" s="3">
        <f>IFERROR(IF(Sheet1!S$9&gt;=1,Sheet1!S150/1,Sheet1!S150/Sheet1!S$9),"NA")</f>
        <v>3.7596551584821752E-2</v>
      </c>
      <c r="T137" s="3">
        <f>IFERROR(IF(Sheet1!T$9&gt;=1,Sheet1!T150/1,Sheet1!T150/Sheet1!T$9),"NA")</f>
        <v>8.6403160009487306E-2</v>
      </c>
      <c r="U137" s="3">
        <f>IFERROR(IF(Sheet1!U$9&gt;=1,Sheet1!U150/1,Sheet1!U150/Sheet1!U$9),"NA")</f>
        <v>0.45224852682277866</v>
      </c>
      <c r="V137" s="3">
        <f>IFERROR(IF(Sheet1!V$9&gt;=1,Sheet1!V150/1,Sheet1!V150/Sheet1!V$9),"NA")</f>
        <v>6.1872376217671839E-2</v>
      </c>
      <c r="W137" s="3">
        <f>IFERROR(IF(Sheet1!W$9&gt;=1,Sheet1!W150/1,Sheet1!W150/Sheet1!W$9),"NA")</f>
        <v>0.16981696625115181</v>
      </c>
      <c r="X137" s="3">
        <f>IFERROR(IF(Sheet1!X$9&gt;=1,Sheet1!X150/1,Sheet1!X150/Sheet1!X$9),"NA")</f>
        <v>0.34318988284672225</v>
      </c>
      <c r="Y137" s="3">
        <f>IFERROR(IF(Sheet1!Y$9&gt;=1,Sheet1!Y150/1,Sheet1!Y150/Sheet1!Y$9),"NA")</f>
        <v>0.11978716154767817</v>
      </c>
      <c r="Z137" s="3">
        <f>IFERROR(IF(Sheet1!Z$9&gt;=1,Sheet1!Z150/1,Sheet1!Z150/Sheet1!Z$9),"NA")</f>
        <v>1.8717996032455599</v>
      </c>
      <c r="AA137" s="3">
        <f>IFERROR(IF(Sheet1!AA$9&gt;=1,Sheet1!AA150/1,Sheet1!AA150/Sheet1!AA$9),"NA")</f>
        <v>0.47964967605333553</v>
      </c>
      <c r="AB137" s="3">
        <f>IFERROR(IF(Sheet1!AB$9&gt;=1,Sheet1!AB150/1,Sheet1!AB150/Sheet1!AB$9),"NA")</f>
        <v>0.13918628121850346</v>
      </c>
      <c r="AC137" s="3">
        <f>IFERROR(IF(Sheet1!AC$9&gt;=1,Sheet1!AC150/1,Sheet1!AC150/Sheet1!AC$9),"NA")</f>
        <v>4.242736082911875E-2</v>
      </c>
      <c r="AD137" s="3">
        <f>IFERROR(IF(Sheet1!AD$9&gt;=1,Sheet1!AD150/1,Sheet1!AD150/Sheet1!AD$9),"NA")</f>
        <v>0.15459440751236653</v>
      </c>
      <c r="AE137" s="3">
        <f>IFERROR(IF(Sheet1!AE$9&gt;=1,Sheet1!AE150/1,Sheet1!AE150/Sheet1!AE$9),"NA")</f>
        <v>7.371501890226706E-2</v>
      </c>
      <c r="AF137" s="3">
        <f>IFERROR(IF(Sheet1!AF$9&gt;=1,Sheet1!AF150/1,Sheet1!AF150/Sheet1!AF$9),"NA")</f>
        <v>9.175214552456526E-2</v>
      </c>
      <c r="AG137" s="3">
        <f>IFERROR(IF(Sheet1!AG$9&gt;=1,Sheet1!AG150/1,Sheet1!AG150/Sheet1!AG$9),"NA")</f>
        <v>0.5297363778505535</v>
      </c>
      <c r="AH137" s="3">
        <f>IFERROR(IF(Sheet1!AH$9&gt;=1,Sheet1!AH150/1,Sheet1!AH150/Sheet1!AH$9),"NA")</f>
        <v>5.5218072174171511E-2</v>
      </c>
      <c r="AI137" s="3">
        <f>IFERROR(IF(Sheet1!AI$9&gt;=1,Sheet1!AI150/1,Sheet1!AI150/Sheet1!AI$9),"NA")</f>
        <v>0.1547996120520391</v>
      </c>
      <c r="AJ137" s="3">
        <f>IFERROR(IF(Sheet1!AJ$9&gt;=1,Sheet1!AJ150/1,Sheet1!AJ150/Sheet1!AJ$9),"NA")</f>
        <v>1.2506605446901098</v>
      </c>
      <c r="AK137" s="3">
        <f>IFERROR(IF(Sheet1!AK$9&gt;=1,Sheet1!AK150/1,Sheet1!AK150/Sheet1!AK$9),"NA")</f>
        <v>0.12024809116784362</v>
      </c>
      <c r="AL137" s="3">
        <f>IFERROR(IF(Sheet1!AL$9&gt;=1,Sheet1!AL150/1,Sheet1!AL150/Sheet1!AL$9),"NA")</f>
        <v>7.0331893253931424E-2</v>
      </c>
      <c r="AM137" s="3">
        <f>IFERROR(IF(Sheet1!AM$9&gt;=1,Sheet1!AM150/1,Sheet1!AM150/Sheet1!AM$9),"NA")</f>
        <v>3.6675103692123019E-2</v>
      </c>
      <c r="AN137" s="3">
        <f>IFERROR(IF(Sheet1!AN$9&gt;=1,Sheet1!AN150/1,Sheet1!AN150/Sheet1!AN$9),"NA")</f>
        <v>0.11052036751960372</v>
      </c>
      <c r="AO137" s="3">
        <f>IFERROR(IF(Sheet1!AO$9&gt;=1,Sheet1!AO150/1,Sheet1!AO150/Sheet1!AO$9),"NA")</f>
        <v>16.369336946585101</v>
      </c>
      <c r="AP137" s="3">
        <f>IFERROR(IF(Sheet1!AP$9&gt;=1,Sheet1!AP150/1,Sheet1!AP150/Sheet1!AP$9),"NA")</f>
        <v>3.4647161357932436E-2</v>
      </c>
      <c r="AQ137" s="3">
        <f>IFERROR(IF(Sheet1!AQ$9&gt;=1,Sheet1!AQ150/1,Sheet1!AQ150/Sheet1!AQ$9),"NA")</f>
        <v>4.9756271185394989E-2</v>
      </c>
      <c r="AR137" s="3">
        <f>IFERROR(IF(Sheet1!AR$9&gt;=1,Sheet1!AR150/1,Sheet1!AR150/Sheet1!AR$9),"NA")</f>
        <v>4.3633382216723693E-2</v>
      </c>
      <c r="AS137" s="3">
        <f>IFERROR(IF(Sheet1!AS$9&gt;=1,Sheet1!AS150/1,Sheet1!AS150/Sheet1!AS$9),"NA")</f>
        <v>0.10426760796249211</v>
      </c>
      <c r="AT137" s="3">
        <f>IFERROR(IF(Sheet1!AT$9&gt;=1,Sheet1!AT150/1,Sheet1!AT150/Sheet1!AT$9),"NA")</f>
        <v>1.2759829226228223</v>
      </c>
      <c r="AU137" s="3">
        <f>IFERROR(IF(Sheet1!AU$9&gt;=1,Sheet1!AU150/1,Sheet1!AU150/Sheet1!AU$9),"NA")</f>
        <v>0.39007781474595882</v>
      </c>
      <c r="AV137" s="3">
        <f>IFERROR(IF(Sheet1!AV$9&gt;=1,Sheet1!AV150/1,Sheet1!AV150/Sheet1!AV$9),"NA")</f>
        <v>0.19470325536818467</v>
      </c>
      <c r="AW137" s="3">
        <f>IFERROR(IF(Sheet1!AW$9&gt;=1,Sheet1!AW150/1,Sheet1!AW150/Sheet1!AW$9),"NA")</f>
        <v>0.18987572148294804</v>
      </c>
      <c r="AX137" s="3">
        <f>IFERROR(IF(Sheet1!AX$9&gt;=1,Sheet1!AX150/1,Sheet1!AX150/Sheet1!AX$9),"NA")</f>
        <v>5.8941231649948127E-2</v>
      </c>
      <c r="AY137" s="3">
        <f>IFERROR(IF(Sheet1!AY$9&gt;=1,Sheet1!AY150/1,Sheet1!AY150/Sheet1!AY$9),"NA")</f>
        <v>3.1011858490937998E-2</v>
      </c>
      <c r="AZ137" s="3">
        <f>IFERROR(IF(Sheet1!AZ$9&gt;=1,Sheet1!AZ150/1,Sheet1!AZ150/Sheet1!AZ$9),"NA")</f>
        <v>4.9489666900679831E-2</v>
      </c>
      <c r="BA137" s="3">
        <f>IFERROR(IF(Sheet1!BA$9&gt;=1,Sheet1!BA150/1,Sheet1!BA150/Sheet1!BA$9),"NA")</f>
        <v>7.1090615195042714E-2</v>
      </c>
      <c r="BB137" s="3">
        <f>IFERROR(IF(Sheet1!BB$9&gt;=1,Sheet1!BB150/1,Sheet1!BB150/Sheet1!BB$9),"NA")</f>
        <v>0.11010466533144656</v>
      </c>
      <c r="BC137" s="3">
        <f>IFERROR(IF(Sheet1!BC$9&gt;=1,Sheet1!BC150/1,Sheet1!BC150/Sheet1!BC$9),"NA")</f>
        <v>5.7889943264773869E-2</v>
      </c>
      <c r="BD137" s="3">
        <f>IFERROR(IF(Sheet1!BD$9&gt;=1,Sheet1!BD150/1,Sheet1!BD150/Sheet1!BD$9),"NA")</f>
        <v>5.0465509008229921E-3</v>
      </c>
      <c r="BE137" s="3">
        <f>IFERROR(IF(Sheet1!BE$9&gt;=1,Sheet1!BE150/1,Sheet1!BE150/Sheet1!BE$9),"NA")</f>
        <v>1.0768600560250001E-2</v>
      </c>
      <c r="BF137" s="3">
        <f>IFERROR(IF(Sheet1!BF$9&gt;=1,Sheet1!BF150/1,Sheet1!BF150/Sheet1!BF$9),"NA")</f>
        <v>0.24725138640965064</v>
      </c>
      <c r="BG137" s="3">
        <f>IFERROR(IF(Sheet1!BG$9&gt;=1,Sheet1!BG150/1,Sheet1!BG150/Sheet1!BG$9),"NA")</f>
        <v>0.33560484250300149</v>
      </c>
      <c r="BH137" s="3">
        <f>IFERROR(IF(Sheet1!BH$9&gt;=1,Sheet1!BH150/1,Sheet1!BH150/Sheet1!BH$9),"NA")</f>
        <v>0.11222234626965343</v>
      </c>
      <c r="BI137" s="3">
        <f>IFERROR(IF(Sheet1!BI$9&gt;=1,Sheet1!BI150/1,Sheet1!BI150/Sheet1!BI$9),"NA")</f>
        <v>0.12216387794954896</v>
      </c>
      <c r="BJ137" s="3">
        <f>IFERROR(IF(Sheet1!BJ$9&gt;=1,Sheet1!BJ150/1,Sheet1!BJ150/Sheet1!BJ$9),"NA")</f>
        <v>7.8688631262551281E-2</v>
      </c>
      <c r="BK137" s="3">
        <f>IFERROR(IF(Sheet1!BK$9&gt;=1,Sheet1!BK150/1,Sheet1!BK150/Sheet1!BK$9),"NA")</f>
        <v>1.7157316072639128</v>
      </c>
      <c r="BL137" s="3">
        <f>IFERROR(IF(Sheet1!BL$9&gt;=1,Sheet1!BL150/1,Sheet1!BL150/Sheet1!BL$9),"NA")</f>
        <v>2.7525478051086044E-2</v>
      </c>
      <c r="BM137" s="3">
        <f>IFERROR(IF(Sheet1!BM$9&gt;=1,Sheet1!BM150/1,Sheet1!BM150/Sheet1!BM$9),"NA")</f>
        <v>4.4053799987668639E-2</v>
      </c>
      <c r="BN137" s="3">
        <f>IFERROR(IF(Sheet1!BN$9&gt;=1,Sheet1!BN150/1,Sheet1!BN150/Sheet1!BN$9),"NA")</f>
        <v>3.6949920860932829E-2</v>
      </c>
      <c r="BO137" s="3">
        <f>IFERROR(IF(Sheet1!BO$9&gt;=1,Sheet1!BO150/1,Sheet1!BO150/Sheet1!BO$9),"NA")</f>
        <v>0.14239066717139071</v>
      </c>
      <c r="BP137" s="3">
        <f>IFERROR(IF(Sheet1!BP$9&gt;=1,Sheet1!BP150/1,Sheet1!BP150/Sheet1!BP$9),"NA")</f>
        <v>2.7924371710685195E-2</v>
      </c>
      <c r="BQ137" s="3">
        <f>IFERROR(IF(Sheet1!BQ$9&gt;=1,Sheet1!BQ150/1,Sheet1!BQ150/Sheet1!BQ$9),"NA")</f>
        <v>0.10801213609288862</v>
      </c>
      <c r="BR137" s="3">
        <f>IFERROR(IF(Sheet1!BR$9&gt;=1,Sheet1!BR150/1,Sheet1!BR150/Sheet1!BR$9),"NA")</f>
        <v>2.0683367195012521E-2</v>
      </c>
      <c r="BS137" s="3">
        <f>IFERROR(IF(Sheet1!BS$9&gt;=1,Sheet1!BS150/1,Sheet1!BS150/Sheet1!BS$9),"NA")</f>
        <v>3.7781395021444522E-2</v>
      </c>
      <c r="BT137" s="3"/>
      <c r="BU137" s="3"/>
      <c r="BV137" s="3"/>
      <c r="BW137" s="3"/>
      <c r="BX137" s="3"/>
    </row>
    <row r="138" spans="1:76" x14ac:dyDescent="0.2">
      <c r="A138" t="str">
        <f>Sheet1!A151</f>
        <v>PCB165</v>
      </c>
      <c r="B138" s="3" t="str">
        <f>IFERROR(IF(Sheet1!B$9&gt;=1,Sheet1!B151/1,Sheet1!B151/Sheet1!B$9),"NA")</f>
        <v>NA</v>
      </c>
      <c r="C138" s="3">
        <f>IFERROR(IF(Sheet1!C$9&gt;=1,Sheet1!C151/1,Sheet1!C151/Sheet1!C$9),"NA")</f>
        <v>3.7928565978720599E-3</v>
      </c>
      <c r="D138" s="3" t="str">
        <f>IFERROR(IF(Sheet1!D$9&gt;=1,Sheet1!D151/1,Sheet1!D151/Sheet1!D$9),"NA")</f>
        <v>NA</v>
      </c>
      <c r="E138" s="3" t="str">
        <f>IFERROR(IF(Sheet1!E$9&gt;=1,Sheet1!E151/1,Sheet1!E151/Sheet1!E$9),"NA")</f>
        <v>NA</v>
      </c>
      <c r="F138" s="3">
        <f>IFERROR(IF(Sheet1!F$9&gt;=1,Sheet1!F151/1,Sheet1!F151/Sheet1!F$9),"NA")</f>
        <v>3.9083466990787073E-3</v>
      </c>
      <c r="G138" s="3" t="str">
        <f>IFERROR(IF(Sheet1!G$9&gt;=1,Sheet1!G151/1,Sheet1!G151/Sheet1!G$9),"NA")</f>
        <v>NA</v>
      </c>
      <c r="H138" s="3">
        <f>IFERROR(IF(Sheet1!H$9&gt;=1,Sheet1!H151/1,Sheet1!H151/Sheet1!H$9),"NA")</f>
        <v>4.0461896335311437E-3</v>
      </c>
      <c r="I138" s="3" t="str">
        <f>IFERROR(IF(Sheet1!I$9&gt;=1,Sheet1!I151/1,Sheet1!I151/Sheet1!I$9),"NA")</f>
        <v>NA</v>
      </c>
      <c r="J138" s="3" t="str">
        <f>IFERROR(IF(Sheet1!J$9&gt;=1,Sheet1!J151/1,Sheet1!J151/Sheet1!J$9),"NA")</f>
        <v>NA</v>
      </c>
      <c r="K138" s="3" t="str">
        <f>IFERROR(IF(Sheet1!K$9&gt;=1,Sheet1!K151/1,Sheet1!K151/Sheet1!K$9),"NA")</f>
        <v>NA</v>
      </c>
      <c r="L138" s="3" t="str">
        <f>IFERROR(IF(Sheet1!L$9&gt;=1,Sheet1!L151/1,Sheet1!L151/Sheet1!L$9),"NA")</f>
        <v>NA</v>
      </c>
      <c r="M138" s="3" t="str">
        <f>IFERROR(IF(Sheet1!M$9&gt;=1,Sheet1!M151/1,Sheet1!M151/Sheet1!M$9),"NA")</f>
        <v>NA</v>
      </c>
      <c r="N138" s="3">
        <f>IFERROR(IF(Sheet1!N$9&gt;=1,Sheet1!N151/1,Sheet1!N151/Sheet1!N$9),"NA")</f>
        <v>3.8223924702551547E-3</v>
      </c>
      <c r="O138" s="3" t="str">
        <f>IFERROR(IF(Sheet1!O$9&gt;=1,Sheet1!O151/1,Sheet1!O151/Sheet1!O$9),"NA")</f>
        <v>NA</v>
      </c>
      <c r="P138" s="3">
        <f>IFERROR(IF(Sheet1!P$9&gt;=1,Sheet1!P151/1,Sheet1!P151/Sheet1!P$9),"NA")</f>
        <v>4.1187984078054031E-3</v>
      </c>
      <c r="Q138" s="3" t="str">
        <f>IFERROR(IF(Sheet1!Q$9&gt;=1,Sheet1!Q151/1,Sheet1!Q151/Sheet1!Q$9),"NA")</f>
        <v>NA</v>
      </c>
      <c r="R138" s="3" t="str">
        <f>IFERROR(IF(Sheet1!R$9&gt;=1,Sheet1!R151/1,Sheet1!R151/Sheet1!R$9),"NA")</f>
        <v>NA</v>
      </c>
      <c r="S138" s="3" t="str">
        <f>IFERROR(IF(Sheet1!S$9&gt;=1,Sheet1!S151/1,Sheet1!S151/Sheet1!S$9),"NA")</f>
        <v>NA</v>
      </c>
      <c r="T138" s="3" t="str">
        <f>IFERROR(IF(Sheet1!T$9&gt;=1,Sheet1!T151/1,Sheet1!T151/Sheet1!T$9),"NA")</f>
        <v>NA</v>
      </c>
      <c r="U138" s="3" t="str">
        <f>IFERROR(IF(Sheet1!U$9&gt;=1,Sheet1!U151/1,Sheet1!U151/Sheet1!U$9),"NA")</f>
        <v>NA</v>
      </c>
      <c r="V138" s="3" t="str">
        <f>IFERROR(IF(Sheet1!V$9&gt;=1,Sheet1!V151/1,Sheet1!V151/Sheet1!V$9),"NA")</f>
        <v>NA</v>
      </c>
      <c r="W138" s="3" t="str">
        <f>IFERROR(IF(Sheet1!W$9&gt;=1,Sheet1!W151/1,Sheet1!W151/Sheet1!W$9),"NA")</f>
        <v>NA</v>
      </c>
      <c r="X138" s="3">
        <f>IFERROR(IF(Sheet1!X$9&gt;=1,Sheet1!X151/1,Sheet1!X151/Sheet1!X$9),"NA")</f>
        <v>6.0206838878499778E-4</v>
      </c>
      <c r="Y138" s="3" t="str">
        <f>IFERROR(IF(Sheet1!Y$9&gt;=1,Sheet1!Y151/1,Sheet1!Y151/Sheet1!Y$9),"NA")</f>
        <v>NA</v>
      </c>
      <c r="Z138" s="3" t="str">
        <f>IFERROR(IF(Sheet1!Z$9&gt;=1,Sheet1!Z151/1,Sheet1!Z151/Sheet1!Z$9),"NA")</f>
        <v>NA</v>
      </c>
      <c r="AA138" s="3" t="str">
        <f>IFERROR(IF(Sheet1!AA$9&gt;=1,Sheet1!AA151/1,Sheet1!AA151/Sheet1!AA$9),"NA")</f>
        <v>NA</v>
      </c>
      <c r="AB138" s="3" t="str">
        <f>IFERROR(IF(Sheet1!AB$9&gt;=1,Sheet1!AB151/1,Sheet1!AB151/Sheet1!AB$9),"NA")</f>
        <v>NA</v>
      </c>
      <c r="AC138" s="3">
        <f>IFERROR(IF(Sheet1!AC$9&gt;=1,Sheet1!AC151/1,Sheet1!AC151/Sheet1!AC$9),"NA")</f>
        <v>5.0241232279049754E-3</v>
      </c>
      <c r="AD138" s="3" t="str">
        <f>IFERROR(IF(Sheet1!AD$9&gt;=1,Sheet1!AD151/1,Sheet1!AD151/Sheet1!AD$9),"NA")</f>
        <v>NA</v>
      </c>
      <c r="AE138" s="3">
        <f>IFERROR(IF(Sheet1!AE$9&gt;=1,Sheet1!AE151/1,Sheet1!AE151/Sheet1!AE$9),"NA")</f>
        <v>5.229393534525003E-3</v>
      </c>
      <c r="AF138" s="3">
        <f>IFERROR(IF(Sheet1!AF$9&gt;=1,Sheet1!AF151/1,Sheet1!AF151/Sheet1!AF$9),"NA")</f>
        <v>4.0154003023577757E-3</v>
      </c>
      <c r="AG138" s="3" t="str">
        <f>IFERROR(IF(Sheet1!AG$9&gt;=1,Sheet1!AG151/1,Sheet1!AG151/Sheet1!AG$9),"NA")</f>
        <v>NA</v>
      </c>
      <c r="AH138" s="3" t="str">
        <f>IFERROR(IF(Sheet1!AH$9&gt;=1,Sheet1!AH151/1,Sheet1!AH151/Sheet1!AH$9),"NA")</f>
        <v>NA</v>
      </c>
      <c r="AI138" s="3" t="str">
        <f>IFERROR(IF(Sheet1!AI$9&gt;=1,Sheet1!AI151/1,Sheet1!AI151/Sheet1!AI$9),"NA")</f>
        <v>NA</v>
      </c>
      <c r="AJ138" s="3" t="str">
        <f>IFERROR(IF(Sheet1!AJ$9&gt;=1,Sheet1!AJ151/1,Sheet1!AJ151/Sheet1!AJ$9),"NA")</f>
        <v>NA</v>
      </c>
      <c r="AK138" s="3">
        <f>IFERROR(IF(Sheet1!AK$9&gt;=1,Sheet1!AK151/1,Sheet1!AK151/Sheet1!AK$9),"NA")</f>
        <v>4.3153286117141249E-3</v>
      </c>
      <c r="AL138" s="3">
        <f>IFERROR(IF(Sheet1!AL$9&gt;=1,Sheet1!AL151/1,Sheet1!AL151/Sheet1!AL$9),"NA")</f>
        <v>4.2515751470084849E-3</v>
      </c>
      <c r="AM138" s="3">
        <f>IFERROR(IF(Sheet1!AM$9&gt;=1,Sheet1!AM151/1,Sheet1!AM151/Sheet1!AM$9),"NA")</f>
        <v>4.2972443285692113E-3</v>
      </c>
      <c r="AN138" s="3">
        <f>IFERROR(IF(Sheet1!AN$9&gt;=1,Sheet1!AN151/1,Sheet1!AN151/Sheet1!AN$9),"NA")</f>
        <v>4.1386676414945289E-3</v>
      </c>
      <c r="AO138" s="3" t="str">
        <f>IFERROR(IF(Sheet1!AO$9&gt;=1,Sheet1!AO151/1,Sheet1!AO151/Sheet1!AO$9),"NA")</f>
        <v>NA</v>
      </c>
      <c r="AP138" s="3">
        <f>IFERROR(IF(Sheet1!AP$9&gt;=1,Sheet1!AP151/1,Sheet1!AP151/Sheet1!AP$9),"NA")</f>
        <v>6.7868982054680466E-4</v>
      </c>
      <c r="AQ138" s="3">
        <f>IFERROR(IF(Sheet1!AQ$9&gt;=1,Sheet1!AQ151/1,Sheet1!AQ151/Sheet1!AQ$9),"NA")</f>
        <v>5.883688718283861E-3</v>
      </c>
      <c r="AR138" s="3">
        <f>IFERROR(IF(Sheet1!AR$9&gt;=1,Sheet1!AR151/1,Sheet1!AR151/Sheet1!AR$9),"NA")</f>
        <v>4.115595876789906E-3</v>
      </c>
      <c r="AS138" s="3">
        <f>IFERROR(IF(Sheet1!AS$9&gt;=1,Sheet1!AS151/1,Sheet1!AS151/Sheet1!AS$9),"NA")</f>
        <v>6.3079717976735642E-3</v>
      </c>
      <c r="AT138" s="3" t="str">
        <f>IFERROR(IF(Sheet1!AT$9&gt;=1,Sheet1!AT151/1,Sheet1!AT151/Sheet1!AT$9),"NA")</f>
        <v>NA</v>
      </c>
      <c r="AU138" s="3" t="str">
        <f>IFERROR(IF(Sheet1!AU$9&gt;=1,Sheet1!AU151/1,Sheet1!AU151/Sheet1!AU$9),"NA")</f>
        <v>NA</v>
      </c>
      <c r="AV138" s="3">
        <f>IFERROR(IF(Sheet1!AV$9&gt;=1,Sheet1!AV151/1,Sheet1!AV151/Sheet1!AV$9),"NA")</f>
        <v>3.978322005364218E-3</v>
      </c>
      <c r="AW138" s="3">
        <f>IFERROR(IF(Sheet1!AW$9&gt;=1,Sheet1!AW151/1,Sheet1!AW151/Sheet1!AW$9),"NA")</f>
        <v>9.8021557606870705E-4</v>
      </c>
      <c r="AX138" s="3" t="str">
        <f>IFERROR(IF(Sheet1!AX$9&gt;=1,Sheet1!AX151/1,Sheet1!AX151/Sheet1!AX$9),"NA")</f>
        <v>NA</v>
      </c>
      <c r="AY138" s="3">
        <f>IFERROR(IF(Sheet1!AY$9&gt;=1,Sheet1!AY151/1,Sheet1!AY151/Sheet1!AY$9),"NA")</f>
        <v>3.7928565978720599E-3</v>
      </c>
      <c r="AZ138" s="3">
        <f>IFERROR(IF(Sheet1!AZ$9&gt;=1,Sheet1!AZ151/1,Sheet1!AZ151/Sheet1!AZ$9),"NA")</f>
        <v>3.8507930734633052E-3</v>
      </c>
      <c r="BA138" s="3" t="str">
        <f>IFERROR(IF(Sheet1!BA$9&gt;=1,Sheet1!BA151/1,Sheet1!BA151/Sheet1!BA$9),"NA")</f>
        <v>NA</v>
      </c>
      <c r="BB138" s="3" t="str">
        <f>IFERROR(IF(Sheet1!BB$9&gt;=1,Sheet1!BB151/1,Sheet1!BB151/Sheet1!BB$9),"NA")</f>
        <v>NA</v>
      </c>
      <c r="BC138" s="3">
        <f>IFERROR(IF(Sheet1!BC$9&gt;=1,Sheet1!BC151/1,Sheet1!BC151/Sheet1!BC$9),"NA")</f>
        <v>4.8642081957438596E-3</v>
      </c>
      <c r="BD138" s="3" t="str">
        <f>IFERROR(IF(Sheet1!BD$9&gt;=1,Sheet1!BD151/1,Sheet1!BD151/Sheet1!BD$9),"NA")</f>
        <v>NA</v>
      </c>
      <c r="BE138" s="3">
        <f>IFERROR(IF(Sheet1!BE$9&gt;=1,Sheet1!BE151/1,Sheet1!BE151/Sheet1!BE$9),"NA")</f>
        <v>3.7928565978720599E-3</v>
      </c>
      <c r="BF138" s="3">
        <f>IFERROR(IF(Sheet1!BF$9&gt;=1,Sheet1!BF151/1,Sheet1!BF151/Sheet1!BF$9),"NA")</f>
        <v>1.1072508507554779E-3</v>
      </c>
      <c r="BG138" s="3">
        <f>IFERROR(IF(Sheet1!BG$9&gt;=1,Sheet1!BG151/1,Sheet1!BG151/Sheet1!BG$9),"NA")</f>
        <v>4.5436685096085627E-3</v>
      </c>
      <c r="BH138" s="3">
        <f>IFERROR(IF(Sheet1!BH$9&gt;=1,Sheet1!BH151/1,Sheet1!BH151/Sheet1!BH$9),"NA")</f>
        <v>4.0919186079011044E-3</v>
      </c>
      <c r="BI138" s="3" t="str">
        <f>IFERROR(IF(Sheet1!BI$9&gt;=1,Sheet1!BI151/1,Sheet1!BI151/Sheet1!BI$9),"NA")</f>
        <v>NA</v>
      </c>
      <c r="BJ138" s="3" t="str">
        <f>IFERROR(IF(Sheet1!BJ$9&gt;=1,Sheet1!BJ151/1,Sheet1!BJ151/Sheet1!BJ$9),"NA")</f>
        <v>NA</v>
      </c>
      <c r="BK138" s="3">
        <f>IFERROR(IF(Sheet1!BK$9&gt;=1,Sheet1!BK151/1,Sheet1!BK151/Sheet1!BK$9),"NA")</f>
        <v>8.8339759436248573E-4</v>
      </c>
      <c r="BL138" s="3">
        <f>IFERROR(IF(Sheet1!BL$9&gt;=1,Sheet1!BL151/1,Sheet1!BL151/Sheet1!BL$9),"NA")</f>
        <v>4.5417363408270925E-3</v>
      </c>
      <c r="BM138" s="3" t="str">
        <f>IFERROR(IF(Sheet1!BM$9&gt;=1,Sheet1!BM151/1,Sheet1!BM151/Sheet1!BM$9),"NA")</f>
        <v>NA</v>
      </c>
      <c r="BN138" s="3">
        <f>IFERROR(IF(Sheet1!BN$9&gt;=1,Sheet1!BN151/1,Sheet1!BN151/Sheet1!BN$9),"NA")</f>
        <v>4.5110023534975681E-3</v>
      </c>
      <c r="BO138" s="3">
        <f>IFERROR(IF(Sheet1!BO$9&gt;=1,Sheet1!BO151/1,Sheet1!BO151/Sheet1!BO$9),"NA")</f>
        <v>5.5146955725231641E-4</v>
      </c>
      <c r="BP138" s="3">
        <f>IFERROR(IF(Sheet1!BP$9&gt;=1,Sheet1!BP151/1,Sheet1!BP151/Sheet1!BP$9),"NA")</f>
        <v>4.7205785655666929E-3</v>
      </c>
      <c r="BQ138" s="3" t="str">
        <f>IFERROR(IF(Sheet1!BQ$9&gt;=1,Sheet1!BQ151/1,Sheet1!BQ151/Sheet1!BQ$9),"NA")</f>
        <v>NA</v>
      </c>
      <c r="BR138" s="3" t="str">
        <f>IFERROR(IF(Sheet1!BR$9&gt;=1,Sheet1!BR151/1,Sheet1!BR151/Sheet1!BR$9),"NA")</f>
        <v>NA</v>
      </c>
      <c r="BS138" s="3" t="str">
        <f>IFERROR(IF(Sheet1!BS$9&gt;=1,Sheet1!BS151/1,Sheet1!BS151/Sheet1!BS$9),"NA")</f>
        <v>NA</v>
      </c>
      <c r="BT138" s="3"/>
      <c r="BU138" s="3"/>
      <c r="BV138" s="3"/>
      <c r="BW138" s="3"/>
      <c r="BX138" s="3"/>
    </row>
    <row r="139" spans="1:76" x14ac:dyDescent="0.2">
      <c r="A139" t="str">
        <f>Sheet1!A152</f>
        <v>PCB167</v>
      </c>
      <c r="B139" s="3">
        <f>IFERROR(IF(Sheet1!B$9&gt;=1,Sheet1!B152/1,Sheet1!B152/Sheet1!B$9),"NA")</f>
        <v>2.848018201707582E-2</v>
      </c>
      <c r="C139" s="3">
        <f>IFERROR(IF(Sheet1!C$9&gt;=1,Sheet1!C152/1,Sheet1!C152/Sheet1!C$9),"NA")</f>
        <v>5.4888312542591702E-2</v>
      </c>
      <c r="D139" s="3" t="str">
        <f>IFERROR(IF(Sheet1!D$9&gt;=1,Sheet1!D152/1,Sheet1!D152/Sheet1!D$9),"NA")</f>
        <v>NA</v>
      </c>
      <c r="E139" s="3">
        <f>IFERROR(IF(Sheet1!E$9&gt;=1,Sheet1!E152/1,Sheet1!E152/Sheet1!E$9),"NA")</f>
        <v>2.9064692177847202E-2</v>
      </c>
      <c r="F139" s="3" t="str">
        <f>IFERROR(IF(Sheet1!F$9&gt;=1,Sheet1!F152/1,Sheet1!F152/Sheet1!F$9),"NA")</f>
        <v>NA</v>
      </c>
      <c r="G139" s="3">
        <f>IFERROR(IF(Sheet1!G$9&gt;=1,Sheet1!G152/1,Sheet1!G152/Sheet1!G$9),"NA")</f>
        <v>4.3581178595820405E-2</v>
      </c>
      <c r="H139" s="3">
        <f>IFERROR(IF(Sheet1!H$9&gt;=1,Sheet1!H152/1,Sheet1!H152/Sheet1!H$9),"NA")</f>
        <v>0.21973539380884585</v>
      </c>
      <c r="I139" s="3">
        <f>IFERROR(IF(Sheet1!I$9&gt;=1,Sheet1!I152/1,Sheet1!I152/Sheet1!I$9),"NA")</f>
        <v>0.60134017895662195</v>
      </c>
      <c r="J139" s="3" t="str">
        <f>IFERROR(IF(Sheet1!J$9&gt;=1,Sheet1!J152/1,Sheet1!J152/Sheet1!J$9),"NA")</f>
        <v>NA</v>
      </c>
      <c r="K139" s="3">
        <f>IFERROR(IF(Sheet1!K$9&gt;=1,Sheet1!K152/1,Sheet1!K152/Sheet1!K$9),"NA")</f>
        <v>8.7584865914501028E-2</v>
      </c>
      <c r="L139" s="3">
        <f>IFERROR(IF(Sheet1!L$9&gt;=1,Sheet1!L152/1,Sheet1!L152/Sheet1!L$9),"NA")</f>
        <v>1.2770852405823927E-2</v>
      </c>
      <c r="M139" s="3">
        <f>IFERROR(IF(Sheet1!M$9&gt;=1,Sheet1!M152/1,Sheet1!M152/Sheet1!M$9),"NA")</f>
        <v>5.5364208163201291E-2</v>
      </c>
      <c r="N139" s="3" t="str">
        <f>IFERROR(IF(Sheet1!N$9&gt;=1,Sheet1!N152/1,Sheet1!N152/Sheet1!N$9),"NA")</f>
        <v>NA</v>
      </c>
      <c r="O139" s="3">
        <f>IFERROR(IF(Sheet1!O$9&gt;=1,Sheet1!O152/1,Sheet1!O152/Sheet1!O$9),"NA")</f>
        <v>2.2700342969344194E-2</v>
      </c>
      <c r="P139" s="3" t="str">
        <f>IFERROR(IF(Sheet1!P$9&gt;=1,Sheet1!P152/1,Sheet1!P152/Sheet1!P$9),"NA")</f>
        <v>NA</v>
      </c>
      <c r="Q139" s="3">
        <f>IFERROR(IF(Sheet1!Q$9&gt;=1,Sheet1!Q152/1,Sheet1!Q152/Sheet1!Q$9),"NA")</f>
        <v>4.6358452756772354E-2</v>
      </c>
      <c r="R139" s="3">
        <f>IFERROR(IF(Sheet1!R$9&gt;=1,Sheet1!R152/1,Sheet1!R152/Sheet1!R$9),"NA")</f>
        <v>7.0365369927666913E-2</v>
      </c>
      <c r="S139" s="3" t="str">
        <f>IFERROR(IF(Sheet1!S$9&gt;=1,Sheet1!S152/1,Sheet1!S152/Sheet1!S$9),"NA")</f>
        <v>NA</v>
      </c>
      <c r="T139" s="3">
        <f>IFERROR(IF(Sheet1!T$9&gt;=1,Sheet1!T152/1,Sheet1!T152/Sheet1!T$9),"NA")</f>
        <v>3.6190970984194014E-2</v>
      </c>
      <c r="U139" s="3">
        <f>IFERROR(IF(Sheet1!U$9&gt;=1,Sheet1!U152/1,Sheet1!U152/Sheet1!U$9),"NA")</f>
        <v>0.16572037157725589</v>
      </c>
      <c r="V139" s="3">
        <f>IFERROR(IF(Sheet1!V$9&gt;=1,Sheet1!V152/1,Sheet1!V152/Sheet1!V$9),"NA")</f>
        <v>1.1990914409012508E-2</v>
      </c>
      <c r="W139" s="3" t="str">
        <f>IFERROR(IF(Sheet1!W$9&gt;=1,Sheet1!W152/1,Sheet1!W152/Sheet1!W$9),"NA")</f>
        <v>NA</v>
      </c>
      <c r="X139" s="3">
        <f>IFERROR(IF(Sheet1!X$9&gt;=1,Sheet1!X152/1,Sheet1!X152/Sheet1!X$9),"NA")</f>
        <v>0.12008159615909048</v>
      </c>
      <c r="Y139" s="3">
        <f>IFERROR(IF(Sheet1!Y$9&gt;=1,Sheet1!Y152/1,Sheet1!Y152/Sheet1!Y$9),"NA")</f>
        <v>5.384932706707915E-2</v>
      </c>
      <c r="Z139" s="3">
        <f>IFERROR(IF(Sheet1!Z$9&gt;=1,Sheet1!Z152/1,Sheet1!Z152/Sheet1!Z$9),"NA")</f>
        <v>0.91046572606100573</v>
      </c>
      <c r="AA139" s="3">
        <f>IFERROR(IF(Sheet1!AA$9&gt;=1,Sheet1!AA152/1,Sheet1!AA152/Sheet1!AA$9),"NA")</f>
        <v>0.20871366197276231</v>
      </c>
      <c r="AB139" s="3">
        <f>IFERROR(IF(Sheet1!AB$9&gt;=1,Sheet1!AB152/1,Sheet1!AB152/Sheet1!AB$9),"NA")</f>
        <v>1.6334383000864924E-2</v>
      </c>
      <c r="AC139" s="3">
        <f>IFERROR(IF(Sheet1!AC$9&gt;=1,Sheet1!AC152/1,Sheet1!AC152/Sheet1!AC$9),"NA")</f>
        <v>1.7123292555910413E-2</v>
      </c>
      <c r="AD139" s="3">
        <f>IFERROR(IF(Sheet1!AD$9&gt;=1,Sheet1!AD152/1,Sheet1!AD152/Sheet1!AD$9),"NA")</f>
        <v>2.8723769088474346E-2</v>
      </c>
      <c r="AE139" s="3">
        <f>IFERROR(IF(Sheet1!AE$9&gt;=1,Sheet1!AE152/1,Sheet1!AE152/Sheet1!AE$9),"NA")</f>
        <v>2.13146728563431E-2</v>
      </c>
      <c r="AF139" s="3">
        <f>IFERROR(IF(Sheet1!AF$9&gt;=1,Sheet1!AF152/1,Sheet1!AF152/Sheet1!AF$9),"NA")</f>
        <v>4.338445269368911E-2</v>
      </c>
      <c r="AG139" s="3">
        <f>IFERROR(IF(Sheet1!AG$9&gt;=1,Sheet1!AG152/1,Sheet1!AG152/Sheet1!AG$9),"NA")</f>
        <v>0.14587976662262697</v>
      </c>
      <c r="AH139" s="3">
        <f>IFERROR(IF(Sheet1!AH$9&gt;=1,Sheet1!AH152/1,Sheet1!AH152/Sheet1!AH$9),"NA")</f>
        <v>1.5434820730376322E-2</v>
      </c>
      <c r="AI139" s="3">
        <f>IFERROR(IF(Sheet1!AI$9&gt;=1,Sheet1!AI152/1,Sheet1!AI152/Sheet1!AI$9),"NA")</f>
        <v>7.6881531273721257E-2</v>
      </c>
      <c r="AJ139" s="3">
        <f>IFERROR(IF(Sheet1!AJ$9&gt;=1,Sheet1!AJ152/1,Sheet1!AJ152/Sheet1!AJ$9),"NA")</f>
        <v>0.57770784948955578</v>
      </c>
      <c r="AK139" s="3">
        <f>IFERROR(IF(Sheet1!AK$9&gt;=1,Sheet1!AK152/1,Sheet1!AK152/Sheet1!AK$9),"NA")</f>
        <v>4.364745420969092E-2</v>
      </c>
      <c r="AL139" s="3">
        <f>IFERROR(IF(Sheet1!AL$9&gt;=1,Sheet1!AL152/1,Sheet1!AL152/Sheet1!AL$9),"NA")</f>
        <v>1.0035992621893692E-2</v>
      </c>
      <c r="AM139" s="3" t="str">
        <f>IFERROR(IF(Sheet1!AM$9&gt;=1,Sheet1!AM152/1,Sheet1!AM152/Sheet1!AM$9),"NA")</f>
        <v>NA</v>
      </c>
      <c r="AN139" s="3">
        <f>IFERROR(IF(Sheet1!AN$9&gt;=1,Sheet1!AN152/1,Sheet1!AN152/Sheet1!AN$9),"NA")</f>
        <v>4.745759833340351E-2</v>
      </c>
      <c r="AO139" s="3">
        <f>IFERROR(IF(Sheet1!AO$9&gt;=1,Sheet1!AO152/1,Sheet1!AO152/Sheet1!AO$9),"NA")</f>
        <v>5.9983943286137347</v>
      </c>
      <c r="AP139" s="3">
        <f>IFERROR(IF(Sheet1!AP$9&gt;=1,Sheet1!AP152/1,Sheet1!AP152/Sheet1!AP$9),"NA")</f>
        <v>1.0117888760355256E-2</v>
      </c>
      <c r="AQ139" s="3">
        <f>IFERROR(IF(Sheet1!AQ$9&gt;=1,Sheet1!AQ152/1,Sheet1!AQ152/Sheet1!AQ$9),"NA")</f>
        <v>2.1077846306299063E-2</v>
      </c>
      <c r="AR139" s="3">
        <f>IFERROR(IF(Sheet1!AR$9&gt;=1,Sheet1!AR152/1,Sheet1!AR152/Sheet1!AR$9),"NA")</f>
        <v>1.8659376276191429E-2</v>
      </c>
      <c r="AS139" s="3">
        <f>IFERROR(IF(Sheet1!AS$9&gt;=1,Sheet1!AS152/1,Sheet1!AS152/Sheet1!AS$9),"NA")</f>
        <v>3.9611649289204222E-2</v>
      </c>
      <c r="AT139" s="3">
        <f>IFERROR(IF(Sheet1!AT$9&gt;=1,Sheet1!AT152/1,Sheet1!AT152/Sheet1!AT$9),"NA")</f>
        <v>0.50271070068766022</v>
      </c>
      <c r="AU139" s="3">
        <f>IFERROR(IF(Sheet1!AU$9&gt;=1,Sheet1!AU152/1,Sheet1!AU152/Sheet1!AU$9),"NA")</f>
        <v>0.1897772793236811</v>
      </c>
      <c r="AV139" s="3">
        <f>IFERROR(IF(Sheet1!AV$9&gt;=1,Sheet1!AV152/1,Sheet1!AV152/Sheet1!AV$9),"NA")</f>
        <v>7.9292477721323681E-2</v>
      </c>
      <c r="AW139" s="3">
        <f>IFERROR(IF(Sheet1!AW$9&gt;=1,Sheet1!AW152/1,Sheet1!AW152/Sheet1!AW$9),"NA")</f>
        <v>5.1999068826008708E-2</v>
      </c>
      <c r="AX139" s="3">
        <f>IFERROR(IF(Sheet1!AX$9&gt;=1,Sheet1!AX152/1,Sheet1!AX152/Sheet1!AX$9),"NA")</f>
        <v>1.1961603389339598E-2</v>
      </c>
      <c r="AY139" s="3">
        <f>IFERROR(IF(Sheet1!AY$9&gt;=1,Sheet1!AY152/1,Sheet1!AY152/Sheet1!AY$9),"NA")</f>
        <v>1.0014055528304901E-2</v>
      </c>
      <c r="AZ139" s="3">
        <f>IFERROR(IF(Sheet1!AZ$9&gt;=1,Sheet1!AZ152/1,Sheet1!AZ152/Sheet1!AZ$9),"NA")</f>
        <v>1.0987547174979777E-2</v>
      </c>
      <c r="BA139" s="3">
        <f>IFERROR(IF(Sheet1!BA$9&gt;=1,Sheet1!BA152/1,Sheet1!BA152/Sheet1!BA$9),"NA")</f>
        <v>1.9417951414099237E-2</v>
      </c>
      <c r="BB139" s="3">
        <f>IFERROR(IF(Sheet1!BB$9&gt;=1,Sheet1!BB152/1,Sheet1!BB152/Sheet1!BB$9),"NA")</f>
        <v>2.0753489961434318E-2</v>
      </c>
      <c r="BC139" s="3">
        <f>IFERROR(IF(Sheet1!BC$9&gt;=1,Sheet1!BC152/1,Sheet1!BC152/Sheet1!BC$9),"NA")</f>
        <v>1.2842681951314284E-2</v>
      </c>
      <c r="BD139" s="3" t="str">
        <f>IFERROR(IF(Sheet1!BD$9&gt;=1,Sheet1!BD152/1,Sheet1!BD152/Sheet1!BD$9),"NA")</f>
        <v>NA</v>
      </c>
      <c r="BE139" s="3" t="str">
        <f>IFERROR(IF(Sheet1!BE$9&gt;=1,Sheet1!BE152/1,Sheet1!BE152/Sheet1!BE$9),"NA")</f>
        <v>NA</v>
      </c>
      <c r="BF139" s="3">
        <f>IFERROR(IF(Sheet1!BF$9&gt;=1,Sheet1!BF152/1,Sheet1!BF152/Sheet1!BF$9),"NA")</f>
        <v>0.1050975842949351</v>
      </c>
      <c r="BG139" s="3">
        <f>IFERROR(IF(Sheet1!BG$9&gt;=1,Sheet1!BG152/1,Sheet1!BG152/Sheet1!BG$9),"NA")</f>
        <v>0.1053167029334449</v>
      </c>
      <c r="BH139" s="3">
        <f>IFERROR(IF(Sheet1!BH$9&gt;=1,Sheet1!BH152/1,Sheet1!BH152/Sheet1!BH$9),"NA")</f>
        <v>3.5447430483895738E-2</v>
      </c>
      <c r="BI139" s="3">
        <f>IFERROR(IF(Sheet1!BI$9&gt;=1,Sheet1!BI152/1,Sheet1!BI152/Sheet1!BI$9),"NA")</f>
        <v>3.7201109687137995E-2</v>
      </c>
      <c r="BJ139" s="3">
        <f>IFERROR(IF(Sheet1!BJ$9&gt;=1,Sheet1!BJ152/1,Sheet1!BJ152/Sheet1!BJ$9),"NA")</f>
        <v>2.1963933519019891E-2</v>
      </c>
      <c r="BK139" s="3">
        <f>IFERROR(IF(Sheet1!BK$9&gt;=1,Sheet1!BK152/1,Sheet1!BK152/Sheet1!BK$9),"NA")</f>
        <v>0.56131964479898788</v>
      </c>
      <c r="BL139" s="3" t="str">
        <f>IFERROR(IF(Sheet1!BL$9&gt;=1,Sheet1!BL152/1,Sheet1!BL152/Sheet1!BL$9),"NA")</f>
        <v>NA</v>
      </c>
      <c r="BM139" s="3">
        <f>IFERROR(IF(Sheet1!BM$9&gt;=1,Sheet1!BM152/1,Sheet1!BM152/Sheet1!BM$9),"NA")</f>
        <v>1.047702052426003E-2</v>
      </c>
      <c r="BN139" s="3">
        <f>IFERROR(IF(Sheet1!BN$9&gt;=1,Sheet1!BN152/1,Sheet1!BN152/Sheet1!BN$9),"NA")</f>
        <v>8.7778726880334852E-3</v>
      </c>
      <c r="BO139" s="3">
        <f>IFERROR(IF(Sheet1!BO$9&gt;=1,Sheet1!BO152/1,Sheet1!BO152/Sheet1!BO$9),"NA")</f>
        <v>3.4374694653863842E-2</v>
      </c>
      <c r="BP139" s="3">
        <f>IFERROR(IF(Sheet1!BP$9&gt;=1,Sheet1!BP152/1,Sheet1!BP152/Sheet1!BP$9),"NA")</f>
        <v>9.4290173441410989E-3</v>
      </c>
      <c r="BQ139" s="3">
        <f>IFERROR(IF(Sheet1!BQ$9&gt;=1,Sheet1!BQ152/1,Sheet1!BQ152/Sheet1!BQ$9),"NA")</f>
        <v>1.3590185029974193E-2</v>
      </c>
      <c r="BR139" s="3">
        <f>IFERROR(IF(Sheet1!BR$9&gt;=1,Sheet1!BR152/1,Sheet1!BR152/Sheet1!BR$9),"NA")</f>
        <v>1.2127352619786048E-2</v>
      </c>
      <c r="BS139" s="3">
        <f>IFERROR(IF(Sheet1!BS$9&gt;=1,Sheet1!BS152/1,Sheet1!BS152/Sheet1!BS$9),"NA")</f>
        <v>1.1525380867650427E-2</v>
      </c>
      <c r="BT139" s="3"/>
      <c r="BU139" s="3"/>
      <c r="BV139" s="3"/>
      <c r="BW139" s="3"/>
      <c r="BX139" s="3"/>
    </row>
    <row r="140" spans="1:76" x14ac:dyDescent="0.2">
      <c r="A140" t="str">
        <f>Sheet1!A153</f>
        <v>PCB169</v>
      </c>
      <c r="B140" s="3" t="str">
        <f>IFERROR(IF(Sheet1!B$9&gt;=1,Sheet1!B153/1,Sheet1!B153/Sheet1!B$9),"NA")</f>
        <v>NA</v>
      </c>
      <c r="C140" s="3" t="str">
        <f>IFERROR(IF(Sheet1!C$9&gt;=1,Sheet1!C153/1,Sheet1!C153/Sheet1!C$9),"NA")</f>
        <v>NA</v>
      </c>
      <c r="D140" s="3">
        <f>IFERROR(IF(Sheet1!D$9&gt;=1,Sheet1!D153/1,Sheet1!D153/Sheet1!D$9),"NA")</f>
        <v>5.3626456073773967E-3</v>
      </c>
      <c r="E140" s="3" t="str">
        <f>IFERROR(IF(Sheet1!E$9&gt;=1,Sheet1!E153/1,Sheet1!E153/Sheet1!E$9),"NA")</f>
        <v>NA</v>
      </c>
      <c r="F140" s="3" t="str">
        <f>IFERROR(IF(Sheet1!F$9&gt;=1,Sheet1!F153/1,Sheet1!F153/Sheet1!F$9),"NA")</f>
        <v>NA</v>
      </c>
      <c r="G140" s="3" t="str">
        <f>IFERROR(IF(Sheet1!G$9&gt;=1,Sheet1!G153/1,Sheet1!G153/Sheet1!G$9),"NA")</f>
        <v>NA</v>
      </c>
      <c r="H140" s="3">
        <f>IFERROR(IF(Sheet1!H$9&gt;=1,Sheet1!H153/1,Sheet1!H153/Sheet1!H$9),"NA")</f>
        <v>3.2588587463639053E-2</v>
      </c>
      <c r="I140" s="3" t="str">
        <f>IFERROR(IF(Sheet1!I$9&gt;=1,Sheet1!I153/1,Sheet1!I153/Sheet1!I$9),"NA")</f>
        <v>NA</v>
      </c>
      <c r="J140" s="3">
        <f>IFERROR(IF(Sheet1!J$9&gt;=1,Sheet1!J153/1,Sheet1!J153/Sheet1!J$9),"NA")</f>
        <v>6.0338300406847E-3</v>
      </c>
      <c r="K140" s="3">
        <f>IFERROR(IF(Sheet1!K$9&gt;=1,Sheet1!K153/1,Sheet1!K153/Sheet1!K$9),"NA")</f>
        <v>1.1680514863706634E-3</v>
      </c>
      <c r="L140" s="3">
        <f>IFERROR(IF(Sheet1!L$9&gt;=1,Sheet1!L153/1,Sheet1!L153/Sheet1!L$9),"NA")</f>
        <v>5.5072471902106925E-3</v>
      </c>
      <c r="M140" s="3" t="str">
        <f>IFERROR(IF(Sheet1!M$9&gt;=1,Sheet1!M153/1,Sheet1!M153/Sheet1!M$9),"NA")</f>
        <v>NA</v>
      </c>
      <c r="N140" s="3" t="str">
        <f>IFERROR(IF(Sheet1!N$9&gt;=1,Sheet1!N153/1,Sheet1!N153/Sheet1!N$9),"NA")</f>
        <v>NA</v>
      </c>
      <c r="O140" s="3">
        <f>IFERROR(IF(Sheet1!O$9&gt;=1,Sheet1!O153/1,Sheet1!O153/Sheet1!O$9),"NA")</f>
        <v>5.6172303208875726E-3</v>
      </c>
      <c r="P140" s="3">
        <f>IFERROR(IF(Sheet1!P$9&gt;=1,Sheet1!P153/1,Sheet1!P153/Sheet1!P$9),"NA")</f>
        <v>5.6223771588699073E-3</v>
      </c>
      <c r="Q140" s="3" t="str">
        <f>IFERROR(IF(Sheet1!Q$9&gt;=1,Sheet1!Q153/1,Sheet1!Q153/Sheet1!Q$9),"NA")</f>
        <v>NA</v>
      </c>
      <c r="R140" s="3" t="str">
        <f>IFERROR(IF(Sheet1!R$9&gt;=1,Sheet1!R153/1,Sheet1!R153/Sheet1!R$9),"NA")</f>
        <v>NA</v>
      </c>
      <c r="S140" s="3" t="str">
        <f>IFERROR(IF(Sheet1!S$9&gt;=1,Sheet1!S153/1,Sheet1!S153/Sheet1!S$9),"NA")</f>
        <v>NA</v>
      </c>
      <c r="T140" s="3">
        <f>IFERROR(IF(Sheet1!T$9&gt;=1,Sheet1!T153/1,Sheet1!T153/Sheet1!T$9),"NA")</f>
        <v>7.3240005156250555E-3</v>
      </c>
      <c r="U140" s="3" t="str">
        <f>IFERROR(IF(Sheet1!U$9&gt;=1,Sheet1!U153/1,Sheet1!U153/Sheet1!U$9),"NA")</f>
        <v>NA</v>
      </c>
      <c r="V140" s="3">
        <f>IFERROR(IF(Sheet1!V$9&gt;=1,Sheet1!V153/1,Sheet1!V153/Sheet1!V$9),"NA")</f>
        <v>6.2277753177543849E-3</v>
      </c>
      <c r="W140" s="3" t="str">
        <f>IFERROR(IF(Sheet1!W$9&gt;=1,Sheet1!W153/1,Sheet1!W153/Sheet1!W$9),"NA")</f>
        <v>NA</v>
      </c>
      <c r="X140" s="3" t="str">
        <f>IFERROR(IF(Sheet1!X$9&gt;=1,Sheet1!X153/1,Sheet1!X153/Sheet1!X$9),"NA")</f>
        <v>NA</v>
      </c>
      <c r="Y140" s="3" t="str">
        <f>IFERROR(IF(Sheet1!Y$9&gt;=1,Sheet1!Y153/1,Sheet1!Y153/Sheet1!Y$9),"NA")</f>
        <v>NA</v>
      </c>
      <c r="Z140" s="3" t="str">
        <f>IFERROR(IF(Sheet1!Z$9&gt;=1,Sheet1!Z153/1,Sheet1!Z153/Sheet1!Z$9),"NA")</f>
        <v>NA</v>
      </c>
      <c r="AA140" s="3" t="str">
        <f>IFERROR(IF(Sheet1!AA$9&gt;=1,Sheet1!AA153/1,Sheet1!AA153/Sheet1!AA$9),"NA")</f>
        <v>NA</v>
      </c>
      <c r="AB140" s="3" t="str">
        <f>IFERROR(IF(Sheet1!AB$9&gt;=1,Sheet1!AB153/1,Sheet1!AB153/Sheet1!AB$9),"NA")</f>
        <v>NA</v>
      </c>
      <c r="AC140" s="3" t="str">
        <f>IFERROR(IF(Sheet1!AC$9&gt;=1,Sheet1!AC153/1,Sheet1!AC153/Sheet1!AC$9),"NA")</f>
        <v>NA</v>
      </c>
      <c r="AD140" s="3" t="str">
        <f>IFERROR(IF(Sheet1!AD$9&gt;=1,Sheet1!AD153/1,Sheet1!AD153/Sheet1!AD$9),"NA")</f>
        <v>NA</v>
      </c>
      <c r="AE140" s="3" t="str">
        <f>IFERROR(IF(Sheet1!AE$9&gt;=1,Sheet1!AE153/1,Sheet1!AE153/Sheet1!AE$9),"NA")</f>
        <v>NA</v>
      </c>
      <c r="AF140" s="3" t="str">
        <f>IFERROR(IF(Sheet1!AF$9&gt;=1,Sheet1!AF153/1,Sheet1!AF153/Sheet1!AF$9),"NA")</f>
        <v>NA</v>
      </c>
      <c r="AG140" s="3">
        <f>IFERROR(IF(Sheet1!AG$9&gt;=1,Sheet1!AG153/1,Sheet1!AG153/Sheet1!AG$9),"NA")</f>
        <v>1.2875325030039658E-3</v>
      </c>
      <c r="AH140" s="3" t="str">
        <f>IFERROR(IF(Sheet1!AH$9&gt;=1,Sheet1!AH153/1,Sheet1!AH153/Sheet1!AH$9),"NA")</f>
        <v>NA</v>
      </c>
      <c r="AI140" s="3" t="str">
        <f>IFERROR(IF(Sheet1!AI$9&gt;=1,Sheet1!AI153/1,Sheet1!AI153/Sheet1!AI$9),"NA")</f>
        <v>NA</v>
      </c>
      <c r="AJ140" s="3" t="str">
        <f>IFERROR(IF(Sheet1!AJ$9&gt;=1,Sheet1!AJ153/1,Sheet1!AJ153/Sheet1!AJ$9),"NA")</f>
        <v>NA</v>
      </c>
      <c r="AK140" s="3">
        <f>IFERROR(IF(Sheet1!AK$9&gt;=1,Sheet1!AK153/1,Sheet1!AK153/Sheet1!AK$9),"NA")</f>
        <v>5.8906512573036777E-3</v>
      </c>
      <c r="AL140" s="3" t="str">
        <f>IFERROR(IF(Sheet1!AL$9&gt;=1,Sheet1!AL153/1,Sheet1!AL153/Sheet1!AL$9),"NA")</f>
        <v>NA</v>
      </c>
      <c r="AM140" s="3">
        <f>IFERROR(IF(Sheet1!AM$9&gt;=1,Sheet1!AM153/1,Sheet1!AM153/Sheet1!AM$9),"NA")</f>
        <v>5.8659652565769081E-3</v>
      </c>
      <c r="AN140" s="3" t="str">
        <f>IFERROR(IF(Sheet1!AN$9&gt;=1,Sheet1!AN153/1,Sheet1!AN153/Sheet1!AN$9),"NA")</f>
        <v>NA</v>
      </c>
      <c r="AO140" s="3">
        <f>IFERROR(IF(Sheet1!AO$9&gt;=1,Sheet1!AO153/1,Sheet1!AO153/Sheet1!AO$9),"NA")</f>
        <v>0.11711187667874505</v>
      </c>
      <c r="AP140" s="3" t="str">
        <f>IFERROR(IF(Sheet1!AP$9&gt;=1,Sheet1!AP153/1,Sheet1!AP153/Sheet1!AP$9),"NA")</f>
        <v>NA</v>
      </c>
      <c r="AQ140" s="3">
        <f>IFERROR(IF(Sheet1!AQ$9&gt;=1,Sheet1!AQ153/1,Sheet1!AQ153/Sheet1!AQ$9),"NA")</f>
        <v>8.0315455587460383E-3</v>
      </c>
      <c r="AR140" s="3" t="str">
        <f>IFERROR(IF(Sheet1!AR$9&gt;=1,Sheet1!AR153/1,Sheet1!AR153/Sheet1!AR$9),"NA")</f>
        <v>NA</v>
      </c>
      <c r="AS140" s="3" t="str">
        <f>IFERROR(IF(Sheet1!AS$9&gt;=1,Sheet1!AS153/1,Sheet1!AS153/Sheet1!AS$9),"NA")</f>
        <v>NA</v>
      </c>
      <c r="AT140" s="3" t="str">
        <f>IFERROR(IF(Sheet1!AT$9&gt;=1,Sheet1!AT153/1,Sheet1!AT153/Sheet1!AT$9),"NA")</f>
        <v>NA</v>
      </c>
      <c r="AU140" s="3" t="str">
        <f>IFERROR(IF(Sheet1!AU$9&gt;=1,Sheet1!AU153/1,Sheet1!AU153/Sheet1!AU$9),"NA")</f>
        <v>NA</v>
      </c>
      <c r="AV140" s="3" t="str">
        <f>IFERROR(IF(Sheet1!AV$9&gt;=1,Sheet1!AV153/1,Sheet1!AV153/Sheet1!AV$9),"NA")</f>
        <v>NA</v>
      </c>
      <c r="AW140" s="3">
        <f>IFERROR(IF(Sheet1!AW$9&gt;=1,Sheet1!AW153/1,Sheet1!AW153/Sheet1!AW$9),"NA")</f>
        <v>8.9196172188913791E-4</v>
      </c>
      <c r="AX140" s="3" t="str">
        <f>IFERROR(IF(Sheet1!AX$9&gt;=1,Sheet1!AX153/1,Sheet1!AX153/Sheet1!AX$9),"NA")</f>
        <v>NA</v>
      </c>
      <c r="AY140" s="3" t="str">
        <f>IFERROR(IF(Sheet1!AY$9&gt;=1,Sheet1!AY153/1,Sheet1!AY153/Sheet1!AY$9),"NA")</f>
        <v>NA</v>
      </c>
      <c r="AZ140" s="3">
        <f>IFERROR(IF(Sheet1!AZ$9&gt;=1,Sheet1!AZ153/1,Sheet1!AZ153/Sheet1!AZ$9),"NA")</f>
        <v>5.2565357359430735E-3</v>
      </c>
      <c r="BA140" s="3">
        <f>IFERROR(IF(Sheet1!BA$9&gt;=1,Sheet1!BA153/1,Sheet1!BA153/Sheet1!BA$9),"NA")</f>
        <v>5.4596921926633787E-3</v>
      </c>
      <c r="BB140" s="3" t="str">
        <f>IFERROR(IF(Sheet1!BB$9&gt;=1,Sheet1!BB153/1,Sheet1!BB153/Sheet1!BB$9),"NA")</f>
        <v>NA</v>
      </c>
      <c r="BC140" s="3" t="str">
        <f>IFERROR(IF(Sheet1!BC$9&gt;=1,Sheet1!BC153/1,Sheet1!BC153/Sheet1!BC$9),"NA")</f>
        <v>NA</v>
      </c>
      <c r="BD140" s="3">
        <f>IFERROR(IF(Sheet1!BD$9&gt;=1,Sheet1!BD153/1,Sheet1!BD153/Sheet1!BD$9),"NA")</f>
        <v>5.2480155248740227E-3</v>
      </c>
      <c r="BE140" s="3">
        <f>IFERROR(IF(Sheet1!BE$9&gt;=1,Sheet1!BE153/1,Sheet1!BE153/Sheet1!BE$9),"NA")</f>
        <v>5.1774493896891904E-3</v>
      </c>
      <c r="BF140" s="3">
        <f>IFERROR(IF(Sheet1!BF$9&gt;=1,Sheet1!BF153/1,Sheet1!BF153/Sheet1!BF$9),"NA")</f>
        <v>5.9854401985552051E-3</v>
      </c>
      <c r="BG140" s="3" t="str">
        <f>IFERROR(IF(Sheet1!BG$9&gt;=1,Sheet1!BG153/1,Sheet1!BG153/Sheet1!BG$9),"NA")</f>
        <v>NA</v>
      </c>
      <c r="BH140" s="3" t="str">
        <f>IFERROR(IF(Sheet1!BH$9&gt;=1,Sheet1!BH153/1,Sheet1!BH153/Sheet1!BH$9),"NA")</f>
        <v>NA</v>
      </c>
      <c r="BI140" s="3">
        <f>IFERROR(IF(Sheet1!BI$9&gt;=1,Sheet1!BI153/1,Sheet1!BI153/Sheet1!BI$9),"NA")</f>
        <v>1.1703685453148802E-3</v>
      </c>
      <c r="BJ140" s="3" t="str">
        <f>IFERROR(IF(Sheet1!BJ$9&gt;=1,Sheet1!BJ153/1,Sheet1!BJ153/Sheet1!BJ$9),"NA")</f>
        <v>NA</v>
      </c>
      <c r="BK140" s="3">
        <f>IFERROR(IF(Sheet1!BK$9&gt;=1,Sheet1!BK153/1,Sheet1!BK153/Sheet1!BK$9),"NA")</f>
        <v>1.2688562101499578E-3</v>
      </c>
      <c r="BL140" s="3">
        <f>IFERROR(IF(Sheet1!BL$9&gt;=1,Sheet1!BL153/1,Sheet1!BL153/Sheet1!BL$9),"NA")</f>
        <v>6.1997097541565526E-3</v>
      </c>
      <c r="BM140" s="3">
        <f>IFERROR(IF(Sheet1!BM$9&gt;=1,Sheet1!BM153/1,Sheet1!BM153/Sheet1!BM$9),"NA")</f>
        <v>5.589632653805696E-3</v>
      </c>
      <c r="BN140" s="3">
        <f>IFERROR(IF(Sheet1!BN$9&gt;=1,Sheet1!BN153/1,Sheet1!BN153/Sheet1!BN$9),"NA")</f>
        <v>6.1577562397444243E-3</v>
      </c>
      <c r="BO140" s="3" t="str">
        <f>IFERROR(IF(Sheet1!BO$9&gt;=1,Sheet1!BO153/1,Sheet1!BO153/Sheet1!BO$9),"NA")</f>
        <v>NA</v>
      </c>
      <c r="BP140" s="3" t="str">
        <f>IFERROR(IF(Sheet1!BP$9&gt;=1,Sheet1!BP153/1,Sheet1!BP153/Sheet1!BP$9),"NA")</f>
        <v>NA</v>
      </c>
      <c r="BQ140" s="3" t="str">
        <f>IFERROR(IF(Sheet1!BQ$9&gt;=1,Sheet1!BQ153/1,Sheet1!BQ153/Sheet1!BQ$9),"NA")</f>
        <v>NA</v>
      </c>
      <c r="BR140" s="3">
        <f>IFERROR(IF(Sheet1!BR$9&gt;=1,Sheet1!BR153/1,Sheet1!BR153/Sheet1!BR$9),"NA")</f>
        <v>6.2700625378382798E-3</v>
      </c>
      <c r="BS140" s="3" t="str">
        <f>IFERROR(IF(Sheet1!BS$9&gt;=1,Sheet1!BS153/1,Sheet1!BS153/Sheet1!BS$9),"NA")</f>
        <v>NA</v>
      </c>
      <c r="BT140" s="3"/>
      <c r="BU140" s="3"/>
      <c r="BV140" s="3"/>
      <c r="BW140" s="3"/>
      <c r="BX140" s="3"/>
    </row>
    <row r="141" spans="1:76" x14ac:dyDescent="0.2">
      <c r="A141" t="str">
        <f>Sheet1!A154</f>
        <v>PCB170</v>
      </c>
      <c r="B141" s="2">
        <f>IFERROR(IF(Sheet1!B$10&gt;=1,Sheet1!B154/1,Sheet1!B154/Sheet1!B$10),"NA")</f>
        <v>0.2781272332445251</v>
      </c>
      <c r="C141" s="2">
        <f>IFERROR(IF(Sheet1!C$10&gt;=1,Sheet1!C154/1,Sheet1!C154/Sheet1!C$10),"NA")</f>
        <v>0.162563937240192</v>
      </c>
      <c r="D141" s="2">
        <f>IFERROR(IF(Sheet1!D$10&gt;=1,Sheet1!D154/1,Sheet1!D154/Sheet1!D$10),"NA")</f>
        <v>4.7186186319757781E-2</v>
      </c>
      <c r="E141" s="2">
        <f>IFERROR(IF(Sheet1!E$10&gt;=1,Sheet1!E154/1,Sheet1!E154/Sheet1!E$10),"NA")</f>
        <v>0.20035565065739061</v>
      </c>
      <c r="F141" s="2">
        <f>IFERROR(IF(Sheet1!F$10&gt;=1,Sheet1!F154/1,Sheet1!F154/Sheet1!F$10),"NA")</f>
        <v>0.10654275288283474</v>
      </c>
      <c r="G141" s="2">
        <f>IFERROR(IF(Sheet1!G$10&gt;=1,Sheet1!G154/1,Sheet1!G154/Sheet1!G$10),"NA")</f>
        <v>0.24521862776137451</v>
      </c>
      <c r="H141" s="2">
        <f>IFERROR(IF(Sheet1!H$10&gt;=1,Sheet1!H154/1,Sheet1!H154/Sheet1!H$10),"NA")</f>
        <v>1.157936316759214</v>
      </c>
      <c r="I141" s="2">
        <f>IFERROR(IF(Sheet1!I$10&gt;=1,Sheet1!I154/1,Sheet1!I154/Sheet1!I$10),"NA")</f>
        <v>1.110615303752047</v>
      </c>
      <c r="J141" s="2">
        <f>IFERROR(IF(Sheet1!J$10&gt;=1,Sheet1!J154/1,Sheet1!J154/Sheet1!J$10),"NA")</f>
        <v>0.23820978351722866</v>
      </c>
      <c r="K141" s="2">
        <f>IFERROR(IF(Sheet1!K$10&gt;=1,Sheet1!K154/1,Sheet1!K154/Sheet1!K$10),"NA")</f>
        <v>0.40744173228091313</v>
      </c>
      <c r="L141" s="2">
        <f>IFERROR(IF(Sheet1!L$10&gt;=1,Sheet1!L154/1,Sheet1!L154/Sheet1!L$10),"NA")</f>
        <v>0.16592220984655401</v>
      </c>
      <c r="M141" s="2">
        <f>IFERROR(IF(Sheet1!M$10&gt;=1,Sheet1!M154/1,Sheet1!M154/Sheet1!M$10),"NA")</f>
        <v>0.29254991605086406</v>
      </c>
      <c r="N141" s="2" t="str">
        <f>IFERROR(IF(Sheet1!N$10&gt;=1,Sheet1!N154/1,Sheet1!N154/Sheet1!N$10),"NA")</f>
        <v>NA</v>
      </c>
      <c r="O141" s="2">
        <f>IFERROR(IF(Sheet1!O$10&gt;=1,Sheet1!O154/1,Sheet1!O154/Sheet1!O$10),"NA")</f>
        <v>0.1097970149184771</v>
      </c>
      <c r="P141" s="2">
        <f>IFERROR(IF(Sheet1!P$10&gt;=1,Sheet1!P154/1,Sheet1!P154/Sheet1!P$10),"NA")</f>
        <v>5.5014149772726249E-2</v>
      </c>
      <c r="Q141" s="2">
        <f>IFERROR(IF(Sheet1!Q$10&gt;=1,Sheet1!Q154/1,Sheet1!Q154/Sheet1!Q$10),"NA")</f>
        <v>0.19406553769313858</v>
      </c>
      <c r="R141" s="2">
        <f>IFERROR(IF(Sheet1!R$10&gt;=1,Sheet1!R154/1,Sheet1!R154/Sheet1!R$10),"NA")</f>
        <v>0.26944162138128902</v>
      </c>
      <c r="S141" s="2">
        <f>IFERROR(IF(Sheet1!S$10&gt;=1,Sheet1!S154/1,Sheet1!S154/Sheet1!S$10),"NA")</f>
        <v>0.32426526718859727</v>
      </c>
      <c r="T141" s="2">
        <f>IFERROR(IF(Sheet1!T$10&gt;=1,Sheet1!T154/1,Sheet1!T154/Sheet1!T$10),"NA")</f>
        <v>0.14478312963329801</v>
      </c>
      <c r="U141" s="2">
        <f>IFERROR(IF(Sheet1!U$10&gt;=1,Sheet1!U154/1,Sheet1!U154/Sheet1!U$10),"NA")</f>
        <v>0.38421312547894709</v>
      </c>
      <c r="V141" s="2">
        <f>IFERROR(IF(Sheet1!V$10&gt;=1,Sheet1!V154/1,Sheet1!V154/Sheet1!V$10),"NA")</f>
        <v>0.15374749358248857</v>
      </c>
      <c r="W141" s="2">
        <f>IFERROR(IF(Sheet1!W$10&gt;=1,Sheet1!W154/1,Sheet1!W154/Sheet1!W$10),"NA")</f>
        <v>0.2904877744424974</v>
      </c>
      <c r="X141" s="2">
        <f>IFERROR(IF(Sheet1!X$10&gt;=1,Sheet1!X154/1,Sheet1!X154/Sheet1!X$10),"NA")</f>
        <v>0.36391358323374157</v>
      </c>
      <c r="Y141" s="2">
        <f>IFERROR(IF(Sheet1!Y$10&gt;=1,Sheet1!Y154/1,Sheet1!Y154/Sheet1!Y$10),"NA")</f>
        <v>0.25326115448475522</v>
      </c>
      <c r="Z141" s="2">
        <f>IFERROR(IF(Sheet1!Z$10&gt;=1,Sheet1!Z154/1,Sheet1!Z154/Sheet1!Z$10),"NA")</f>
        <v>1.0756953469412407</v>
      </c>
      <c r="AA141" s="2">
        <f>IFERROR(IF(Sheet1!AA$10&gt;=1,Sheet1!AA154/1,Sheet1!AA154/Sheet1!AA$10),"NA")</f>
        <v>0.42875444621906139</v>
      </c>
      <c r="AB141" s="2" t="str">
        <f>IFERROR(IF(Sheet1!AB$10&gt;=1,Sheet1!AB154/1,Sheet1!AB154/Sheet1!AB$10),"NA")</f>
        <v>NA</v>
      </c>
      <c r="AC141" s="2">
        <f>IFERROR(IF(Sheet1!AC$10&gt;=1,Sheet1!AC154/1,Sheet1!AC154/Sheet1!AC$10),"NA")</f>
        <v>9.7849980762849412E-2</v>
      </c>
      <c r="AD141" s="2">
        <f>IFERROR(IF(Sheet1!AD$10&gt;=1,Sheet1!AD154/1,Sheet1!AD154/Sheet1!AD$10),"NA")</f>
        <v>0.22230348026617841</v>
      </c>
      <c r="AE141" s="2">
        <f>IFERROR(IF(Sheet1!AE$10&gt;=1,Sheet1!AE154/1,Sheet1!AE154/Sheet1!AE$10),"NA")</f>
        <v>0.1371238518194989</v>
      </c>
      <c r="AF141" s="2">
        <f>IFERROR(IF(Sheet1!AF$10&gt;=1,Sheet1!AF154/1,Sheet1!AF154/Sheet1!AF$10),"NA")</f>
        <v>0.22392090591422348</v>
      </c>
      <c r="AG141" s="2">
        <f>IFERROR(IF(Sheet1!AG$10&gt;=1,Sheet1!AG154/1,Sheet1!AG154/Sheet1!AG$10),"NA")</f>
        <v>0.23057771344470276</v>
      </c>
      <c r="AH141" s="2">
        <f>IFERROR(IF(Sheet1!AH$10&gt;=1,Sheet1!AH154/1,Sheet1!AH154/Sheet1!AH$10),"NA")</f>
        <v>0.13874098577412447</v>
      </c>
      <c r="AI141" s="2">
        <f>IFERROR(IF(Sheet1!AI$10&gt;=1,Sheet1!AI154/1,Sheet1!AI154/Sheet1!AI$10),"NA")</f>
        <v>0.60099896925642959</v>
      </c>
      <c r="AJ141" s="2">
        <f>IFERROR(IF(Sheet1!AJ$10&gt;=1,Sheet1!AJ154/1,Sheet1!AJ154/Sheet1!AJ$10),"NA")</f>
        <v>0.64518404721407763</v>
      </c>
      <c r="AK141" s="2">
        <f>IFERROR(IF(Sheet1!AK$10&gt;=1,Sheet1!AK154/1,Sheet1!AK154/Sheet1!AK$10),"NA")</f>
        <v>0.27373222717141005</v>
      </c>
      <c r="AL141" s="2">
        <f>IFERROR(IF(Sheet1!AL$10&gt;=1,Sheet1!AL154/1,Sheet1!AL154/Sheet1!AL$10),"NA")</f>
        <v>9.1377233493159127E-2</v>
      </c>
      <c r="AM141" s="2">
        <f>IFERROR(IF(Sheet1!AM$10&gt;=1,Sheet1!AM154/1,Sheet1!AM154/Sheet1!AM$10),"NA")</f>
        <v>6.7078376826282954E-2</v>
      </c>
      <c r="AN141" s="2">
        <f>IFERROR(IF(Sheet1!AN$10&gt;=1,Sheet1!AN154/1,Sheet1!AN154/Sheet1!AN$10),"NA")</f>
        <v>0.37890991333423152</v>
      </c>
      <c r="AO141" s="2">
        <f>IFERROR(IF(Sheet1!AO$10&gt;=1,Sheet1!AO154/1,Sheet1!AO154/Sheet1!AO$10),"NA")</f>
        <v>6.5947055769611032</v>
      </c>
      <c r="AP141" s="2">
        <f>IFERROR(IF(Sheet1!AP$10&gt;=1,Sheet1!AP154/1,Sheet1!AP154/Sheet1!AP$10),"NA")</f>
        <v>8.2249342782289292E-2</v>
      </c>
      <c r="AQ141" s="2">
        <f>IFERROR(IF(Sheet1!AQ$10&gt;=1,Sheet1!AQ154/1,Sheet1!AQ154/Sheet1!AQ$10),"NA")</f>
        <v>0.10938515922898728</v>
      </c>
      <c r="AR141" s="2">
        <f>IFERROR(IF(Sheet1!AR$10&gt;=1,Sheet1!AR154/1,Sheet1!AR154/Sheet1!AR$10),"NA")</f>
        <v>0.14821777114643617</v>
      </c>
      <c r="AS141" s="2">
        <f>IFERROR(IF(Sheet1!AS$10&gt;=1,Sheet1!AS154/1,Sheet1!AS154/Sheet1!AS$10),"NA")</f>
        <v>0.24161243660361467</v>
      </c>
      <c r="AT141" s="2">
        <f>IFERROR(IF(Sheet1!AT$10&gt;=1,Sheet1!AT154/1,Sheet1!AT154/Sheet1!AT$10),"NA")</f>
        <v>0.75374964275677703</v>
      </c>
      <c r="AU141" s="2">
        <f>IFERROR(IF(Sheet1!AU$10&gt;=1,Sheet1!AU154/1,Sheet1!AU154/Sheet1!AU$10),"NA")</f>
        <v>0.55594704736736511</v>
      </c>
      <c r="AV141" s="2">
        <f>IFERROR(IF(Sheet1!AV$10&gt;=1,Sheet1!AV154/1,Sheet1!AV154/Sheet1!AV$10),"NA")</f>
        <v>0.24836587717988381</v>
      </c>
      <c r="AW141" s="2">
        <f>IFERROR(IF(Sheet1!AW$10&gt;=1,Sheet1!AW154/1,Sheet1!AW154/Sheet1!AW$10),"NA")</f>
        <v>0.31160925089962577</v>
      </c>
      <c r="AX141" s="2">
        <f>IFERROR(IF(Sheet1!AX$10&gt;=1,Sheet1!AX154/1,Sheet1!AX154/Sheet1!AX$10),"NA")</f>
        <v>0.24307915273222966</v>
      </c>
      <c r="AY141" s="2" t="str">
        <f>IFERROR(IF(Sheet1!AY$10&gt;=1,Sheet1!AY154/1,Sheet1!AY154/Sheet1!AY$10),"NA")</f>
        <v>NA</v>
      </c>
      <c r="AZ141" s="2">
        <f>IFERROR(IF(Sheet1!AZ$10&gt;=1,Sheet1!AZ154/1,Sheet1!AZ154/Sheet1!AZ$10),"NA")</f>
        <v>3.3976047299585532E-2</v>
      </c>
      <c r="BA141" s="2">
        <f>IFERROR(IF(Sheet1!BA$10&gt;=1,Sheet1!BA154/1,Sheet1!BA154/Sheet1!BA$10),"NA")</f>
        <v>0.17222808485018831</v>
      </c>
      <c r="BB141" s="2">
        <f>IFERROR(IF(Sheet1!BB$10&gt;=1,Sheet1!BB154/1,Sheet1!BB154/Sheet1!BB$10),"NA")</f>
        <v>0.61448124496717427</v>
      </c>
      <c r="BC141" s="2">
        <f>IFERROR(IF(Sheet1!BC$10&gt;=1,Sheet1!BC154/1,Sheet1!BC154/Sheet1!BC$10),"NA")</f>
        <v>0.10325860113218203</v>
      </c>
      <c r="BD141" s="2" t="str">
        <f>IFERROR(IF(Sheet1!BD$10&gt;=1,Sheet1!BD154/1,Sheet1!BD154/Sheet1!BD$10),"NA")</f>
        <v>NA</v>
      </c>
      <c r="BE141" s="2">
        <f>IFERROR(IF(Sheet1!BE$10&gt;=1,Sheet1!BE154/1,Sheet1!BE154/Sheet1!BE$10),"NA")</f>
        <v>0.25896147775164458</v>
      </c>
      <c r="BF141" s="2">
        <f>IFERROR(IF(Sheet1!BF$10&gt;=1,Sheet1!BF154/1,Sheet1!BF154/Sheet1!BF$10),"NA")</f>
        <v>0.4478409720188154</v>
      </c>
      <c r="BG141" s="2" t="str">
        <f>IFERROR(IF(Sheet1!BG$10&gt;=1,Sheet1!BG154/1,Sheet1!BG154/Sheet1!BG$10),"NA")</f>
        <v>NA</v>
      </c>
      <c r="BH141" s="2">
        <f>IFERROR(IF(Sheet1!BH$10&gt;=1,Sheet1!BH154/1,Sheet1!BH154/Sheet1!BH$10),"NA")</f>
        <v>8.0845012876739328E-2</v>
      </c>
      <c r="BI141" s="2">
        <f>IFERROR(IF(Sheet1!BI$10&gt;=1,Sheet1!BI154/1,Sheet1!BI154/Sheet1!BI$10),"NA")</f>
        <v>0.27202154468934042</v>
      </c>
      <c r="BJ141" s="2">
        <f>IFERROR(IF(Sheet1!BJ$10&gt;=1,Sheet1!BJ154/1,Sheet1!BJ154/Sheet1!BJ$10),"NA")</f>
        <v>6.1657407729561478E-2</v>
      </c>
      <c r="BK141" s="2">
        <f>IFERROR(IF(Sheet1!BK$10&gt;=1,Sheet1!BK154/1,Sheet1!BK154/Sheet1!BK$10),"NA")</f>
        <v>0.62911073000579332</v>
      </c>
      <c r="BL141" s="2">
        <f>IFERROR(IF(Sheet1!BL$10&gt;=1,Sheet1!BL154/1,Sheet1!BL154/Sheet1!BL$10),"NA")</f>
        <v>6.2076499675792651E-2</v>
      </c>
      <c r="BM141" s="2">
        <f>IFERROR(IF(Sheet1!BM$10&gt;=1,Sheet1!BM154/1,Sheet1!BM154/Sheet1!BM$10),"NA")</f>
        <v>8.6784365902574476E-2</v>
      </c>
      <c r="BN141" s="2">
        <f>IFERROR(IF(Sheet1!BN$10&gt;=1,Sheet1!BN154/1,Sheet1!BN154/Sheet1!BN$10),"NA")</f>
        <v>7.0980960328140136E-2</v>
      </c>
      <c r="BO141" s="2">
        <f>IFERROR(IF(Sheet1!BO$10&gt;=1,Sheet1!BO154/1,Sheet1!BO154/Sheet1!BO$10),"NA")</f>
        <v>0.22812073730806173</v>
      </c>
      <c r="BP141" s="2">
        <f>IFERROR(IF(Sheet1!BP$10&gt;=1,Sheet1!BP154/1,Sheet1!BP154/Sheet1!BP$10),"NA")</f>
        <v>9.1712117409856075E-2</v>
      </c>
      <c r="BQ141" s="2">
        <f>IFERROR(IF(Sheet1!BQ$10&gt;=1,Sheet1!BQ154/1,Sheet1!BQ154/Sheet1!BQ$10),"NA")</f>
        <v>0.14964348854115822</v>
      </c>
      <c r="BR141" s="2">
        <f>IFERROR(IF(Sheet1!BR$10&gt;=1,Sheet1!BR154/1,Sheet1!BR154/Sheet1!BR$10),"NA")</f>
        <v>0.15566695119524193</v>
      </c>
      <c r="BS141" s="2">
        <f>IFERROR(IF(Sheet1!BS$10&gt;=1,Sheet1!BS154/1,Sheet1!BS154/Sheet1!BS$10),"NA")</f>
        <v>4.6531307619432118E-2</v>
      </c>
      <c r="BT141" s="2"/>
      <c r="BU141" s="2"/>
      <c r="BV141" s="2"/>
      <c r="BW141" s="2"/>
      <c r="BX141" s="2"/>
    </row>
    <row r="142" spans="1:76" x14ac:dyDescent="0.2">
      <c r="A142" t="str">
        <f>Sheet1!A155</f>
        <v>PCB171.173</v>
      </c>
      <c r="B142" s="2">
        <f>IFERROR(IF(Sheet1!B$10&gt;=1,Sheet1!B155/1,Sheet1!B155/Sheet1!B$10),"NA")</f>
        <v>0.15317314111949182</v>
      </c>
      <c r="C142" s="2">
        <f>IFERROR(IF(Sheet1!C$10&gt;=1,Sheet1!C155/1,Sheet1!C155/Sheet1!C$10),"NA")</f>
        <v>0.103490217334109</v>
      </c>
      <c r="D142" s="2">
        <f>IFERROR(IF(Sheet1!D$10&gt;=1,Sheet1!D155/1,Sheet1!D155/Sheet1!D$10),"NA")</f>
        <v>2.4922771647784146E-2</v>
      </c>
      <c r="E142" s="2">
        <f>IFERROR(IF(Sheet1!E$10&gt;=1,Sheet1!E155/1,Sheet1!E155/Sheet1!E$10),"NA")</f>
        <v>9.1071591328978727E-2</v>
      </c>
      <c r="F142" s="2">
        <f>IFERROR(IF(Sheet1!F$10&gt;=1,Sheet1!F155/1,Sheet1!F155/Sheet1!F$10),"NA")</f>
        <v>5.3801973268262804E-2</v>
      </c>
      <c r="G142" s="2">
        <f>IFERROR(IF(Sheet1!G$10&gt;=1,Sheet1!G155/1,Sheet1!G155/Sheet1!G$10),"NA")</f>
        <v>0.13642953955696788</v>
      </c>
      <c r="H142" s="2">
        <f>IFERROR(IF(Sheet1!H$10&gt;=1,Sheet1!H155/1,Sheet1!H155/Sheet1!H$10),"NA")</f>
        <v>0.51513874445275998</v>
      </c>
      <c r="I142" s="2">
        <f>IFERROR(IF(Sheet1!I$10&gt;=1,Sheet1!I155/1,Sheet1!I155/Sheet1!I$10),"NA")</f>
        <v>0.44128337503807907</v>
      </c>
      <c r="J142" s="2">
        <f>IFERROR(IF(Sheet1!J$10&gt;=1,Sheet1!J155/1,Sheet1!J155/Sheet1!J$10),"NA")</f>
        <v>9.1770190572073293E-2</v>
      </c>
      <c r="K142" s="2">
        <f>IFERROR(IF(Sheet1!K$10&gt;=1,Sheet1!K155/1,Sheet1!K155/Sheet1!K$10),"NA")</f>
        <v>0.21327800575007433</v>
      </c>
      <c r="L142" s="2">
        <f>IFERROR(IF(Sheet1!L$10&gt;=1,Sheet1!L155/1,Sheet1!L155/Sheet1!L$10),"NA")</f>
        <v>8.2598163186367507E-2</v>
      </c>
      <c r="M142" s="2">
        <f>IFERROR(IF(Sheet1!M$10&gt;=1,Sheet1!M155/1,Sheet1!M155/Sheet1!M$10),"NA")</f>
        <v>9.9422959342162734E-2</v>
      </c>
      <c r="N142" s="2">
        <f>IFERROR(IF(Sheet1!N$10&gt;=1,Sheet1!N155/1,Sheet1!N155/Sheet1!N$10),"NA")</f>
        <v>0.14777768410435699</v>
      </c>
      <c r="O142" s="2">
        <f>IFERROR(IF(Sheet1!O$10&gt;=1,Sheet1!O155/1,Sheet1!O155/Sheet1!O$10),"NA")</f>
        <v>5.4556213791192819E-2</v>
      </c>
      <c r="P142" s="2">
        <f>IFERROR(IF(Sheet1!P$10&gt;=1,Sheet1!P155/1,Sheet1!P155/Sheet1!P$10),"NA")</f>
        <v>2.5977617439847882E-2</v>
      </c>
      <c r="Q142" s="2">
        <f>IFERROR(IF(Sheet1!Q$10&gt;=1,Sheet1!Q155/1,Sheet1!Q155/Sheet1!Q$10),"NA")</f>
        <v>8.8729593636985529E-2</v>
      </c>
      <c r="R142" s="2">
        <f>IFERROR(IF(Sheet1!R$10&gt;=1,Sheet1!R155/1,Sheet1!R155/Sheet1!R$10),"NA")</f>
        <v>0.13188437505289335</v>
      </c>
      <c r="S142" s="2">
        <f>IFERROR(IF(Sheet1!S$10&gt;=1,Sheet1!S155/1,Sheet1!S155/Sheet1!S$10),"NA")</f>
        <v>2.7296919258198677E-2</v>
      </c>
      <c r="T142" s="2">
        <f>IFERROR(IF(Sheet1!T$10&gt;=1,Sheet1!T155/1,Sheet1!T155/Sheet1!T$10),"NA")</f>
        <v>6.6740565499700005E-2</v>
      </c>
      <c r="U142" s="2">
        <f>IFERROR(IF(Sheet1!U$10&gt;=1,Sheet1!U155/1,Sheet1!U155/Sheet1!U$10),"NA")</f>
        <v>0.20694555127613701</v>
      </c>
      <c r="V142" s="2">
        <f>IFERROR(IF(Sheet1!V$10&gt;=1,Sheet1!V155/1,Sheet1!V155/Sheet1!V$10),"NA")</f>
        <v>6.3409683406931747E-2</v>
      </c>
      <c r="W142" s="2">
        <f>IFERROR(IF(Sheet1!W$10&gt;=1,Sheet1!W155/1,Sheet1!W155/Sheet1!W$10),"NA")</f>
        <v>0.12229706761712371</v>
      </c>
      <c r="X142" s="2">
        <f>IFERROR(IF(Sheet1!X$10&gt;=1,Sheet1!X155/1,Sheet1!X155/Sheet1!X$10),"NA")</f>
        <v>0.1707658876682879</v>
      </c>
      <c r="Y142" s="2">
        <f>IFERROR(IF(Sheet1!Y$10&gt;=1,Sheet1!Y155/1,Sheet1!Y155/Sheet1!Y$10),"NA")</f>
        <v>0.11646384806448998</v>
      </c>
      <c r="Z142" s="2">
        <f>IFERROR(IF(Sheet1!Z$10&gt;=1,Sheet1!Z155/1,Sheet1!Z155/Sheet1!Z$10),"NA")</f>
        <v>0.47314719917010223</v>
      </c>
      <c r="AA142" s="2">
        <f>IFERROR(IF(Sheet1!AA$10&gt;=1,Sheet1!AA155/1,Sheet1!AA155/Sheet1!AA$10),"NA")</f>
        <v>0.24005661738642062</v>
      </c>
      <c r="AB142" s="2">
        <f>IFERROR(IF(Sheet1!AB$10&gt;=1,Sheet1!AB155/1,Sheet1!AB155/Sheet1!AB$10),"NA")</f>
        <v>0.16280421021844318</v>
      </c>
      <c r="AC142" s="2">
        <f>IFERROR(IF(Sheet1!AC$10&gt;=1,Sheet1!AC155/1,Sheet1!AC155/Sheet1!AC$10),"NA")</f>
        <v>4.503692645917097E-2</v>
      </c>
      <c r="AD142" s="2">
        <f>IFERROR(IF(Sheet1!AD$10&gt;=1,Sheet1!AD155/1,Sheet1!AD155/Sheet1!AD$10),"NA")</f>
        <v>0.1997202774597257</v>
      </c>
      <c r="AE142" s="2">
        <f>IFERROR(IF(Sheet1!AE$10&gt;=1,Sheet1!AE155/1,Sheet1!AE155/Sheet1!AE$10),"NA")</f>
        <v>8.2819646588503881E-2</v>
      </c>
      <c r="AF142" s="2">
        <f>IFERROR(IF(Sheet1!AF$10&gt;=1,Sheet1!AF155/1,Sheet1!AF155/Sheet1!AF$10),"NA")</f>
        <v>9.8435053417626789E-2</v>
      </c>
      <c r="AG142" s="2">
        <f>IFERROR(IF(Sheet1!AG$10&gt;=1,Sheet1!AG155/1,Sheet1!AG155/Sheet1!AG$10),"NA")</f>
        <v>0.2016757729259761</v>
      </c>
      <c r="AH142" s="2">
        <f>IFERROR(IF(Sheet1!AH$10&gt;=1,Sheet1!AH155/1,Sheet1!AH155/Sheet1!AH$10),"NA")</f>
        <v>7.0423462550760402E-2</v>
      </c>
      <c r="AI142" s="2">
        <f>IFERROR(IF(Sheet1!AI$10&gt;=1,Sheet1!AI155/1,Sheet1!AI155/Sheet1!AI$10),"NA")</f>
        <v>0.2754309519994419</v>
      </c>
      <c r="AJ142" s="2">
        <f>IFERROR(IF(Sheet1!AJ$10&gt;=1,Sheet1!AJ155/1,Sheet1!AJ155/Sheet1!AJ$10),"NA")</f>
        <v>0.37730795724251254</v>
      </c>
      <c r="AK142" s="2">
        <f>IFERROR(IF(Sheet1!AK$10&gt;=1,Sheet1!AK155/1,Sheet1!AK155/Sheet1!AK$10),"NA")</f>
        <v>0.1281085195922223</v>
      </c>
      <c r="AL142" s="2">
        <f>IFERROR(IF(Sheet1!AL$10&gt;=1,Sheet1!AL155/1,Sheet1!AL155/Sheet1!AL$10),"NA")</f>
        <v>8.0923172293695791E-2</v>
      </c>
      <c r="AM142" s="2">
        <f>IFERROR(IF(Sheet1!AM$10&gt;=1,Sheet1!AM155/1,Sheet1!AM155/Sheet1!AM$10),"NA")</f>
        <v>4.5815263593589832E-2</v>
      </c>
      <c r="AN142" s="2">
        <f>IFERROR(IF(Sheet1!AN$10&gt;=1,Sheet1!AN155/1,Sheet1!AN155/Sheet1!AN$10),"NA")</f>
        <v>0.12116511272385477</v>
      </c>
      <c r="AO142" s="2">
        <f>IFERROR(IF(Sheet1!AO$10&gt;=1,Sheet1!AO155/1,Sheet1!AO155/Sheet1!AO$10),"NA")</f>
        <v>4.6436287878207434</v>
      </c>
      <c r="AP142" s="2">
        <f>IFERROR(IF(Sheet1!AP$10&gt;=1,Sheet1!AP155/1,Sheet1!AP155/Sheet1!AP$10),"NA")</f>
        <v>3.731862628408808E-2</v>
      </c>
      <c r="AQ142" s="2">
        <f>IFERROR(IF(Sheet1!AQ$10&gt;=1,Sheet1!AQ155/1,Sheet1!AQ155/Sheet1!AQ$10),"NA")</f>
        <v>4.8679906018016542E-2</v>
      </c>
      <c r="AR142" s="2">
        <f>IFERROR(IF(Sheet1!AR$10&gt;=1,Sheet1!AR155/1,Sheet1!AR155/Sheet1!AR$10),"NA")</f>
        <v>5.1604503337316955E-2</v>
      </c>
      <c r="AS142" s="2">
        <f>IFERROR(IF(Sheet1!AS$10&gt;=1,Sheet1!AS155/1,Sheet1!AS155/Sheet1!AS$10),"NA")</f>
        <v>0.11131138828427921</v>
      </c>
      <c r="AT142" s="2">
        <f>IFERROR(IF(Sheet1!AT$10&gt;=1,Sheet1!AT155/1,Sheet1!AT155/Sheet1!AT$10),"NA")</f>
        <v>0.44309695444816372</v>
      </c>
      <c r="AU142" s="2">
        <f>IFERROR(IF(Sheet1!AU$10&gt;=1,Sheet1!AU155/1,Sheet1!AU155/Sheet1!AU$10),"NA")</f>
        <v>0.21772051425010044</v>
      </c>
      <c r="AV142" s="2">
        <f>IFERROR(IF(Sheet1!AV$10&gt;=1,Sheet1!AV155/1,Sheet1!AV155/Sheet1!AV$10),"NA")</f>
        <v>0.20314796450204547</v>
      </c>
      <c r="AW142" s="2">
        <f>IFERROR(IF(Sheet1!AW$10&gt;=1,Sheet1!AW155/1,Sheet1!AW155/Sheet1!AW$10),"NA")</f>
        <v>0.14069997334235701</v>
      </c>
      <c r="AX142" s="2">
        <f>IFERROR(IF(Sheet1!AX$10&gt;=1,Sheet1!AX155/1,Sheet1!AX155/Sheet1!AX$10),"NA")</f>
        <v>9.6841476567332344E-2</v>
      </c>
      <c r="AY142" s="2">
        <f>IFERROR(IF(Sheet1!AY$10&gt;=1,Sheet1!AY155/1,Sheet1!AY155/Sheet1!AY$10),"NA")</f>
        <v>3.3799093937535815E-2</v>
      </c>
      <c r="AZ142" s="2">
        <f>IFERROR(IF(Sheet1!AZ$10&gt;=1,Sheet1!AZ155/1,Sheet1!AZ155/Sheet1!AZ$10),"NA")</f>
        <v>3.6220822737534034E-2</v>
      </c>
      <c r="BA142" s="2">
        <f>IFERROR(IF(Sheet1!BA$10&gt;=1,Sheet1!BA155/1,Sheet1!BA155/Sheet1!BA$10),"NA")</f>
        <v>9.6778859920393354E-2</v>
      </c>
      <c r="BB142" s="2">
        <f>IFERROR(IF(Sheet1!BB$10&gt;=1,Sheet1!BB155/1,Sheet1!BB155/Sheet1!BB$10),"NA")</f>
        <v>7.9553912083950865E-2</v>
      </c>
      <c r="BC142" s="2">
        <f>IFERROR(IF(Sheet1!BC$10&gt;=1,Sheet1!BC155/1,Sheet1!BC155/Sheet1!BC$10),"NA")</f>
        <v>4.7212827710714091E-2</v>
      </c>
      <c r="BD142" s="2">
        <f>IFERROR(IF(Sheet1!BD$10&gt;=1,Sheet1!BD155/1,Sheet1!BD155/Sheet1!BD$10),"NA")</f>
        <v>8.9208632396652419E-3</v>
      </c>
      <c r="BE142" s="2">
        <f>IFERROR(IF(Sheet1!BE$10&gt;=1,Sheet1!BE155/1,Sheet1!BE155/Sheet1!BE$10),"NA")</f>
        <v>1.7413802863298546E-2</v>
      </c>
      <c r="BF142" s="2">
        <f>IFERROR(IF(Sheet1!BF$10&gt;=1,Sheet1!BF155/1,Sheet1!BF155/Sheet1!BF$10),"NA")</f>
        <v>0.22404053786220898</v>
      </c>
      <c r="BG142" s="2">
        <f>IFERROR(IF(Sheet1!BG$10&gt;=1,Sheet1!BG155/1,Sheet1!BG155/Sheet1!BG$10),"NA")</f>
        <v>0.21144332953664063</v>
      </c>
      <c r="BH142" s="2">
        <f>IFERROR(IF(Sheet1!BH$10&gt;=1,Sheet1!BH155/1,Sheet1!BH155/Sheet1!BH$10),"NA")</f>
        <v>5.7769127644610507E-2</v>
      </c>
      <c r="BI142" s="2">
        <f>IFERROR(IF(Sheet1!BI$10&gt;=1,Sheet1!BI155/1,Sheet1!BI155/Sheet1!BI$10),"NA")</f>
        <v>0.17267496966078888</v>
      </c>
      <c r="BJ142" s="2">
        <f>IFERROR(IF(Sheet1!BJ$10&gt;=1,Sheet1!BJ155/1,Sheet1!BJ155/Sheet1!BJ$10),"NA")</f>
        <v>5.1397682272860658E-2</v>
      </c>
      <c r="BK142" s="2">
        <f>IFERROR(IF(Sheet1!BK$10&gt;=1,Sheet1!BK155/1,Sheet1!BK155/Sheet1!BK$10),"NA")</f>
        <v>0.46905254822066206</v>
      </c>
      <c r="BL142" s="2">
        <f>IFERROR(IF(Sheet1!BL$10&gt;=1,Sheet1!BL155/1,Sheet1!BL155/Sheet1!BL$10),"NA")</f>
        <v>2.9991249853523524E-2</v>
      </c>
      <c r="BM142" s="2">
        <f>IFERROR(IF(Sheet1!BM$10&gt;=1,Sheet1!BM155/1,Sheet1!BM155/Sheet1!BM$10),"NA")</f>
        <v>4.5375014678192653E-2</v>
      </c>
      <c r="BN142" s="2">
        <f>IFERROR(IF(Sheet1!BN$10&gt;=1,Sheet1!BN155/1,Sheet1!BN155/Sheet1!BN$10),"NA")</f>
        <v>3.6570176093446399E-2</v>
      </c>
      <c r="BO142" s="2">
        <f>IFERROR(IF(Sheet1!BO$10&gt;=1,Sheet1!BO155/1,Sheet1!BO155/Sheet1!BO$10),"NA")</f>
        <v>9.1512423239125049E-2</v>
      </c>
      <c r="BP142" s="2">
        <f>IFERROR(IF(Sheet1!BP$10&gt;=1,Sheet1!BP155/1,Sheet1!BP155/Sheet1!BP$10),"NA")</f>
        <v>3.7650821275880014E-2</v>
      </c>
      <c r="BQ142" s="2">
        <f>IFERROR(IF(Sheet1!BQ$10&gt;=1,Sheet1!BQ155/1,Sheet1!BQ155/Sheet1!BQ$10),"NA")</f>
        <v>9.9662346164002033E-2</v>
      </c>
      <c r="BR142" s="2">
        <f>IFERROR(IF(Sheet1!BR$10&gt;=1,Sheet1!BR155/1,Sheet1!BR155/Sheet1!BR$10),"NA")</f>
        <v>5.919501188207639E-2</v>
      </c>
      <c r="BS142" s="2">
        <f>IFERROR(IF(Sheet1!BS$10&gt;=1,Sheet1!BS155/1,Sheet1!BS155/Sheet1!BS$10),"NA")</f>
        <v>3.0980931704978395E-2</v>
      </c>
      <c r="BT142" s="2"/>
      <c r="BU142" s="2"/>
      <c r="BV142" s="2"/>
      <c r="BW142" s="2"/>
      <c r="BX142" s="2"/>
    </row>
    <row r="143" spans="1:76" x14ac:dyDescent="0.2">
      <c r="A143" t="str">
        <f>Sheet1!A156</f>
        <v>PCB172</v>
      </c>
      <c r="B143" s="2">
        <f>IFERROR(IF(Sheet1!B$10&gt;=1,Sheet1!B156/1,Sheet1!B156/Sheet1!B$10),"NA")</f>
        <v>8.7477931768719736E-2</v>
      </c>
      <c r="C143" s="2">
        <f>IFERROR(IF(Sheet1!C$10&gt;=1,Sheet1!C156/1,Sheet1!C156/Sheet1!C$10),"NA")</f>
        <v>3.99763159270871E-2</v>
      </c>
      <c r="D143" s="2" t="str">
        <f>IFERROR(IF(Sheet1!D$10&gt;=1,Sheet1!D156/1,Sheet1!D156/Sheet1!D$10),"NA")</f>
        <v>NA</v>
      </c>
      <c r="E143" s="2">
        <f>IFERROR(IF(Sheet1!E$10&gt;=1,Sheet1!E156/1,Sheet1!E156/Sheet1!E$10),"NA")</f>
        <v>6.8277103157851737E-2</v>
      </c>
      <c r="F143" s="2">
        <f>IFERROR(IF(Sheet1!F$10&gt;=1,Sheet1!F156/1,Sheet1!F156/Sheet1!F$10),"NA")</f>
        <v>3.3160268744823723E-2</v>
      </c>
      <c r="G143" s="2">
        <f>IFERROR(IF(Sheet1!G$10&gt;=1,Sheet1!G156/1,Sheet1!G156/Sheet1!G$10),"NA")</f>
        <v>8.3873933765492653E-2</v>
      </c>
      <c r="H143" s="2">
        <f>IFERROR(IF(Sheet1!H$10&gt;=1,Sheet1!H156/1,Sheet1!H156/Sheet1!H$10),"NA")</f>
        <v>0.28992521899059587</v>
      </c>
      <c r="I143" s="2">
        <f>IFERROR(IF(Sheet1!I$10&gt;=1,Sheet1!I156/1,Sheet1!I156/Sheet1!I$10),"NA")</f>
        <v>0.14083213708004019</v>
      </c>
      <c r="J143" s="2">
        <f>IFERROR(IF(Sheet1!J$10&gt;=1,Sheet1!J156/1,Sheet1!J156/Sheet1!J$10),"NA")</f>
        <v>3.4782108766087325E-2</v>
      </c>
      <c r="K143" s="2">
        <f>IFERROR(IF(Sheet1!K$10&gt;=1,Sheet1!K156/1,Sheet1!K156/Sheet1!K$10),"NA")</f>
        <v>0.13342851006413511</v>
      </c>
      <c r="L143" s="2">
        <f>IFERROR(IF(Sheet1!L$10&gt;=1,Sheet1!L156/1,Sheet1!L156/Sheet1!L$10),"NA")</f>
        <v>7.3832113742897901E-2</v>
      </c>
      <c r="M143" s="2">
        <f>IFERROR(IF(Sheet1!M$10&gt;=1,Sheet1!M156/1,Sheet1!M156/Sheet1!M$10),"NA")</f>
        <v>6.0165502866092659E-2</v>
      </c>
      <c r="N143" s="2">
        <f>IFERROR(IF(Sheet1!N$10&gt;=1,Sheet1!N156/1,Sheet1!N156/Sheet1!N$10),"NA")</f>
        <v>6.1207362849613103E-2</v>
      </c>
      <c r="O143" s="2">
        <f>IFERROR(IF(Sheet1!O$10&gt;=1,Sheet1!O156/1,Sheet1!O156/Sheet1!O$10),"NA")</f>
        <v>5.6091404775847051E-2</v>
      </c>
      <c r="P143" s="2" t="str">
        <f>IFERROR(IF(Sheet1!P$10&gt;=1,Sheet1!P156/1,Sheet1!P156/Sheet1!P$10),"NA")</f>
        <v>NA</v>
      </c>
      <c r="Q143" s="2">
        <f>IFERROR(IF(Sheet1!Q$10&gt;=1,Sheet1!Q156/1,Sheet1!Q156/Sheet1!Q$10),"NA")</f>
        <v>5.4157165434357099E-2</v>
      </c>
      <c r="R143" s="2">
        <f>IFERROR(IF(Sheet1!R$10&gt;=1,Sheet1!R156/1,Sheet1!R156/Sheet1!R$10),"NA")</f>
        <v>8.2313978948997862E-2</v>
      </c>
      <c r="S143" s="2" t="str">
        <f>IFERROR(IF(Sheet1!S$10&gt;=1,Sheet1!S156/1,Sheet1!S156/Sheet1!S$10),"NA")</f>
        <v>NA</v>
      </c>
      <c r="T143" s="2">
        <f>IFERROR(IF(Sheet1!T$10&gt;=1,Sheet1!T156/1,Sheet1!T156/Sheet1!T$10),"NA")</f>
        <v>4.1670000084356118E-2</v>
      </c>
      <c r="U143" s="2">
        <f>IFERROR(IF(Sheet1!U$10&gt;=1,Sheet1!U156/1,Sheet1!U156/Sheet1!U$10),"NA")</f>
        <v>7.7337257351153321E-2</v>
      </c>
      <c r="V143" s="2">
        <f>IFERROR(IF(Sheet1!V$10&gt;=1,Sheet1!V156/1,Sheet1!V156/Sheet1!V$10),"NA")</f>
        <v>3.7325346535078227E-2</v>
      </c>
      <c r="W143" s="2">
        <f>IFERROR(IF(Sheet1!W$10&gt;=1,Sheet1!W156/1,Sheet1!W156/Sheet1!W$10),"NA")</f>
        <v>7.2697733047015559E-2</v>
      </c>
      <c r="X143" s="2">
        <f>IFERROR(IF(Sheet1!X$10&gt;=1,Sheet1!X156/1,Sheet1!X156/Sheet1!X$10),"NA")</f>
        <v>8.2692451544905565E-2</v>
      </c>
      <c r="Y143" s="2">
        <f>IFERROR(IF(Sheet1!Y$10&gt;=1,Sheet1!Y156/1,Sheet1!Y156/Sheet1!Y$10),"NA")</f>
        <v>7.5445309980892078E-2</v>
      </c>
      <c r="Z143" s="2">
        <f>IFERROR(IF(Sheet1!Z$10&gt;=1,Sheet1!Z156/1,Sheet1!Z156/Sheet1!Z$10),"NA")</f>
        <v>0.1796371333707503</v>
      </c>
      <c r="AA143" s="2">
        <f>IFERROR(IF(Sheet1!AA$10&gt;=1,Sheet1!AA156/1,Sheet1!AA156/Sheet1!AA$10),"NA")</f>
        <v>0.10696014121695506</v>
      </c>
      <c r="AB143" s="2">
        <f>IFERROR(IF(Sheet1!AB$10&gt;=1,Sheet1!AB156/1,Sheet1!AB156/Sheet1!AB$10),"NA")</f>
        <v>6.940738641844435E-2</v>
      </c>
      <c r="AC143" s="2">
        <f>IFERROR(IF(Sheet1!AC$10&gt;=1,Sheet1!AC156/1,Sheet1!AC156/Sheet1!AC$10),"NA")</f>
        <v>2.8316293930923626E-2</v>
      </c>
      <c r="AD143" s="2">
        <f>IFERROR(IF(Sheet1!AD$10&gt;=1,Sheet1!AD156/1,Sheet1!AD156/Sheet1!AD$10),"NA")</f>
        <v>0.12974491956145681</v>
      </c>
      <c r="AE143" s="2">
        <f>IFERROR(IF(Sheet1!AE$10&gt;=1,Sheet1!AE156/1,Sheet1!AE156/Sheet1!AE$10),"NA")</f>
        <v>5.8408723861337705E-2</v>
      </c>
      <c r="AF143" s="2">
        <f>IFERROR(IF(Sheet1!AF$10&gt;=1,Sheet1!AF156/1,Sheet1!AF156/Sheet1!AF$10),"NA")</f>
        <v>6.509412789004948E-2</v>
      </c>
      <c r="AG143" s="2">
        <f>IFERROR(IF(Sheet1!AG$10&gt;=1,Sheet1!AG156/1,Sheet1!AG156/Sheet1!AG$10),"NA")</f>
        <v>5.8054828838361376E-2</v>
      </c>
      <c r="AH143" s="2">
        <f>IFERROR(IF(Sheet1!AH$10&gt;=1,Sheet1!AH156/1,Sheet1!AH156/Sheet1!AH$10),"NA")</f>
        <v>3.6799543258516788E-2</v>
      </c>
      <c r="AI143" s="2">
        <f>IFERROR(IF(Sheet1!AI$10&gt;=1,Sheet1!AI156/1,Sheet1!AI156/Sheet1!AI$10),"NA")</f>
        <v>0.23552997846542303</v>
      </c>
      <c r="AJ143" s="2">
        <f>IFERROR(IF(Sheet1!AJ$10&gt;=1,Sheet1!AJ156/1,Sheet1!AJ156/Sheet1!AJ$10),"NA")</f>
        <v>0.13031275122916197</v>
      </c>
      <c r="AK143" s="2">
        <f>IFERROR(IF(Sheet1!AK$10&gt;=1,Sheet1!AK156/1,Sheet1!AK156/Sheet1!AK$10),"NA")</f>
        <v>8.4977046981162291E-2</v>
      </c>
      <c r="AL143" s="2">
        <f>IFERROR(IF(Sheet1!AL$10&gt;=1,Sheet1!AL156/1,Sheet1!AL156/Sheet1!AL$10),"NA")</f>
        <v>4.2099897438350978E-2</v>
      </c>
      <c r="AM143" s="2">
        <f>IFERROR(IF(Sheet1!AM$10&gt;=1,Sheet1!AM156/1,Sheet1!AM156/Sheet1!AM$10),"NA")</f>
        <v>1.9348368310571136E-2</v>
      </c>
      <c r="AN143" s="2">
        <f>IFERROR(IF(Sheet1!AN$10&gt;=1,Sheet1!AN156/1,Sheet1!AN156/Sheet1!AN$10),"NA")</f>
        <v>8.3270780598037622E-2</v>
      </c>
      <c r="AO143" s="2">
        <f>IFERROR(IF(Sheet1!AO$10&gt;=1,Sheet1!AO156/1,Sheet1!AO156/Sheet1!AO$10),"NA")</f>
        <v>1.2075319138031368</v>
      </c>
      <c r="AP143" s="2">
        <f>IFERROR(IF(Sheet1!AP$10&gt;=1,Sheet1!AP156/1,Sheet1!AP156/Sheet1!AP$10),"NA")</f>
        <v>3.1419749661754745E-2</v>
      </c>
      <c r="AQ143" s="2">
        <f>IFERROR(IF(Sheet1!AQ$10&gt;=1,Sheet1!AQ156/1,Sheet1!AQ156/Sheet1!AQ$10),"NA")</f>
        <v>4.5065358871759144E-2</v>
      </c>
      <c r="AR143" s="2">
        <f>IFERROR(IF(Sheet1!AR$10&gt;=1,Sheet1!AR156/1,Sheet1!AR156/Sheet1!AR$10),"NA")</f>
        <v>3.0963696506728148E-2</v>
      </c>
      <c r="AS143" s="2">
        <f>IFERROR(IF(Sheet1!AS$10&gt;=1,Sheet1!AS156/1,Sheet1!AS156/Sheet1!AS$10),"NA")</f>
        <v>8.2761124943221312E-2</v>
      </c>
      <c r="AT143" s="2">
        <f>IFERROR(IF(Sheet1!AT$10&gt;=1,Sheet1!AT156/1,Sheet1!AT156/Sheet1!AT$10),"NA")</f>
        <v>0.14018766954566181</v>
      </c>
      <c r="AU143" s="2">
        <f>IFERROR(IF(Sheet1!AU$10&gt;=1,Sheet1!AU156/1,Sheet1!AU156/Sheet1!AU$10),"NA")</f>
        <v>0.11873626054492956</v>
      </c>
      <c r="AV143" s="2">
        <f>IFERROR(IF(Sheet1!AV$10&gt;=1,Sheet1!AV156/1,Sheet1!AV156/Sheet1!AV$10),"NA")</f>
        <v>9.4849166033364601E-2</v>
      </c>
      <c r="AW143" s="2">
        <f>IFERROR(IF(Sheet1!AW$10&gt;=1,Sheet1!AW156/1,Sheet1!AW156/Sheet1!AW$10),"NA")</f>
        <v>6.2262860163205806E-2</v>
      </c>
      <c r="AX143" s="2">
        <f>IFERROR(IF(Sheet1!AX$10&gt;=1,Sheet1!AX156/1,Sheet1!AX156/Sheet1!AX$10),"NA")</f>
        <v>8.5602645678609007E-2</v>
      </c>
      <c r="AY143" s="2">
        <f>IFERROR(IF(Sheet1!AY$10&gt;=1,Sheet1!AY156/1,Sheet1!AY156/Sheet1!AY$10),"NA")</f>
        <v>3.1108670138790824E-2</v>
      </c>
      <c r="AZ143" s="2">
        <f>IFERROR(IF(Sheet1!AZ$10&gt;=1,Sheet1!AZ156/1,Sheet1!AZ156/Sheet1!AZ$10),"NA")</f>
        <v>2.0874884079927578E-2</v>
      </c>
      <c r="BA143" s="2">
        <f>IFERROR(IF(Sheet1!BA$10&gt;=1,Sheet1!BA156/1,Sheet1!BA156/Sheet1!BA$10),"NA")</f>
        <v>6.4129575333319741E-2</v>
      </c>
      <c r="BB143" s="2">
        <f>IFERROR(IF(Sheet1!BB$10&gt;=1,Sheet1!BB156/1,Sheet1!BB156/Sheet1!BB$10),"NA")</f>
        <v>3.8790104205588288E-2</v>
      </c>
      <c r="BC143" s="2">
        <f>IFERROR(IF(Sheet1!BC$10&gt;=1,Sheet1!BC156/1,Sheet1!BC156/Sheet1!BC$10),"NA")</f>
        <v>3.7299711460066685E-2</v>
      </c>
      <c r="BD143" s="2" t="str">
        <f>IFERROR(IF(Sheet1!BD$10&gt;=1,Sheet1!BD156/1,Sheet1!BD156/Sheet1!BD$10),"NA")</f>
        <v>NA</v>
      </c>
      <c r="BE143" s="2" t="str">
        <f>IFERROR(IF(Sheet1!BE$10&gt;=1,Sheet1!BE156/1,Sheet1!BE156/Sheet1!BE$10),"NA")</f>
        <v>NA</v>
      </c>
      <c r="BF143" s="2">
        <f>IFERROR(IF(Sheet1!BF$10&gt;=1,Sheet1!BF156/1,Sheet1!BF156/Sheet1!BF$10),"NA")</f>
        <v>0.13773766399180518</v>
      </c>
      <c r="BG143" s="2">
        <f>IFERROR(IF(Sheet1!BG$10&gt;=1,Sheet1!BG156/1,Sheet1!BG156/Sheet1!BG$10),"NA")</f>
        <v>8.3235716584636882E-2</v>
      </c>
      <c r="BH143" s="2">
        <f>IFERROR(IF(Sheet1!BH$10&gt;=1,Sheet1!BH156/1,Sheet1!BH156/Sheet1!BH$10),"NA")</f>
        <v>2.2504745186222391E-2</v>
      </c>
      <c r="BI143" s="2">
        <f>IFERROR(IF(Sheet1!BI$10&gt;=1,Sheet1!BI156/1,Sheet1!BI156/Sheet1!BI$10),"NA")</f>
        <v>0.11726415313097283</v>
      </c>
      <c r="BJ143" s="2">
        <f>IFERROR(IF(Sheet1!BJ$10&gt;=1,Sheet1!BJ156/1,Sheet1!BJ156/Sheet1!BJ$10),"NA")</f>
        <v>2.3080392908548644E-2</v>
      </c>
      <c r="BK143" s="2">
        <f>IFERROR(IF(Sheet1!BK$10&gt;=1,Sheet1!BK156/1,Sheet1!BK156/Sheet1!BK$10),"NA")</f>
        <v>0.13814627470031304</v>
      </c>
      <c r="BL143" s="2" t="str">
        <f>IFERROR(IF(Sheet1!BL$10&gt;=1,Sheet1!BL156/1,Sheet1!BL156/Sheet1!BL$10),"NA")</f>
        <v>NA</v>
      </c>
      <c r="BM143" s="2">
        <f>IFERROR(IF(Sheet1!BM$10&gt;=1,Sheet1!BM156/1,Sheet1!BM156/Sheet1!BM$10),"NA")</f>
        <v>1.4355054887544651E-2</v>
      </c>
      <c r="BN143" s="2">
        <f>IFERROR(IF(Sheet1!BN$10&gt;=1,Sheet1!BN156/1,Sheet1!BN156/Sheet1!BN$10),"NA")</f>
        <v>2.651505463767647E-2</v>
      </c>
      <c r="BO143" s="2">
        <f>IFERROR(IF(Sheet1!BO$10&gt;=1,Sheet1!BO156/1,Sheet1!BO156/Sheet1!BO$10),"NA")</f>
        <v>4.6554137862814426E-2</v>
      </c>
      <c r="BP143" s="2">
        <f>IFERROR(IF(Sheet1!BP$10&gt;=1,Sheet1!BP156/1,Sheet1!BP156/Sheet1!BP$10),"NA")</f>
        <v>3.7253090809542963E-2</v>
      </c>
      <c r="BQ143" s="2">
        <f>IFERROR(IF(Sheet1!BQ$10&gt;=1,Sheet1!BQ156/1,Sheet1!BQ156/Sheet1!BQ$10),"NA")</f>
        <v>6.001035632806663E-2</v>
      </c>
      <c r="BR143" s="2">
        <f>IFERROR(IF(Sheet1!BR$10&gt;=1,Sheet1!BR156/1,Sheet1!BR156/Sheet1!BR$10),"NA")</f>
        <v>3.9206001493349567E-2</v>
      </c>
      <c r="BS143" s="2" t="str">
        <f>IFERROR(IF(Sheet1!BS$10&gt;=1,Sheet1!BS156/1,Sheet1!BS156/Sheet1!BS$10),"NA")</f>
        <v>NA</v>
      </c>
      <c r="BT143" s="2"/>
      <c r="BU143" s="2"/>
      <c r="BV143" s="2"/>
      <c r="BW143" s="2"/>
      <c r="BX143" s="2"/>
    </row>
    <row r="144" spans="1:76" x14ac:dyDescent="0.2">
      <c r="A144" t="str">
        <f>Sheet1!A157</f>
        <v>PCB174</v>
      </c>
      <c r="B144" s="2">
        <f>IFERROR(IF(Sheet1!B$10&gt;=1,Sheet1!B157/1,Sheet1!B157/Sheet1!B$10),"NA")</f>
        <v>0.52436225500116351</v>
      </c>
      <c r="C144" s="2">
        <f>IFERROR(IF(Sheet1!C$10&gt;=1,Sheet1!C157/1,Sheet1!C157/Sheet1!C$10),"NA")</f>
        <v>0.25936989419349099</v>
      </c>
      <c r="D144" s="2">
        <f>IFERROR(IF(Sheet1!D$10&gt;=1,Sheet1!D157/1,Sheet1!D157/Sheet1!D$10),"NA")</f>
        <v>5.7191895898913443E-2</v>
      </c>
      <c r="E144" s="2">
        <f>IFERROR(IF(Sheet1!E$10&gt;=1,Sheet1!E157/1,Sheet1!E157/Sheet1!E$10),"NA")</f>
        <v>0.2677414015115353</v>
      </c>
      <c r="F144" s="2">
        <f>IFERROR(IF(Sheet1!F$10&gt;=1,Sheet1!F157/1,Sheet1!F157/Sheet1!F$10),"NA")</f>
        <v>0.19935007518678319</v>
      </c>
      <c r="G144" s="2">
        <f>IFERROR(IF(Sheet1!G$10&gt;=1,Sheet1!G157/1,Sheet1!G157/Sheet1!G$10),"NA")</f>
        <v>0.47831843671681162</v>
      </c>
      <c r="H144" s="2">
        <f>IFERROR(IF(Sheet1!H$10&gt;=1,Sheet1!H157/1,Sheet1!H157/Sheet1!H$10),"NA")</f>
        <v>1.625840210891091</v>
      </c>
      <c r="I144" s="2">
        <f>IFERROR(IF(Sheet1!I$10&gt;=1,Sheet1!I157/1,Sheet1!I157/Sheet1!I$10),"NA")</f>
        <v>0.85134178988053388</v>
      </c>
      <c r="J144" s="2">
        <f>IFERROR(IF(Sheet1!J$10&gt;=1,Sheet1!J157/1,Sheet1!J157/Sheet1!J$10),"NA")</f>
        <v>0.20324731921230652</v>
      </c>
      <c r="K144" s="2">
        <f>IFERROR(IF(Sheet1!K$10&gt;=1,Sheet1!K157/1,Sheet1!K157/Sheet1!K$10),"NA")</f>
        <v>0.82773262079869825</v>
      </c>
      <c r="L144" s="2">
        <f>IFERROR(IF(Sheet1!L$10&gt;=1,Sheet1!L157/1,Sheet1!L157/Sheet1!L$10),"NA")</f>
        <v>0.28996221281892304</v>
      </c>
      <c r="M144" s="2">
        <f>IFERROR(IF(Sheet1!M$10&gt;=1,Sheet1!M157/1,Sheet1!M157/Sheet1!M$10),"NA")</f>
        <v>0.27104700326572451</v>
      </c>
      <c r="N144" s="2">
        <f>IFERROR(IF(Sheet1!N$10&gt;=1,Sheet1!N157/1,Sheet1!N157/Sheet1!N$10),"NA")</f>
        <v>0.43324485102325899</v>
      </c>
      <c r="O144" s="2">
        <f>IFERROR(IF(Sheet1!O$10&gt;=1,Sheet1!O157/1,Sheet1!O157/Sheet1!O$10),"NA")</f>
        <v>0.16242902403055703</v>
      </c>
      <c r="P144" s="2">
        <f>IFERROR(IF(Sheet1!P$10&gt;=1,Sheet1!P157/1,Sheet1!P157/Sheet1!P$10),"NA")</f>
        <v>6.595511077002883E-2</v>
      </c>
      <c r="Q144" s="2">
        <f>IFERROR(IF(Sheet1!Q$10&gt;=1,Sheet1!Q157/1,Sheet1!Q157/Sheet1!Q$10),"NA")</f>
        <v>0.27481210335703676</v>
      </c>
      <c r="R144" s="2">
        <f>IFERROR(IF(Sheet1!R$10&gt;=1,Sheet1!R157/1,Sheet1!R157/Sheet1!R$10),"NA")</f>
        <v>0.36151852974845083</v>
      </c>
      <c r="S144" s="2">
        <f>IFERROR(IF(Sheet1!S$10&gt;=1,Sheet1!S157/1,Sheet1!S157/Sheet1!S$10),"NA")</f>
        <v>5.1430609713720189E-2</v>
      </c>
      <c r="T144" s="2">
        <f>IFERROR(IF(Sheet1!T$10&gt;=1,Sheet1!T157/1,Sheet1!T157/Sheet1!T$10),"NA")</f>
        <v>0.188742990226096</v>
      </c>
      <c r="U144" s="2">
        <f>IFERROR(IF(Sheet1!U$10&gt;=1,Sheet1!U157/1,Sheet1!U157/Sheet1!U$10),"NA")</f>
        <v>0.52483263293529647</v>
      </c>
      <c r="V144" s="2">
        <f>IFERROR(IF(Sheet1!V$10&gt;=1,Sheet1!V157/1,Sheet1!V157/Sheet1!V$10),"NA")</f>
        <v>0.2282259658937002</v>
      </c>
      <c r="W144" s="2">
        <f>IFERROR(IF(Sheet1!W$10&gt;=1,Sheet1!W157/1,Sheet1!W157/Sheet1!W$10),"NA")</f>
        <v>0.3915065617698032</v>
      </c>
      <c r="X144" s="2">
        <f>IFERROR(IF(Sheet1!X$10&gt;=1,Sheet1!X157/1,Sheet1!X157/Sheet1!X$10),"NA")</f>
        <v>0.40637203458270105</v>
      </c>
      <c r="Y144" s="2">
        <f>IFERROR(IF(Sheet1!Y$10&gt;=1,Sheet1!Y157/1,Sheet1!Y157/Sheet1!Y$10),"NA")</f>
        <v>0.3468791220147901</v>
      </c>
      <c r="Z144" s="2">
        <f>IFERROR(IF(Sheet1!Z$10&gt;=1,Sheet1!Z157/1,Sheet1!Z157/Sheet1!Z$10),"NA")</f>
        <v>0.77431478373472573</v>
      </c>
      <c r="AA144" s="2">
        <f>IFERROR(IF(Sheet1!AA$10&gt;=1,Sheet1!AA157/1,Sheet1!AA157/Sheet1!AA$10),"NA")</f>
        <v>0.57768315695202377</v>
      </c>
      <c r="AB144" s="2">
        <f>IFERROR(IF(Sheet1!AB$10&gt;=1,Sheet1!AB157/1,Sheet1!AB157/Sheet1!AB$10),"NA")</f>
        <v>0.73827877352988458</v>
      </c>
      <c r="AC144" s="2">
        <f>IFERROR(IF(Sheet1!AC$10&gt;=1,Sheet1!AC157/1,Sheet1!AC157/Sheet1!AC$10),"NA")</f>
        <v>0.1556066971548169</v>
      </c>
      <c r="AD144" s="2">
        <f>IFERROR(IF(Sheet1!AD$10&gt;=1,Sheet1!AD157/1,Sheet1!AD157/Sheet1!AD$10),"NA")</f>
        <v>0.88699251899579501</v>
      </c>
      <c r="AE144" s="2">
        <f>IFERROR(IF(Sheet1!AE$10&gt;=1,Sheet1!AE157/1,Sheet1!AE157/Sheet1!AE$10),"NA")</f>
        <v>0.38172918653784682</v>
      </c>
      <c r="AF144" s="2">
        <f>IFERROR(IF(Sheet1!AF$10&gt;=1,Sheet1!AF157/1,Sheet1!AF157/Sheet1!AF$10),"NA")</f>
        <v>0.31704058075310304</v>
      </c>
      <c r="AG144" s="2">
        <f>IFERROR(IF(Sheet1!AG$10&gt;=1,Sheet1!AG157/1,Sheet1!AG157/Sheet1!AG$10),"NA")</f>
        <v>0.44727317156994539</v>
      </c>
      <c r="AH144" s="2">
        <f>IFERROR(IF(Sheet1!AH$10&gt;=1,Sheet1!AH157/1,Sheet1!AH157/Sheet1!AH$10),"NA")</f>
        <v>0.22501998855741037</v>
      </c>
      <c r="AI144" s="2">
        <f>IFERROR(IF(Sheet1!AI$10&gt;=1,Sheet1!AI157/1,Sheet1!AI157/Sheet1!AI$10),"NA")</f>
        <v>2.2484405361039959</v>
      </c>
      <c r="AJ144" s="2">
        <f>IFERROR(IF(Sheet1!AJ$10&gt;=1,Sheet1!AJ157/1,Sheet1!AJ157/Sheet1!AJ$10),"NA")</f>
        <v>0.68771535483059854</v>
      </c>
      <c r="AK144" s="2">
        <f>IFERROR(IF(Sheet1!AK$10&gt;=1,Sheet1!AK157/1,Sheet1!AK157/Sheet1!AK$10),"NA")</f>
        <v>0.48130362835074902</v>
      </c>
      <c r="AL144" s="2">
        <f>IFERROR(IF(Sheet1!AL$10&gt;=1,Sheet1!AL157/1,Sheet1!AL157/Sheet1!AL$10),"NA")</f>
        <v>0.48293823541803488</v>
      </c>
      <c r="AM144" s="2">
        <f>IFERROR(IF(Sheet1!AM$10&gt;=1,Sheet1!AM157/1,Sheet1!AM157/Sheet1!AM$10),"NA")</f>
        <v>0.23530198408131378</v>
      </c>
      <c r="AN144" s="2">
        <f>IFERROR(IF(Sheet1!AN$10&gt;=1,Sheet1!AN157/1,Sheet1!AN157/Sheet1!AN$10),"NA")</f>
        <v>0.40938184380939663</v>
      </c>
      <c r="AO144" s="2">
        <f>IFERROR(IF(Sheet1!AO$10&gt;=1,Sheet1!AO157/1,Sheet1!AO157/Sheet1!AO$10),"NA")</f>
        <v>8.3813390985538412</v>
      </c>
      <c r="AP144" s="2">
        <f>IFERROR(IF(Sheet1!AP$10&gt;=1,Sheet1!AP157/1,Sheet1!AP157/Sheet1!AP$10),"NA")</f>
        <v>0.12352831725883422</v>
      </c>
      <c r="AQ144" s="2">
        <f>IFERROR(IF(Sheet1!AQ$10&gt;=1,Sheet1!AQ157/1,Sheet1!AQ157/Sheet1!AQ$10),"NA")</f>
        <v>0.19347877723490181</v>
      </c>
      <c r="AR144" s="2">
        <f>IFERROR(IF(Sheet1!AR$10&gt;=1,Sheet1!AR157/1,Sheet1!AR157/Sheet1!AR$10),"NA")</f>
        <v>9.732237428957817E-2</v>
      </c>
      <c r="AS144" s="2">
        <f>IFERROR(IF(Sheet1!AS$10&gt;=1,Sheet1!AS157/1,Sheet1!AS157/Sheet1!AS$10),"NA")</f>
        <v>0.37207991262279305</v>
      </c>
      <c r="AT144" s="2">
        <f>IFERROR(IF(Sheet1!AT$10&gt;=1,Sheet1!AT157/1,Sheet1!AT157/Sheet1!AT$10),"NA")</f>
        <v>0.71705745353577033</v>
      </c>
      <c r="AU144" s="2">
        <f>IFERROR(IF(Sheet1!AU$10&gt;=1,Sheet1!AU157/1,Sheet1!AU157/Sheet1!AU$10),"NA")</f>
        <v>0.50975554271274204</v>
      </c>
      <c r="AV144" s="2">
        <f>IFERROR(IF(Sheet1!AV$10&gt;=1,Sheet1!AV157/1,Sheet1!AV157/Sheet1!AV$10),"NA")</f>
        <v>0.81653527445986296</v>
      </c>
      <c r="AW144" s="2">
        <f>IFERROR(IF(Sheet1!AW$10&gt;=1,Sheet1!AW157/1,Sheet1!AW157/Sheet1!AW$10),"NA")</f>
        <v>0.60363891687265248</v>
      </c>
      <c r="AX144" s="2">
        <f>IFERROR(IF(Sheet1!AX$10&gt;=1,Sheet1!AX157/1,Sheet1!AX157/Sheet1!AX$10),"NA")</f>
        <v>0.3670411212653632</v>
      </c>
      <c r="AY144" s="2">
        <f>IFERROR(IF(Sheet1!AY$10&gt;=1,Sheet1!AY157/1,Sheet1!AY157/Sheet1!AY$10),"NA")</f>
        <v>9.2634813529003893E-2</v>
      </c>
      <c r="AZ144" s="2">
        <f>IFERROR(IF(Sheet1!AZ$10&gt;=1,Sheet1!AZ157/1,Sheet1!AZ157/Sheet1!AZ$10),"NA")</f>
        <v>0.11867445920353471</v>
      </c>
      <c r="BA144" s="2">
        <f>IFERROR(IF(Sheet1!BA$10&gt;=1,Sheet1!BA157/1,Sheet1!BA157/Sheet1!BA$10),"NA")</f>
        <v>0.29569288324448995</v>
      </c>
      <c r="BB144" s="2">
        <f>IFERROR(IF(Sheet1!BB$10&gt;=1,Sheet1!BB157/1,Sheet1!BB157/Sheet1!BB$10),"NA")</f>
        <v>0.19338705416603702</v>
      </c>
      <c r="BC144" s="2">
        <f>IFERROR(IF(Sheet1!BC$10&gt;=1,Sheet1!BC157/1,Sheet1!BC157/Sheet1!BC$10),"NA")</f>
        <v>0.16090022012267483</v>
      </c>
      <c r="BD144" s="2">
        <f>IFERROR(IF(Sheet1!BD$10&gt;=1,Sheet1!BD157/1,Sheet1!BD157/Sheet1!BD$10),"NA")</f>
        <v>1.746617894257442E-2</v>
      </c>
      <c r="BE144" s="2">
        <f>IFERROR(IF(Sheet1!BE$10&gt;=1,Sheet1!BE157/1,Sheet1!BE157/Sheet1!BE$10),"NA")</f>
        <v>2.9430683933787036E-2</v>
      </c>
      <c r="BF144" s="2">
        <f>IFERROR(IF(Sheet1!BF$10&gt;=1,Sheet1!BF157/1,Sheet1!BF157/Sheet1!BF$10),"NA")</f>
        <v>0.79585493084832226</v>
      </c>
      <c r="BG144" s="2">
        <f>IFERROR(IF(Sheet1!BG$10&gt;=1,Sheet1!BG157/1,Sheet1!BG157/Sheet1!BG$10),"NA")</f>
        <v>0.68201818594472152</v>
      </c>
      <c r="BH144" s="2">
        <f>IFERROR(IF(Sheet1!BH$10&gt;=1,Sheet1!BH157/1,Sheet1!BH157/Sheet1!BH$10),"NA")</f>
        <v>0.17848969502647616</v>
      </c>
      <c r="BI144" s="2">
        <f>IFERROR(IF(Sheet1!BI$10&gt;=1,Sheet1!BI157/1,Sheet1!BI157/Sheet1!BI$10),"NA")</f>
        <v>0.62037105140301751</v>
      </c>
      <c r="BJ144" s="2">
        <f>IFERROR(IF(Sheet1!BJ$10&gt;=1,Sheet1!BJ157/1,Sheet1!BJ157/Sheet1!BJ$10),"NA")</f>
        <v>9.3563313709598736E-2</v>
      </c>
      <c r="BK144" s="2">
        <f>IFERROR(IF(Sheet1!BK$10&gt;=1,Sheet1!BK157/1,Sheet1!BK157/Sheet1!BK$10),"NA")</f>
        <v>0.94248884040238567</v>
      </c>
      <c r="BL144" s="2">
        <f>IFERROR(IF(Sheet1!BL$10&gt;=1,Sheet1!BL157/1,Sheet1!BL157/Sheet1!BL$10),"NA")</f>
        <v>7.9494796593794034E-2</v>
      </c>
      <c r="BM144" s="2">
        <f>IFERROR(IF(Sheet1!BM$10&gt;=1,Sheet1!BM157/1,Sheet1!BM157/Sheet1!BM$10),"NA")</f>
        <v>0.11622548674705549</v>
      </c>
      <c r="BN144" s="2">
        <f>IFERROR(IF(Sheet1!BN$10&gt;=1,Sheet1!BN157/1,Sheet1!BN157/Sheet1!BN$10),"NA")</f>
        <v>9.7983897617142102E-2</v>
      </c>
      <c r="BO144" s="2">
        <f>IFERROR(IF(Sheet1!BO$10&gt;=1,Sheet1!BO157/1,Sheet1!BO157/Sheet1!BO$10),"NA")</f>
        <v>0.21244118500703227</v>
      </c>
      <c r="BP144" s="2">
        <f>IFERROR(IF(Sheet1!BP$10&gt;=1,Sheet1!BP157/1,Sheet1!BP157/Sheet1!BP$10),"NA")</f>
        <v>0.1044678236459075</v>
      </c>
      <c r="BQ144" s="2">
        <f>IFERROR(IF(Sheet1!BQ$10&gt;=1,Sheet1!BQ157/1,Sheet1!BQ157/Sheet1!BQ$10),"NA")</f>
        <v>0.28487741972041342</v>
      </c>
      <c r="BR144" s="2">
        <f>IFERROR(IF(Sheet1!BR$10&gt;=1,Sheet1!BR157/1,Sheet1!BR157/Sheet1!BR$10),"NA")</f>
        <v>0.16189020454988773</v>
      </c>
      <c r="BS144" s="2">
        <f>IFERROR(IF(Sheet1!BS$10&gt;=1,Sheet1!BS157/1,Sheet1!BS157/Sheet1!BS$10),"NA")</f>
        <v>0.10678614182007801</v>
      </c>
      <c r="BT144" s="2"/>
      <c r="BU144" s="2"/>
      <c r="BV144" s="2"/>
      <c r="BW144" s="2"/>
      <c r="BX144" s="2"/>
    </row>
    <row r="145" spans="1:76" x14ac:dyDescent="0.2">
      <c r="A145" t="str">
        <f>Sheet1!A158</f>
        <v>PCB175</v>
      </c>
      <c r="B145" s="2">
        <f>IFERROR(IF(Sheet1!B$10&gt;=1,Sheet1!B158/1,Sheet1!B158/Sheet1!B$10),"NA")</f>
        <v>2.7458168498054054E-2</v>
      </c>
      <c r="C145" s="2">
        <f>IFERROR(IF(Sheet1!C$10&gt;=1,Sheet1!C158/1,Sheet1!C158/Sheet1!C$10),"NA")</f>
        <v>2.6288473517607502E-2</v>
      </c>
      <c r="D145" s="2">
        <f>IFERROR(IF(Sheet1!D$10&gt;=1,Sheet1!D158/1,Sheet1!D158/Sheet1!D$10),"NA")</f>
        <v>4.9881337596184424E-3</v>
      </c>
      <c r="E145" s="2">
        <f>IFERROR(IF(Sheet1!E$10&gt;=1,Sheet1!E158/1,Sheet1!E158/Sheet1!E$10),"NA")</f>
        <v>1.7651634206266937E-2</v>
      </c>
      <c r="F145" s="2">
        <f>IFERROR(IF(Sheet1!F$10&gt;=1,Sheet1!F158/1,Sheet1!F158/Sheet1!F$10),"NA")</f>
        <v>1.5922018475982548E-2</v>
      </c>
      <c r="G145" s="2">
        <f>IFERROR(IF(Sheet1!G$10&gt;=1,Sheet1!G158/1,Sheet1!G158/Sheet1!G$10),"NA")</f>
        <v>2.7572630991602572E-2</v>
      </c>
      <c r="H145" s="2">
        <f>IFERROR(IF(Sheet1!H$10&gt;=1,Sheet1!H158/1,Sheet1!H158/Sheet1!H$10),"NA")</f>
        <v>0.11338621681424277</v>
      </c>
      <c r="I145" s="2">
        <f>IFERROR(IF(Sheet1!I$10&gt;=1,Sheet1!I158/1,Sheet1!I158/Sheet1!I$10),"NA")</f>
        <v>8.2527595882700727E-2</v>
      </c>
      <c r="J145" s="2">
        <f>IFERROR(IF(Sheet1!J$10&gt;=1,Sheet1!J158/1,Sheet1!J158/Sheet1!J$10),"NA")</f>
        <v>2.4586499706673714E-2</v>
      </c>
      <c r="K145" s="2">
        <f>IFERROR(IF(Sheet1!K$10&gt;=1,Sheet1!K158/1,Sheet1!K158/Sheet1!K$10),"NA")</f>
        <v>4.8216543327443261E-2</v>
      </c>
      <c r="L145" s="2">
        <f>IFERROR(IF(Sheet1!L$10&gt;=1,Sheet1!L158/1,Sheet1!L158/Sheet1!L$10),"NA")</f>
        <v>1.9204490658181868E-2</v>
      </c>
      <c r="M145" s="2">
        <f>IFERROR(IF(Sheet1!M$10&gt;=1,Sheet1!M158/1,Sheet1!M158/Sheet1!M$10),"NA")</f>
        <v>2.779701462077153E-2</v>
      </c>
      <c r="N145" s="2">
        <f>IFERROR(IF(Sheet1!N$10&gt;=1,Sheet1!N158/1,Sheet1!N158/Sheet1!N$10),"NA")</f>
        <v>2.78725940094065E-2</v>
      </c>
      <c r="O145" s="2">
        <f>IFERROR(IF(Sheet1!O$10&gt;=1,Sheet1!O158/1,Sheet1!O158/Sheet1!O$10),"NA")</f>
        <v>1.9412083847105972E-2</v>
      </c>
      <c r="P145" s="2" t="str">
        <f>IFERROR(IF(Sheet1!P$10&gt;=1,Sheet1!P158/1,Sheet1!P158/Sheet1!P$10),"NA")</f>
        <v>NA</v>
      </c>
      <c r="Q145" s="2">
        <f>IFERROR(IF(Sheet1!Q$10&gt;=1,Sheet1!Q158/1,Sheet1!Q158/Sheet1!Q$10),"NA")</f>
        <v>1.8056861432787823E-2</v>
      </c>
      <c r="R145" s="2">
        <f>IFERROR(IF(Sheet1!R$10&gt;=1,Sheet1!R158/1,Sheet1!R158/Sheet1!R$10),"NA")</f>
        <v>2.5931138851195221E-2</v>
      </c>
      <c r="S145" s="2" t="str">
        <f>IFERROR(IF(Sheet1!S$10&gt;=1,Sheet1!S158/1,Sheet1!S158/Sheet1!S$10),"NA")</f>
        <v>NA</v>
      </c>
      <c r="T145" s="2">
        <f>IFERROR(IF(Sheet1!T$10&gt;=1,Sheet1!T158/1,Sheet1!T158/Sheet1!T$10),"NA")</f>
        <v>1.3295245119132069E-2</v>
      </c>
      <c r="U145" s="2">
        <f>IFERROR(IF(Sheet1!U$10&gt;=1,Sheet1!U158/1,Sheet1!U158/Sheet1!U$10),"NA")</f>
        <v>6.2151654243430797E-2</v>
      </c>
      <c r="V145" s="2">
        <f>IFERROR(IF(Sheet1!V$10&gt;=1,Sheet1!V158/1,Sheet1!V158/Sheet1!V$10),"NA")</f>
        <v>1.3455454068017391E-2</v>
      </c>
      <c r="W145" s="2">
        <f>IFERROR(IF(Sheet1!W$10&gt;=1,Sheet1!W158/1,Sheet1!W158/Sheet1!W$10),"NA")</f>
        <v>1.8790982700708427E-2</v>
      </c>
      <c r="X145" s="2">
        <f>IFERROR(IF(Sheet1!X$10&gt;=1,Sheet1!X158/1,Sheet1!X158/Sheet1!X$10),"NA")</f>
        <v>2.9132459429831548E-2</v>
      </c>
      <c r="Y145" s="2" t="str">
        <f>IFERROR(IF(Sheet1!Y$10&gt;=1,Sheet1!Y158/1,Sheet1!Y158/Sheet1!Y$10),"NA")</f>
        <v>NA</v>
      </c>
      <c r="Z145" s="2">
        <f>IFERROR(IF(Sheet1!Z$10&gt;=1,Sheet1!Z158/1,Sheet1!Z158/Sheet1!Z$10),"NA")</f>
        <v>6.0688898696496241E-2</v>
      </c>
      <c r="AA145" s="2">
        <f>IFERROR(IF(Sheet1!AA$10&gt;=1,Sheet1!AA158/1,Sheet1!AA158/Sheet1!AA$10),"NA")</f>
        <v>3.0753521515324355E-2</v>
      </c>
      <c r="AB145" s="2">
        <f>IFERROR(IF(Sheet1!AB$10&gt;=1,Sheet1!AB158/1,Sheet1!AB158/Sheet1!AB$10),"NA")</f>
        <v>5.8564818949230976E-2</v>
      </c>
      <c r="AC145" s="2">
        <f>IFERROR(IF(Sheet1!AC$10&gt;=1,Sheet1!AC158/1,Sheet1!AC158/Sheet1!AC$10),"NA")</f>
        <v>1.0449404464601946E-2</v>
      </c>
      <c r="AD145" s="2">
        <f>IFERROR(IF(Sheet1!AD$10&gt;=1,Sheet1!AD158/1,Sheet1!AD158/Sheet1!AD$10),"NA")</f>
        <v>7.175296327109025E-2</v>
      </c>
      <c r="AE145" s="2">
        <f>IFERROR(IF(Sheet1!AE$10&gt;=1,Sheet1!AE158/1,Sheet1!AE158/Sheet1!AE$10),"NA")</f>
        <v>2.1305818852873075E-2</v>
      </c>
      <c r="AF145" s="2">
        <f>IFERROR(IF(Sheet1!AF$10&gt;=1,Sheet1!AF158/1,Sheet1!AF158/Sheet1!AF$10),"NA")</f>
        <v>2.0156370773451344E-2</v>
      </c>
      <c r="AG145" s="2">
        <f>IFERROR(IF(Sheet1!AG$10&gt;=1,Sheet1!AG158/1,Sheet1!AG158/Sheet1!AG$10),"NA")</f>
        <v>4.714301061544398E-2</v>
      </c>
      <c r="AH145" s="2">
        <f>IFERROR(IF(Sheet1!AH$10&gt;=1,Sheet1!AH158/1,Sheet1!AH158/Sheet1!AH$10),"NA")</f>
        <v>1.9760136645150105E-2</v>
      </c>
      <c r="AI145" s="2">
        <f>IFERROR(IF(Sheet1!AI$10&gt;=1,Sheet1!AI158/1,Sheet1!AI158/Sheet1!AI$10),"NA")</f>
        <v>0.10634976316048346</v>
      </c>
      <c r="AJ145" s="2">
        <f>IFERROR(IF(Sheet1!AJ$10&gt;=1,Sheet1!AJ158/1,Sheet1!AJ158/Sheet1!AJ$10),"NA")</f>
        <v>5.077831911972671E-2</v>
      </c>
      <c r="AK145" s="2">
        <f>IFERROR(IF(Sheet1!AK$10&gt;=1,Sheet1!AK158/1,Sheet1!AK158/Sheet1!AK$10),"NA")</f>
        <v>3.4238132209160929E-2</v>
      </c>
      <c r="AL145" s="2">
        <f>IFERROR(IF(Sheet1!AL$10&gt;=1,Sheet1!AL158/1,Sheet1!AL158/Sheet1!AL$10),"NA")</f>
        <v>2.3587510015724757E-2</v>
      </c>
      <c r="AM145" s="2">
        <f>IFERROR(IF(Sheet1!AM$10&gt;=1,Sheet1!AM158/1,Sheet1!AM158/Sheet1!AM$10),"NA")</f>
        <v>1.5725842749813809E-2</v>
      </c>
      <c r="AN145" s="2">
        <f>IFERROR(IF(Sheet1!AN$10&gt;=1,Sheet1!AN158/1,Sheet1!AN158/Sheet1!AN$10),"NA")</f>
        <v>2.3489967127420634E-2</v>
      </c>
      <c r="AO145" s="2">
        <f>IFERROR(IF(Sheet1!AO$10&gt;=1,Sheet1!AO158/1,Sheet1!AO158/Sheet1!AO$10),"NA")</f>
        <v>0.58535854178631319</v>
      </c>
      <c r="AP145" s="2">
        <f>IFERROR(IF(Sheet1!AP$10&gt;=1,Sheet1!AP158/1,Sheet1!AP158/Sheet1!AP$10),"NA")</f>
        <v>8.9976227437827874E-3</v>
      </c>
      <c r="AQ145" s="2">
        <f>IFERROR(IF(Sheet1!AQ$10&gt;=1,Sheet1!AQ158/1,Sheet1!AQ158/Sheet1!AQ$10),"NA")</f>
        <v>1.0644626948214112E-2</v>
      </c>
      <c r="AR145" s="2">
        <f>IFERROR(IF(Sheet1!AR$10&gt;=1,Sheet1!AR158/1,Sheet1!AR158/Sheet1!AR$10),"NA")</f>
        <v>5.9070793970737298E-3</v>
      </c>
      <c r="AS145" s="2">
        <f>IFERROR(IF(Sheet1!AS$10&gt;=1,Sheet1!AS158/1,Sheet1!AS158/Sheet1!AS$10),"NA")</f>
        <v>2.4874558368887519E-2</v>
      </c>
      <c r="AT145" s="2">
        <f>IFERROR(IF(Sheet1!AT$10&gt;=1,Sheet1!AT158/1,Sheet1!AT158/Sheet1!AT$10),"NA")</f>
        <v>5.7137053724600935E-2</v>
      </c>
      <c r="AU145" s="2">
        <f>IFERROR(IF(Sheet1!AU$10&gt;=1,Sheet1!AU158/1,Sheet1!AU158/Sheet1!AU$10),"NA")</f>
        <v>4.0396536706488503E-2</v>
      </c>
      <c r="AV145" s="2">
        <f>IFERROR(IF(Sheet1!AV$10&gt;=1,Sheet1!AV158/1,Sheet1!AV158/Sheet1!AV$10),"NA")</f>
        <v>6.8221495933614235E-2</v>
      </c>
      <c r="AW145" s="2">
        <f>IFERROR(IF(Sheet1!AW$10&gt;=1,Sheet1!AW158/1,Sheet1!AW158/Sheet1!AW$10),"NA")</f>
        <v>5.1374983039359029E-2</v>
      </c>
      <c r="AX145" s="2">
        <f>IFERROR(IF(Sheet1!AX$10&gt;=1,Sheet1!AX158/1,Sheet1!AX158/Sheet1!AX$10),"NA")</f>
        <v>1.8031545604162098E-2</v>
      </c>
      <c r="AY145" s="2">
        <f>IFERROR(IF(Sheet1!AY$10&gt;=1,Sheet1!AY158/1,Sheet1!AY158/Sheet1!AY$10),"NA")</f>
        <v>6.5922177918593282E-3</v>
      </c>
      <c r="AZ145" s="2">
        <f>IFERROR(IF(Sheet1!AZ$10&gt;=1,Sheet1!AZ158/1,Sheet1!AZ158/Sheet1!AZ$10),"NA")</f>
        <v>6.7240038065810052E-3</v>
      </c>
      <c r="BA145" s="2">
        <f>IFERROR(IF(Sheet1!BA$10&gt;=1,Sheet1!BA158/1,Sheet1!BA158/Sheet1!BA$10),"NA")</f>
        <v>2.5451702043158941E-2</v>
      </c>
      <c r="BB145" s="2">
        <f>IFERROR(IF(Sheet1!BB$10&gt;=1,Sheet1!BB158/1,Sheet1!BB158/Sheet1!BB$10),"NA")</f>
        <v>1.7148474862850382E-2</v>
      </c>
      <c r="BC145" s="2">
        <f>IFERROR(IF(Sheet1!BC$10&gt;=1,Sheet1!BC158/1,Sheet1!BC158/Sheet1!BC$10),"NA")</f>
        <v>6.6155911914029869E-3</v>
      </c>
      <c r="BD145" s="2" t="str">
        <f>IFERROR(IF(Sheet1!BD$10&gt;=1,Sheet1!BD158/1,Sheet1!BD158/Sheet1!BD$10),"NA")</f>
        <v>NA</v>
      </c>
      <c r="BE145" s="2">
        <f>IFERROR(IF(Sheet1!BE$10&gt;=1,Sheet1!BE158/1,Sheet1!BE158/Sheet1!BE$10),"NA")</f>
        <v>1.0099485666977963E-2</v>
      </c>
      <c r="BF145" s="2">
        <f>IFERROR(IF(Sheet1!BF$10&gt;=1,Sheet1!BF158/1,Sheet1!BF158/Sheet1!BF$10),"NA")</f>
        <v>5.4589204996689407E-2</v>
      </c>
      <c r="BG145" s="2">
        <f>IFERROR(IF(Sheet1!BG$10&gt;=1,Sheet1!BG158/1,Sheet1!BG158/Sheet1!BG$10),"NA")</f>
        <v>5.5116583321564647E-2</v>
      </c>
      <c r="BH145" s="2">
        <f>IFERROR(IF(Sheet1!BH$10&gt;=1,Sheet1!BH158/1,Sheet1!BH158/Sheet1!BH$10),"NA")</f>
        <v>1.5906833728185875E-2</v>
      </c>
      <c r="BI145" s="2">
        <f>IFERROR(IF(Sheet1!BI$10&gt;=1,Sheet1!BI158/1,Sheet1!BI158/Sheet1!BI$10),"NA")</f>
        <v>3.7527986937622097E-2</v>
      </c>
      <c r="BJ145" s="2">
        <f>IFERROR(IF(Sheet1!BJ$10&gt;=1,Sheet1!BJ158/1,Sheet1!BJ158/Sheet1!BJ$10),"NA")</f>
        <v>1.1218798576933031E-2</v>
      </c>
      <c r="BK145" s="2">
        <f>IFERROR(IF(Sheet1!BK$10&gt;=1,Sheet1!BK158/1,Sheet1!BK158/Sheet1!BK$10),"NA")</f>
        <v>7.5032824464582801E-2</v>
      </c>
      <c r="BL145" s="2">
        <f>IFERROR(IF(Sheet1!BL$10&gt;=1,Sheet1!BL158/1,Sheet1!BL158/Sheet1!BL$10),"NA")</f>
        <v>8.8801670580443935E-3</v>
      </c>
      <c r="BM145" s="2">
        <f>IFERROR(IF(Sheet1!BM$10&gt;=1,Sheet1!BM158/1,Sheet1!BM158/Sheet1!BM$10),"NA")</f>
        <v>1.3135333539391215E-2</v>
      </c>
      <c r="BN145" s="2">
        <f>IFERROR(IF(Sheet1!BN$10&gt;=1,Sheet1!BN158/1,Sheet1!BN158/Sheet1!BN$10),"NA")</f>
        <v>5.6431043747838206E-3</v>
      </c>
      <c r="BO145" s="2">
        <f>IFERROR(IF(Sheet1!BO$10&gt;=1,Sheet1!BO158/1,Sheet1!BO158/Sheet1!BO$10),"NA")</f>
        <v>1.9060974502100744E-2</v>
      </c>
      <c r="BP145" s="2">
        <f>IFERROR(IF(Sheet1!BP$10&gt;=1,Sheet1!BP158/1,Sheet1!BP158/Sheet1!BP$10),"NA")</f>
        <v>7.5079945646078037E-3</v>
      </c>
      <c r="BQ145" s="2">
        <f>IFERROR(IF(Sheet1!BQ$10&gt;=1,Sheet1!BQ158/1,Sheet1!BQ158/Sheet1!BQ$10),"NA")</f>
        <v>2.6589782482624717E-2</v>
      </c>
      <c r="BR145" s="2">
        <f>IFERROR(IF(Sheet1!BR$10&gt;=1,Sheet1!BR158/1,Sheet1!BR158/Sheet1!BR$10),"NA")</f>
        <v>6.967122708820439E-3</v>
      </c>
      <c r="BS145" s="2">
        <f>IFERROR(IF(Sheet1!BS$10&gt;=1,Sheet1!BS158/1,Sheet1!BS158/Sheet1!BS$10),"NA")</f>
        <v>9.8893730609386048E-3</v>
      </c>
      <c r="BT145" s="2"/>
      <c r="BU145" s="2"/>
      <c r="BV145" s="2"/>
      <c r="BW145" s="2"/>
      <c r="BX145" s="2"/>
    </row>
    <row r="146" spans="1:76" x14ac:dyDescent="0.2">
      <c r="A146" t="str">
        <f>Sheet1!A159</f>
        <v>PCB176</v>
      </c>
      <c r="B146" s="2">
        <f>IFERROR(IF(Sheet1!B$10&gt;=1,Sheet1!B159/1,Sheet1!B159/Sheet1!B$10),"NA")</f>
        <v>0.14058335308417713</v>
      </c>
      <c r="C146" s="2">
        <f>IFERROR(IF(Sheet1!C$10&gt;=1,Sheet1!C159/1,Sheet1!C159/Sheet1!C$10),"NA")</f>
        <v>7.2100284113522206E-2</v>
      </c>
      <c r="D146" s="2">
        <f>IFERROR(IF(Sheet1!D$10&gt;=1,Sheet1!D159/1,Sheet1!D159/Sheet1!D$10),"NA")</f>
        <v>1.5917820901494083E-2</v>
      </c>
      <c r="E146" s="2">
        <f>IFERROR(IF(Sheet1!E$10&gt;=1,Sheet1!E159/1,Sheet1!E159/Sheet1!E$10),"NA")</f>
        <v>5.8221572825317092E-2</v>
      </c>
      <c r="F146" s="2">
        <f>IFERROR(IF(Sheet1!F$10&gt;=1,Sheet1!F159/1,Sheet1!F159/Sheet1!F$10),"NA")</f>
        <v>7.9429082969998871E-2</v>
      </c>
      <c r="G146" s="2">
        <f>IFERROR(IF(Sheet1!G$10&gt;=1,Sheet1!G159/1,Sheet1!G159/Sheet1!G$10),"NA")</f>
        <v>8.2272413721822577E-2</v>
      </c>
      <c r="H146" s="2">
        <f>IFERROR(IF(Sheet1!H$10&gt;=1,Sheet1!H159/1,Sheet1!H159/Sheet1!H$10),"NA")</f>
        <v>0.32600555226186306</v>
      </c>
      <c r="I146" s="2">
        <f>IFERROR(IF(Sheet1!I$10&gt;=1,Sheet1!I159/1,Sheet1!I159/Sheet1!I$10),"NA")</f>
        <v>0.3420546154397392</v>
      </c>
      <c r="J146" s="2">
        <f>IFERROR(IF(Sheet1!J$10&gt;=1,Sheet1!J159/1,Sheet1!J159/Sheet1!J$10),"NA")</f>
        <v>8.8021316920916526E-2</v>
      </c>
      <c r="K146" s="2">
        <f>IFERROR(IF(Sheet1!K$10&gt;=1,Sheet1!K159/1,Sheet1!K159/Sheet1!K$10),"NA")</f>
        <v>0.18838519013447713</v>
      </c>
      <c r="L146" s="2">
        <f>IFERROR(IF(Sheet1!L$10&gt;=1,Sheet1!L159/1,Sheet1!L159/Sheet1!L$10),"NA")</f>
        <v>6.3706776230643941E-2</v>
      </c>
      <c r="M146" s="2">
        <f>IFERROR(IF(Sheet1!M$10&gt;=1,Sheet1!M159/1,Sheet1!M159/Sheet1!M$10),"NA")</f>
        <v>6.4057212451441442E-2</v>
      </c>
      <c r="N146" s="2">
        <f>IFERROR(IF(Sheet1!N$10&gt;=1,Sheet1!N159/1,Sheet1!N159/Sheet1!N$10),"NA")</f>
        <v>0.105587205055501</v>
      </c>
      <c r="O146" s="2">
        <f>IFERROR(IF(Sheet1!O$10&gt;=1,Sheet1!O159/1,Sheet1!O159/Sheet1!O$10),"NA")</f>
        <v>3.4528833985875938E-2</v>
      </c>
      <c r="P146" s="2">
        <f>IFERROR(IF(Sheet1!P$10&gt;=1,Sheet1!P159/1,Sheet1!P159/Sheet1!P$10),"NA")</f>
        <v>1.1637046887120807E-2</v>
      </c>
      <c r="Q146" s="2">
        <f>IFERROR(IF(Sheet1!Q$10&gt;=1,Sheet1!Q159/1,Sheet1!Q159/Sheet1!Q$10),"NA")</f>
        <v>7.0658593528697897E-2</v>
      </c>
      <c r="R146" s="2">
        <f>IFERROR(IF(Sheet1!R$10&gt;=1,Sheet1!R159/1,Sheet1!R159/Sheet1!R$10),"NA")</f>
        <v>8.0845273097587919E-2</v>
      </c>
      <c r="S146" s="2">
        <f>IFERROR(IF(Sheet1!S$10&gt;=1,Sheet1!S159/1,Sheet1!S159/Sheet1!S$10),"NA")</f>
        <v>8.2881864118242443E-3</v>
      </c>
      <c r="T146" s="2">
        <f>IFERROR(IF(Sheet1!T$10&gt;=1,Sheet1!T159/1,Sheet1!T159/Sheet1!T$10),"NA")</f>
        <v>3.0683716357018262E-2</v>
      </c>
      <c r="U146" s="2">
        <f>IFERROR(IF(Sheet1!U$10&gt;=1,Sheet1!U159/1,Sheet1!U159/Sheet1!U$10),"NA")</f>
        <v>0.20263739428809069</v>
      </c>
      <c r="V146" s="2">
        <f>IFERROR(IF(Sheet1!V$10&gt;=1,Sheet1!V159/1,Sheet1!V159/Sheet1!V$10),"NA")</f>
        <v>3.9646562777729308E-2</v>
      </c>
      <c r="W146" s="2">
        <f>IFERROR(IF(Sheet1!W$10&gt;=1,Sheet1!W159/1,Sheet1!W159/Sheet1!W$10),"NA")</f>
        <v>0.11795183593294492</v>
      </c>
      <c r="X146" s="2">
        <f>IFERROR(IF(Sheet1!X$10&gt;=1,Sheet1!X159/1,Sheet1!X159/Sheet1!X$10),"NA")</f>
        <v>0.12755894391147257</v>
      </c>
      <c r="Y146" s="2">
        <f>IFERROR(IF(Sheet1!Y$10&gt;=1,Sheet1!Y159/1,Sheet1!Y159/Sheet1!Y$10),"NA")</f>
        <v>7.3413803228788738E-2</v>
      </c>
      <c r="Z146" s="2">
        <f>IFERROR(IF(Sheet1!Z$10&gt;=1,Sheet1!Z159/1,Sheet1!Z159/Sheet1!Z$10),"NA")</f>
        <v>0.20717354081472228</v>
      </c>
      <c r="AA146" s="2">
        <f>IFERROR(IF(Sheet1!AA$10&gt;=1,Sheet1!AA159/1,Sheet1!AA159/Sheet1!AA$10),"NA")</f>
        <v>0.14247997980216526</v>
      </c>
      <c r="AB146" s="2">
        <f>IFERROR(IF(Sheet1!AB$10&gt;=1,Sheet1!AB159/1,Sheet1!AB159/Sheet1!AB$10),"NA")</f>
        <v>0.34902872139009222</v>
      </c>
      <c r="AC146" s="2">
        <f>IFERROR(IF(Sheet1!AC$10&gt;=1,Sheet1!AC159/1,Sheet1!AC159/Sheet1!AC$10),"NA")</f>
        <v>3.949703445194392E-2</v>
      </c>
      <c r="AD146" s="2">
        <f>IFERROR(IF(Sheet1!AD$10&gt;=1,Sheet1!AD159/1,Sheet1!AD159/Sheet1!AD$10),"NA")</f>
        <v>0.36806792303100305</v>
      </c>
      <c r="AE146" s="2">
        <f>IFERROR(IF(Sheet1!AE$10&gt;=1,Sheet1!AE159/1,Sheet1!AE159/Sheet1!AE$10),"NA")</f>
        <v>9.0049546026579025E-2</v>
      </c>
      <c r="AF146" s="2">
        <f>IFERROR(IF(Sheet1!AF$10&gt;=1,Sheet1!AF159/1,Sheet1!AF159/Sheet1!AF$10),"NA")</f>
        <v>9.6447785072100958E-2</v>
      </c>
      <c r="AG146" s="2">
        <f>IFERROR(IF(Sheet1!AG$10&gt;=1,Sheet1!AG159/1,Sheet1!AG159/Sheet1!AG$10),"NA")</f>
        <v>0.21268713037255049</v>
      </c>
      <c r="AH146" s="2">
        <f>IFERROR(IF(Sheet1!AH$10&gt;=1,Sheet1!AH159/1,Sheet1!AH159/Sheet1!AH$10),"NA")</f>
        <v>6.1288262768583769E-2</v>
      </c>
      <c r="AI146" s="2">
        <f>IFERROR(IF(Sheet1!AI$10&gt;=1,Sheet1!AI159/1,Sheet1!AI159/Sheet1!AI$10),"NA")</f>
        <v>0.30225422626870341</v>
      </c>
      <c r="AJ146" s="2">
        <f>IFERROR(IF(Sheet1!AJ$10&gt;=1,Sheet1!AJ159/1,Sheet1!AJ159/Sheet1!AJ$10),"NA")</f>
        <v>0.18711416026700797</v>
      </c>
      <c r="AK146" s="2">
        <f>IFERROR(IF(Sheet1!AK$10&gt;=1,Sheet1!AK159/1,Sheet1!AK159/Sheet1!AK$10),"NA")</f>
        <v>9.4125802973757111E-2</v>
      </c>
      <c r="AL146" s="2">
        <f>IFERROR(IF(Sheet1!AL$10&gt;=1,Sheet1!AL159/1,Sheet1!AL159/Sheet1!AL$10),"NA")</f>
        <v>0.18516427312314251</v>
      </c>
      <c r="AM146" s="2">
        <f>IFERROR(IF(Sheet1!AM$10&gt;=1,Sheet1!AM159/1,Sheet1!AM159/Sheet1!AM$10),"NA")</f>
        <v>6.5055739961949716E-2</v>
      </c>
      <c r="AN146" s="2">
        <f>IFERROR(IF(Sheet1!AN$10&gt;=1,Sheet1!AN159/1,Sheet1!AN159/Sheet1!AN$10),"NA")</f>
        <v>6.3014206287626287E-2</v>
      </c>
      <c r="AO146" s="2">
        <f>IFERROR(IF(Sheet1!AO$10&gt;=1,Sheet1!AO159/1,Sheet1!AO159/Sheet1!AO$10),"NA")</f>
        <v>2.6967318430034108</v>
      </c>
      <c r="AP146" s="2">
        <f>IFERROR(IF(Sheet1!AP$10&gt;=1,Sheet1!AP159/1,Sheet1!AP159/Sheet1!AP$10),"NA")</f>
        <v>3.8429163807725625E-2</v>
      </c>
      <c r="AQ146" s="2">
        <f>IFERROR(IF(Sheet1!AQ$10&gt;=1,Sheet1!AQ159/1,Sheet1!AQ159/Sheet1!AQ$10),"NA")</f>
        <v>2.5757678031816958E-2</v>
      </c>
      <c r="AR146" s="2">
        <f>IFERROR(IF(Sheet1!AR$10&gt;=1,Sheet1!AR159/1,Sheet1!AR159/Sheet1!AR$10),"NA")</f>
        <v>1.9702035436913585E-2</v>
      </c>
      <c r="AS146" s="2">
        <f>IFERROR(IF(Sheet1!AS$10&gt;=1,Sheet1!AS159/1,Sheet1!AS159/Sheet1!AS$10),"NA")</f>
        <v>7.7107573329285015E-2</v>
      </c>
      <c r="AT146" s="2">
        <f>IFERROR(IF(Sheet1!AT$10&gt;=1,Sheet1!AT159/1,Sheet1!AT159/Sheet1!AT$10),"NA")</f>
        <v>0.2002333291666433</v>
      </c>
      <c r="AU146" s="2">
        <f>IFERROR(IF(Sheet1!AU$10&gt;=1,Sheet1!AU159/1,Sheet1!AU159/Sheet1!AU$10),"NA")</f>
        <v>9.6535549656511413E-2</v>
      </c>
      <c r="AV146" s="2">
        <f>IFERROR(IF(Sheet1!AV$10&gt;=1,Sheet1!AV159/1,Sheet1!AV159/Sheet1!AV$10),"NA")</f>
        <v>0.3297171611624109</v>
      </c>
      <c r="AW146" s="2">
        <f>IFERROR(IF(Sheet1!AW$10&gt;=1,Sheet1!AW159/1,Sheet1!AW159/Sheet1!AW$10),"NA")</f>
        <v>0.27108994859770885</v>
      </c>
      <c r="AX146" s="2">
        <f>IFERROR(IF(Sheet1!AX$10&gt;=1,Sheet1!AX159/1,Sheet1!AX159/Sheet1!AX$10),"NA")</f>
        <v>7.6865527689475979E-2</v>
      </c>
      <c r="AY146" s="2">
        <f>IFERROR(IF(Sheet1!AY$10&gt;=1,Sheet1!AY159/1,Sheet1!AY159/Sheet1!AY$10),"NA")</f>
        <v>2.8455024058879928E-2</v>
      </c>
      <c r="AZ146" s="2">
        <f>IFERROR(IF(Sheet1!AZ$10&gt;=1,Sheet1!AZ159/1,Sheet1!AZ159/Sheet1!AZ$10),"NA")</f>
        <v>3.6531692180046961E-2</v>
      </c>
      <c r="BA146" s="2">
        <f>IFERROR(IF(Sheet1!BA$10&gt;=1,Sheet1!BA159/1,Sheet1!BA159/Sheet1!BA$10),"NA")</f>
        <v>7.1002262773434327E-2</v>
      </c>
      <c r="BB146" s="2">
        <f>IFERROR(IF(Sheet1!BB$10&gt;=1,Sheet1!BB159/1,Sheet1!BB159/Sheet1!BB$10),"NA")</f>
        <v>6.1165342182710858E-2</v>
      </c>
      <c r="BC146" s="2">
        <f>IFERROR(IF(Sheet1!BC$10&gt;=1,Sheet1!BC159/1,Sheet1!BC159/Sheet1!BC$10),"NA")</f>
        <v>3.1585324372980263E-2</v>
      </c>
      <c r="BD146" s="2">
        <f>IFERROR(IF(Sheet1!BD$10&gt;=1,Sheet1!BD159/1,Sheet1!BD159/Sheet1!BD$10),"NA")</f>
        <v>8.7412458521179282E-3</v>
      </c>
      <c r="BE146" s="2">
        <f>IFERROR(IF(Sheet1!BE$10&gt;=1,Sheet1!BE159/1,Sheet1!BE159/Sheet1!BE$10),"NA")</f>
        <v>1.1546774679536471E-2</v>
      </c>
      <c r="BF146" s="2">
        <f>IFERROR(IF(Sheet1!BF$10&gt;=1,Sheet1!BF159/1,Sheet1!BF159/Sheet1!BF$10),"NA")</f>
        <v>0.18389833451009335</v>
      </c>
      <c r="BG146" s="2">
        <f>IFERROR(IF(Sheet1!BG$10&gt;=1,Sheet1!BG159/1,Sheet1!BG159/Sheet1!BG$10),"NA")</f>
        <v>0.25332645892115757</v>
      </c>
      <c r="BH146" s="2">
        <f>IFERROR(IF(Sheet1!BH$10&gt;=1,Sheet1!BH159/1,Sheet1!BH159/Sheet1!BH$10),"NA")</f>
        <v>5.2578054310074659E-2</v>
      </c>
      <c r="BI146" s="2">
        <f>IFERROR(IF(Sheet1!BI$10&gt;=1,Sheet1!BI159/1,Sheet1!BI159/Sheet1!BI$10),"NA")</f>
        <v>0.16898293159774616</v>
      </c>
      <c r="BJ146" s="2">
        <f>IFERROR(IF(Sheet1!BJ$10&gt;=1,Sheet1!BJ159/1,Sheet1!BJ159/Sheet1!BJ$10),"NA")</f>
        <v>2.1108423002997857E-2</v>
      </c>
      <c r="BK146" s="2">
        <f>IFERROR(IF(Sheet1!BK$10&gt;=1,Sheet1!BK159/1,Sheet1!BK159/Sheet1!BK$10),"NA")</f>
        <v>0.29983739053008973</v>
      </c>
      <c r="BL146" s="2">
        <f>IFERROR(IF(Sheet1!BL$10&gt;=1,Sheet1!BL159/1,Sheet1!BL159/Sheet1!BL$10),"NA")</f>
        <v>1.4544367165419129E-2</v>
      </c>
      <c r="BM146" s="2">
        <f>IFERROR(IF(Sheet1!BM$10&gt;=1,Sheet1!BM159/1,Sheet1!BM159/Sheet1!BM$10),"NA")</f>
        <v>3.3067895614514863E-2</v>
      </c>
      <c r="BN146" s="2">
        <f>IFERROR(IF(Sheet1!BN$10&gt;=1,Sheet1!BN159/1,Sheet1!BN159/Sheet1!BN$10),"NA")</f>
        <v>1.0101054406301114E-2</v>
      </c>
      <c r="BO146" s="2">
        <f>IFERROR(IF(Sheet1!BO$10&gt;=1,Sheet1!BO159/1,Sheet1!BO159/Sheet1!BO$10),"NA")</f>
        <v>5.7675542010028551E-2</v>
      </c>
      <c r="BP146" s="2">
        <f>IFERROR(IF(Sheet1!BP$10&gt;=1,Sheet1!BP159/1,Sheet1!BP159/Sheet1!BP$10),"NA")</f>
        <v>1.5399474565666675E-2</v>
      </c>
      <c r="BQ146" s="2">
        <f>IFERROR(IF(Sheet1!BQ$10&gt;=1,Sheet1!BQ159/1,Sheet1!BQ159/Sheet1!BQ$10),"NA")</f>
        <v>0.11999485282489833</v>
      </c>
      <c r="BR146" s="2">
        <f>IFERROR(IF(Sheet1!BR$10&gt;=1,Sheet1!BR159/1,Sheet1!BR159/Sheet1!BR$10),"NA")</f>
        <v>1.3580061552929528E-2</v>
      </c>
      <c r="BS146" s="2">
        <f>IFERROR(IF(Sheet1!BS$10&gt;=1,Sheet1!BS159/1,Sheet1!BS159/Sheet1!BS$10),"NA")</f>
        <v>3.4985294136255764E-2</v>
      </c>
      <c r="BT146" s="2"/>
      <c r="BU146" s="2"/>
      <c r="BV146" s="2"/>
      <c r="BW146" s="2"/>
      <c r="BX146" s="2"/>
    </row>
    <row r="147" spans="1:76" x14ac:dyDescent="0.2">
      <c r="A147" t="str">
        <f>Sheet1!A160</f>
        <v>PCB177</v>
      </c>
      <c r="B147" s="2">
        <f>IFERROR(IF(Sheet1!B$10&gt;=1,Sheet1!B160/1,Sheet1!B160/Sheet1!B$10),"NA")</f>
        <v>0.31175708499044635</v>
      </c>
      <c r="C147" s="2">
        <f>IFERROR(IF(Sheet1!C$10&gt;=1,Sheet1!C160/1,Sheet1!C160/Sheet1!C$10),"NA")</f>
        <v>0.18253105088107899</v>
      </c>
      <c r="D147" s="2">
        <f>IFERROR(IF(Sheet1!D$10&gt;=1,Sheet1!D160/1,Sheet1!D160/Sheet1!D$10),"NA")</f>
        <v>3.7752596218080518E-2</v>
      </c>
      <c r="E147" s="2">
        <f>IFERROR(IF(Sheet1!E$10&gt;=1,Sheet1!E160/1,Sheet1!E160/Sheet1!E$10),"NA")</f>
        <v>0.18610327851801292</v>
      </c>
      <c r="F147" s="2">
        <f>IFERROR(IF(Sheet1!F$10&gt;=1,Sheet1!F160/1,Sheet1!F160/Sheet1!F$10),"NA")</f>
        <v>0.11338937939472049</v>
      </c>
      <c r="G147" s="2">
        <f>IFERROR(IF(Sheet1!G$10&gt;=1,Sheet1!G160/1,Sheet1!G160/Sheet1!G$10),"NA")</f>
        <v>0.29006899533570046</v>
      </c>
      <c r="H147" s="2">
        <f>IFERROR(IF(Sheet1!H$10&gt;=1,Sheet1!H160/1,Sheet1!H160/Sheet1!H$10),"NA")</f>
        <v>1.0378466003920401</v>
      </c>
      <c r="I147" s="2">
        <f>IFERROR(IF(Sheet1!I$10&gt;=1,Sheet1!I160/1,Sheet1!I160/Sheet1!I$10),"NA")</f>
        <v>0.61676304643002922</v>
      </c>
      <c r="J147" s="2">
        <f>IFERROR(IF(Sheet1!J$10&gt;=1,Sheet1!J160/1,Sheet1!J160/Sheet1!J$10),"NA")</f>
        <v>0.16567869435726074</v>
      </c>
      <c r="K147" s="2">
        <f>IFERROR(IF(Sheet1!K$10&gt;=1,Sheet1!K160/1,Sheet1!K160/Sheet1!K$10),"NA")</f>
        <v>0.48107564970721667</v>
      </c>
      <c r="L147" s="2">
        <f>IFERROR(IF(Sheet1!L$10&gt;=1,Sheet1!L160/1,Sheet1!L160/Sheet1!L$10),"NA")</f>
        <v>0.18798664989566821</v>
      </c>
      <c r="M147" s="2">
        <f>IFERROR(IF(Sheet1!M$10&gt;=1,Sheet1!M160/1,Sheet1!M160/Sheet1!M$10),"NA")</f>
        <v>0.16540150668010087</v>
      </c>
      <c r="N147" s="2">
        <f>IFERROR(IF(Sheet1!N$10&gt;=1,Sheet1!N160/1,Sheet1!N160/Sheet1!N$10),"NA")</f>
        <v>0.28796570209352002</v>
      </c>
      <c r="O147" s="2">
        <f>IFERROR(IF(Sheet1!O$10&gt;=1,Sheet1!O160/1,Sheet1!O160/Sheet1!O$10),"NA")</f>
        <v>0.1135311728279936</v>
      </c>
      <c r="P147" s="2">
        <f>IFERROR(IF(Sheet1!P$10&gt;=1,Sheet1!P160/1,Sheet1!P160/Sheet1!P$10),"NA")</f>
        <v>3.6278982028088325E-2</v>
      </c>
      <c r="Q147" s="2">
        <f>IFERROR(IF(Sheet1!Q$10&gt;=1,Sheet1!Q160/1,Sheet1!Q160/Sheet1!Q$10),"NA")</f>
        <v>0.18251191137168513</v>
      </c>
      <c r="R147" s="2">
        <f>IFERROR(IF(Sheet1!R$10&gt;=1,Sheet1!R160/1,Sheet1!R160/Sheet1!R$10),"NA")</f>
        <v>0.25032130238843736</v>
      </c>
      <c r="S147" s="2">
        <f>IFERROR(IF(Sheet1!S$10&gt;=1,Sheet1!S160/1,Sheet1!S160/Sheet1!S$10),"NA")</f>
        <v>4.6769051787272801E-2</v>
      </c>
      <c r="T147" s="2">
        <f>IFERROR(IF(Sheet1!T$10&gt;=1,Sheet1!T160/1,Sheet1!T160/Sheet1!T$10),"NA")</f>
        <v>0.13062110524079742</v>
      </c>
      <c r="U147" s="2">
        <f>IFERROR(IF(Sheet1!U$10&gt;=1,Sheet1!U160/1,Sheet1!U160/Sheet1!U$10),"NA")</f>
        <v>0.34835541344654308</v>
      </c>
      <c r="V147" s="2">
        <f>IFERROR(IF(Sheet1!V$10&gt;=1,Sheet1!V160/1,Sheet1!V160/Sheet1!V$10),"NA")</f>
        <v>0.1558391217753784</v>
      </c>
      <c r="W147" s="2">
        <f>IFERROR(IF(Sheet1!W$10&gt;=1,Sheet1!W160/1,Sheet1!W160/Sheet1!W$10),"NA")</f>
        <v>0.25965095217318618</v>
      </c>
      <c r="X147" s="2">
        <f>IFERROR(IF(Sheet1!X$10&gt;=1,Sheet1!X160/1,Sheet1!X160/Sheet1!X$10),"NA")</f>
        <v>0.292310949016449</v>
      </c>
      <c r="Y147" s="2">
        <f>IFERROR(IF(Sheet1!Y$10&gt;=1,Sheet1!Y160/1,Sheet1!Y160/Sheet1!Y$10),"NA")</f>
        <v>0.25959037659377415</v>
      </c>
      <c r="Z147" s="2">
        <f>IFERROR(IF(Sheet1!Z$10&gt;=1,Sheet1!Z160/1,Sheet1!Z160/Sheet1!Z$10),"NA")</f>
        <v>0.60126432935068264</v>
      </c>
      <c r="AA147" s="2">
        <f>IFERROR(IF(Sheet1!AA$10&gt;=1,Sheet1!AA160/1,Sheet1!AA160/Sheet1!AA$10),"NA")</f>
        <v>0.41131183851955067</v>
      </c>
      <c r="AB147" s="2">
        <f>IFERROR(IF(Sheet1!AB$10&gt;=1,Sheet1!AB160/1,Sheet1!AB160/Sheet1!AB$10),"NA")</f>
        <v>0.41953084155582482</v>
      </c>
      <c r="AC147" s="2">
        <f>IFERROR(IF(Sheet1!AC$10&gt;=1,Sheet1!AC160/1,Sheet1!AC160/Sheet1!AC$10),"NA")</f>
        <v>9.0627368409650175E-2</v>
      </c>
      <c r="AD147" s="2">
        <f>IFERROR(IF(Sheet1!AD$10&gt;=1,Sheet1!AD160/1,Sheet1!AD160/Sheet1!AD$10),"NA")</f>
        <v>0.49627675585322001</v>
      </c>
      <c r="AE147" s="2">
        <f>IFERROR(IF(Sheet1!AE$10&gt;=1,Sheet1!AE160/1,Sheet1!AE160/Sheet1!AE$10),"NA")</f>
        <v>0.24869198442174043</v>
      </c>
      <c r="AF147" s="2">
        <f>IFERROR(IF(Sheet1!AF$10&gt;=1,Sheet1!AF160/1,Sheet1!AF160/Sheet1!AF$10),"NA")</f>
        <v>0.20348715850025359</v>
      </c>
      <c r="AG147" s="2">
        <f>IFERROR(IF(Sheet1!AG$10&gt;=1,Sheet1!AG160/1,Sheet1!AG160/Sheet1!AG$10),"NA")</f>
        <v>0.30336476924456429</v>
      </c>
      <c r="AH147" s="2">
        <f>IFERROR(IF(Sheet1!AH$10&gt;=1,Sheet1!AH160/1,Sheet1!AH160/Sheet1!AH$10),"NA")</f>
        <v>0.12941931758790157</v>
      </c>
      <c r="AI147" s="2">
        <f>IFERROR(IF(Sheet1!AI$10&gt;=1,Sheet1!AI160/1,Sheet1!AI160/Sheet1!AI$10),"NA")</f>
        <v>0.92476720003013091</v>
      </c>
      <c r="AJ147" s="2">
        <f>IFERROR(IF(Sheet1!AJ$10&gt;=1,Sheet1!AJ160/1,Sheet1!AJ160/Sheet1!AJ$10),"NA")</f>
        <v>0.51773412601130375</v>
      </c>
      <c r="AK147" s="2">
        <f>IFERROR(IF(Sheet1!AK$10&gt;=1,Sheet1!AK160/1,Sheet1!AK160/Sheet1!AK$10),"NA")</f>
        <v>0.30170339813063735</v>
      </c>
      <c r="AL147" s="2">
        <f>IFERROR(IF(Sheet1!AL$10&gt;=1,Sheet1!AL160/1,Sheet1!AL160/Sheet1!AL$10),"NA")</f>
        <v>0.25747852074818584</v>
      </c>
      <c r="AM147" s="2">
        <f>IFERROR(IF(Sheet1!AM$10&gt;=1,Sheet1!AM160/1,Sheet1!AM160/Sheet1!AM$10),"NA")</f>
        <v>0.14291586878231416</v>
      </c>
      <c r="AN147" s="2">
        <f>IFERROR(IF(Sheet1!AN$10&gt;=1,Sheet1!AN160/1,Sheet1!AN160/Sheet1!AN$10),"NA")</f>
        <v>0.27727016626359641</v>
      </c>
      <c r="AO147" s="2">
        <f>IFERROR(IF(Sheet1!AO$10&gt;=1,Sheet1!AO160/1,Sheet1!AO160/Sheet1!AO$10),"NA")</f>
        <v>6.1537888995970658</v>
      </c>
      <c r="AP147" s="2">
        <f>IFERROR(IF(Sheet1!AP$10&gt;=1,Sheet1!AP160/1,Sheet1!AP160/Sheet1!AP$10),"NA")</f>
        <v>8.4762966219894403E-2</v>
      </c>
      <c r="AQ147" s="2">
        <f>IFERROR(IF(Sheet1!AQ$10&gt;=1,Sheet1!AQ160/1,Sheet1!AQ160/Sheet1!AQ$10),"NA")</f>
        <v>0.1067818574551829</v>
      </c>
      <c r="AR147" s="2">
        <f>IFERROR(IF(Sheet1!AR$10&gt;=1,Sheet1!AR160/1,Sheet1!AR160/Sheet1!AR$10),"NA")</f>
        <v>7.8849064142017519E-2</v>
      </c>
      <c r="AS147" s="2">
        <f>IFERROR(IF(Sheet1!AS$10&gt;=1,Sheet1!AS160/1,Sheet1!AS160/Sheet1!AS$10),"NA")</f>
        <v>0.25156721096606866</v>
      </c>
      <c r="AT147" s="2">
        <f>IFERROR(IF(Sheet1!AT$10&gt;=1,Sheet1!AT160/1,Sheet1!AT160/Sheet1!AT$10),"NA")</f>
        <v>0.57493877110368696</v>
      </c>
      <c r="AU147" s="2">
        <f>IFERROR(IF(Sheet1!AU$10&gt;=1,Sheet1!AU160/1,Sheet1!AU160/Sheet1!AU$10),"NA")</f>
        <v>0.37762609149981374</v>
      </c>
      <c r="AV147" s="2">
        <f>IFERROR(IF(Sheet1!AV$10&gt;=1,Sheet1!AV160/1,Sheet1!AV160/Sheet1!AV$10),"NA")</f>
        <v>0.45939250043603624</v>
      </c>
      <c r="AW147" s="2">
        <f>IFERROR(IF(Sheet1!AW$10&gt;=1,Sheet1!AW160/1,Sheet1!AW160/Sheet1!AW$10),"NA")</f>
        <v>0.35070746653409729</v>
      </c>
      <c r="AX147" s="2">
        <f>IFERROR(IF(Sheet1!AX$10&gt;=1,Sheet1!AX160/1,Sheet1!AX160/Sheet1!AX$10),"NA")</f>
        <v>0.230383621167324</v>
      </c>
      <c r="AY147" s="2">
        <f>IFERROR(IF(Sheet1!AY$10&gt;=1,Sheet1!AY160/1,Sheet1!AY160/Sheet1!AY$10),"NA")</f>
        <v>5.3978360150163218E-2</v>
      </c>
      <c r="AZ147" s="2">
        <f>IFERROR(IF(Sheet1!AZ$10&gt;=1,Sheet1!AZ160/1,Sheet1!AZ160/Sheet1!AZ$10),"NA")</f>
        <v>6.91240021151657E-2</v>
      </c>
      <c r="BA147" s="2">
        <f>IFERROR(IF(Sheet1!BA$10&gt;=1,Sheet1!BA160/1,Sheet1!BA160/Sheet1!BA$10),"NA")</f>
        <v>0.20084295639239549</v>
      </c>
      <c r="BB147" s="2">
        <f>IFERROR(IF(Sheet1!BB$10&gt;=1,Sheet1!BB160/1,Sheet1!BB160/Sheet1!BB$10),"NA")</f>
        <v>0.1398648868674093</v>
      </c>
      <c r="BC147" s="2">
        <f>IFERROR(IF(Sheet1!BC$10&gt;=1,Sheet1!BC160/1,Sheet1!BC160/Sheet1!BC$10),"NA")</f>
        <v>0.10183747614688228</v>
      </c>
      <c r="BD147" s="2">
        <f>IFERROR(IF(Sheet1!BD$10&gt;=1,Sheet1!BD160/1,Sheet1!BD160/Sheet1!BD$10),"NA")</f>
        <v>1.2976298092445437E-2</v>
      </c>
      <c r="BE147" s="2">
        <f>IFERROR(IF(Sheet1!BE$10&gt;=1,Sheet1!BE160/1,Sheet1!BE160/Sheet1!BE$10),"NA")</f>
        <v>2.2794684694037688E-2</v>
      </c>
      <c r="BF147" s="2">
        <f>IFERROR(IF(Sheet1!BF$10&gt;=1,Sheet1!BF160/1,Sheet1!BF160/Sheet1!BF$10),"NA")</f>
        <v>0.49970021986453345</v>
      </c>
      <c r="BG147" s="2">
        <f>IFERROR(IF(Sheet1!BG$10&gt;=1,Sheet1!BG160/1,Sheet1!BG160/Sheet1!BG$10),"NA")</f>
        <v>0.39806602101839755</v>
      </c>
      <c r="BH147" s="2">
        <f>IFERROR(IF(Sheet1!BH$10&gt;=1,Sheet1!BH160/1,Sheet1!BH160/Sheet1!BH$10),"NA")</f>
        <v>0.11598766211991182</v>
      </c>
      <c r="BI147" s="2">
        <f>IFERROR(IF(Sheet1!BI$10&gt;=1,Sheet1!BI160/1,Sheet1!BI160/Sheet1!BI$10),"NA")</f>
        <v>0.38812317793758894</v>
      </c>
      <c r="BJ147" s="2">
        <f>IFERROR(IF(Sheet1!BJ$10&gt;=1,Sheet1!BJ160/1,Sheet1!BJ160/Sheet1!BJ$10),"NA")</f>
        <v>6.0436949680672258E-2</v>
      </c>
      <c r="BK147" s="2">
        <f>IFERROR(IF(Sheet1!BK$10&gt;=1,Sheet1!BK160/1,Sheet1!BK160/Sheet1!BK$10),"NA")</f>
        <v>0.61214908630335263</v>
      </c>
      <c r="BL147" s="2">
        <f>IFERROR(IF(Sheet1!BL$10&gt;=1,Sheet1!BL160/1,Sheet1!BL160/Sheet1!BL$10),"NA")</f>
        <v>4.8795792836167202E-2</v>
      </c>
      <c r="BM147" s="2">
        <f>IFERROR(IF(Sheet1!BM$10&gt;=1,Sheet1!BM160/1,Sheet1!BM160/Sheet1!BM$10),"NA")</f>
        <v>7.3726520672360893E-2</v>
      </c>
      <c r="BN147" s="2">
        <f>IFERROR(IF(Sheet1!BN$10&gt;=1,Sheet1!BN160/1,Sheet1!BN160/Sheet1!BN$10),"NA")</f>
        <v>7.2174683777185875E-2</v>
      </c>
      <c r="BO147" s="2">
        <f>IFERROR(IF(Sheet1!BO$10&gt;=1,Sheet1!BO160/1,Sheet1!BO160/Sheet1!BO$10),"NA")</f>
        <v>0.1409859554925261</v>
      </c>
      <c r="BP147" s="2">
        <f>IFERROR(IF(Sheet1!BP$10&gt;=1,Sheet1!BP160/1,Sheet1!BP160/Sheet1!BP$10),"NA")</f>
        <v>5.7607648196359211E-2</v>
      </c>
      <c r="BQ147" s="2">
        <f>IFERROR(IF(Sheet1!BQ$10&gt;=1,Sheet1!BQ160/1,Sheet1!BQ160/Sheet1!BQ$10),"NA")</f>
        <v>0.18280310721984011</v>
      </c>
      <c r="BR147" s="2">
        <f>IFERROR(IF(Sheet1!BR$10&gt;=1,Sheet1!BR160/1,Sheet1!BR160/Sheet1!BR$10),"NA")</f>
        <v>0.108081138773296</v>
      </c>
      <c r="BS147" s="2">
        <f>IFERROR(IF(Sheet1!BS$10&gt;=1,Sheet1!BS160/1,Sheet1!BS160/Sheet1!BS$10),"NA")</f>
        <v>4.7482647327403232E-2</v>
      </c>
      <c r="BT147" s="2"/>
      <c r="BU147" s="2"/>
      <c r="BV147" s="2"/>
      <c r="BW147" s="2"/>
      <c r="BX147" s="2"/>
    </row>
    <row r="148" spans="1:76" x14ac:dyDescent="0.2">
      <c r="A148" t="str">
        <f>Sheet1!A161</f>
        <v>PCB178</v>
      </c>
      <c r="B148" s="2">
        <f>IFERROR(IF(Sheet1!B$10&gt;=1,Sheet1!B161/1,Sheet1!B161/Sheet1!B$10),"NA")</f>
        <v>0.16394204762353098</v>
      </c>
      <c r="C148" s="2">
        <f>IFERROR(IF(Sheet1!C$10&gt;=1,Sheet1!C161/1,Sheet1!C161/Sheet1!C$10),"NA")</f>
        <v>4.6588452891429002E-2</v>
      </c>
      <c r="D148" s="2">
        <f>IFERROR(IF(Sheet1!D$10&gt;=1,Sheet1!D161/1,Sheet1!D161/Sheet1!D$10),"NA")</f>
        <v>1.0799968806026435E-2</v>
      </c>
      <c r="E148" s="2">
        <f>IFERROR(IF(Sheet1!E$10&gt;=1,Sheet1!E161/1,Sheet1!E161/Sheet1!E$10),"NA")</f>
        <v>9.1453941562379709E-2</v>
      </c>
      <c r="F148" s="2">
        <f>IFERROR(IF(Sheet1!F$10&gt;=1,Sheet1!F161/1,Sheet1!F161/Sheet1!F$10),"NA")</f>
        <v>6.4210135382971253E-2</v>
      </c>
      <c r="G148" s="2">
        <f>IFERROR(IF(Sheet1!G$10&gt;=1,Sheet1!G161/1,Sheet1!G161/Sheet1!G$10),"NA")</f>
        <v>0.19201631477938902</v>
      </c>
      <c r="H148" s="2">
        <f>IFERROR(IF(Sheet1!H$10&gt;=1,Sheet1!H161/1,Sheet1!H161/Sheet1!H$10),"NA")</f>
        <v>0.50984036084431339</v>
      </c>
      <c r="I148" s="2">
        <f>IFERROR(IF(Sheet1!I$10&gt;=1,Sheet1!I161/1,Sheet1!I161/Sheet1!I$10),"NA")</f>
        <v>0.27877258626751067</v>
      </c>
      <c r="J148" s="2">
        <f>IFERROR(IF(Sheet1!J$10&gt;=1,Sheet1!J161/1,Sheet1!J161/Sheet1!J$10),"NA")</f>
        <v>7.3083704084893106E-2</v>
      </c>
      <c r="K148" s="2">
        <f>IFERROR(IF(Sheet1!K$10&gt;=1,Sheet1!K161/1,Sheet1!K161/Sheet1!K$10),"NA")</f>
        <v>0.32914234287287264</v>
      </c>
      <c r="L148" s="2">
        <f>IFERROR(IF(Sheet1!L$10&gt;=1,Sheet1!L161/1,Sheet1!L161/Sheet1!L$10),"NA")</f>
        <v>8.0315627221530933E-2</v>
      </c>
      <c r="M148" s="2">
        <f>IFERROR(IF(Sheet1!M$10&gt;=1,Sheet1!M161/1,Sheet1!M161/Sheet1!M$10),"NA")</f>
        <v>8.2811169741806676E-2</v>
      </c>
      <c r="N148" s="2">
        <f>IFERROR(IF(Sheet1!N$10&gt;=1,Sheet1!N161/1,Sheet1!N161/Sheet1!N$10),"NA")</f>
        <v>0.15614279628036101</v>
      </c>
      <c r="O148" s="2">
        <f>IFERROR(IF(Sheet1!O$10&gt;=1,Sheet1!O161/1,Sheet1!O161/Sheet1!O$10),"NA")</f>
        <v>5.5482582022339605E-2</v>
      </c>
      <c r="P148" s="2">
        <f>IFERROR(IF(Sheet1!P$10&gt;=1,Sheet1!P161/1,Sheet1!P161/Sheet1!P$10),"NA")</f>
        <v>1.1523534644113376E-2</v>
      </c>
      <c r="Q148" s="2">
        <f>IFERROR(IF(Sheet1!Q$10&gt;=1,Sheet1!Q161/1,Sheet1!Q161/Sheet1!Q$10),"NA")</f>
        <v>5.2679076708152105E-2</v>
      </c>
      <c r="R148" s="2">
        <f>IFERROR(IF(Sheet1!R$10&gt;=1,Sheet1!R161/1,Sheet1!R161/Sheet1!R$10),"NA")</f>
        <v>6.5246047060637941E-2</v>
      </c>
      <c r="S148" s="2" t="str">
        <f>IFERROR(IF(Sheet1!S$10&gt;=1,Sheet1!S161/1,Sheet1!S161/Sheet1!S$10),"NA")</f>
        <v>NA</v>
      </c>
      <c r="T148" s="2">
        <f>IFERROR(IF(Sheet1!T$10&gt;=1,Sheet1!T161/1,Sheet1!T161/Sheet1!T$10),"NA")</f>
        <v>1.49232744819606E-2</v>
      </c>
      <c r="U148" s="2">
        <f>IFERROR(IF(Sheet1!U$10&gt;=1,Sheet1!U161/1,Sheet1!U161/Sheet1!U$10),"NA")</f>
        <v>0.17282379095927705</v>
      </c>
      <c r="V148" s="2">
        <f>IFERROR(IF(Sheet1!V$10&gt;=1,Sheet1!V161/1,Sheet1!V161/Sheet1!V$10),"NA")</f>
        <v>6.1798216461209143E-2</v>
      </c>
      <c r="W148" s="2">
        <f>IFERROR(IF(Sheet1!W$10&gt;=1,Sheet1!W161/1,Sheet1!W161/Sheet1!W$10),"NA")</f>
        <v>8.8690880446155695E-2</v>
      </c>
      <c r="X148" s="2">
        <f>IFERROR(IF(Sheet1!X$10&gt;=1,Sheet1!X161/1,Sheet1!X161/Sheet1!X$10),"NA")</f>
        <v>9.5218304281187549E-2</v>
      </c>
      <c r="Y148" s="2">
        <f>IFERROR(IF(Sheet1!Y$10&gt;=1,Sheet1!Y161/1,Sheet1!Y161/Sheet1!Y$10),"NA")</f>
        <v>9.8021975924995994E-2</v>
      </c>
      <c r="Z148" s="2">
        <f>IFERROR(IF(Sheet1!Z$10&gt;=1,Sheet1!Z161/1,Sheet1!Z161/Sheet1!Z$10),"NA")</f>
        <v>0.14604317224035726</v>
      </c>
      <c r="AA148" s="2">
        <f>IFERROR(IF(Sheet1!AA$10&gt;=1,Sheet1!AA161/1,Sheet1!AA161/Sheet1!AA$10),"NA")</f>
        <v>0.21809498068329336</v>
      </c>
      <c r="AB148" s="2">
        <f>IFERROR(IF(Sheet1!AB$10&gt;=1,Sheet1!AB161/1,Sheet1!AB161/Sheet1!AB$10),"NA")</f>
        <v>0.25756490932011999</v>
      </c>
      <c r="AC148" s="2">
        <f>IFERROR(IF(Sheet1!AC$10&gt;=1,Sheet1!AC161/1,Sheet1!AC161/Sheet1!AC$10),"NA")</f>
        <v>4.1067938734509486E-2</v>
      </c>
      <c r="AD148" s="2">
        <f>IFERROR(IF(Sheet1!AD$10&gt;=1,Sheet1!AD161/1,Sheet1!AD161/Sheet1!AD$10),"NA")</f>
        <v>0.38904977848298555</v>
      </c>
      <c r="AE148" s="2">
        <f>IFERROR(IF(Sheet1!AE$10&gt;=1,Sheet1!AE161/1,Sheet1!AE161/Sheet1!AE$10),"NA")</f>
        <v>0.16356941361486324</v>
      </c>
      <c r="AF148" s="2">
        <f>IFERROR(IF(Sheet1!AF$10&gt;=1,Sheet1!AF161/1,Sheet1!AF161/Sheet1!AF$10),"NA")</f>
        <v>9.6620348200514961E-2</v>
      </c>
      <c r="AG148" s="2">
        <f>IFERROR(IF(Sheet1!AG$10&gt;=1,Sheet1!AG161/1,Sheet1!AG161/Sheet1!AG$10),"NA")</f>
        <v>0.13572096475267345</v>
      </c>
      <c r="AH148" s="2">
        <f>IFERROR(IF(Sheet1!AH$10&gt;=1,Sheet1!AH161/1,Sheet1!AH161/Sheet1!AH$10),"NA")</f>
        <v>5.6186714791082379E-2</v>
      </c>
      <c r="AI148" s="2">
        <f>IFERROR(IF(Sheet1!AI$10&gt;=1,Sheet1!AI161/1,Sheet1!AI161/Sheet1!AI$10),"NA")</f>
        <v>0.83561396046918979</v>
      </c>
      <c r="AJ148" s="2">
        <f>IFERROR(IF(Sheet1!AJ$10&gt;=1,Sheet1!AJ161/1,Sheet1!AJ161/Sheet1!AJ$10),"NA")</f>
        <v>0.16816643084742935</v>
      </c>
      <c r="AK148" s="2">
        <f>IFERROR(IF(Sheet1!AK$10&gt;=1,Sheet1!AK161/1,Sheet1!AK161/Sheet1!AK$10),"NA")</f>
        <v>0.13856190859423839</v>
      </c>
      <c r="AL148" s="2">
        <f>IFERROR(IF(Sheet1!AL$10&gt;=1,Sheet1!AL161/1,Sheet1!AL161/Sheet1!AL$10),"NA")</f>
        <v>0.24412529703099717</v>
      </c>
      <c r="AM148" s="2">
        <f>IFERROR(IF(Sheet1!AM$10&gt;=1,Sheet1!AM161/1,Sheet1!AM161/Sheet1!AM$10),"NA")</f>
        <v>8.8714907486678235E-2</v>
      </c>
      <c r="AN148" s="2">
        <f>IFERROR(IF(Sheet1!AN$10&gt;=1,Sheet1!AN161/1,Sheet1!AN161/Sheet1!AN$10),"NA")</f>
        <v>0.11023133814004173</v>
      </c>
      <c r="AO148" s="2">
        <f>IFERROR(IF(Sheet1!AO$10&gt;=1,Sheet1!AO161/1,Sheet1!AO161/Sheet1!AO$10),"NA")</f>
        <v>2.0685233497022399</v>
      </c>
      <c r="AP148" s="2">
        <f>IFERROR(IF(Sheet1!AP$10&gt;=1,Sheet1!AP161/1,Sheet1!AP161/Sheet1!AP$10),"NA")</f>
        <v>3.5403923417220956E-2</v>
      </c>
      <c r="AQ148" s="2">
        <f>IFERROR(IF(Sheet1!AQ$10&gt;=1,Sheet1!AQ161/1,Sheet1!AQ161/Sheet1!AQ$10),"NA")</f>
        <v>6.5653633833844594E-2</v>
      </c>
      <c r="AR148" s="2">
        <f>IFERROR(IF(Sheet1!AR$10&gt;=1,Sheet1!AR161/1,Sheet1!AR161/Sheet1!AR$10),"NA")</f>
        <v>3.6760806879289905E-2</v>
      </c>
      <c r="AS148" s="2">
        <f>IFERROR(IF(Sheet1!AS$10&gt;=1,Sheet1!AS161/1,Sheet1!AS161/Sheet1!AS$10),"NA")</f>
        <v>0.14221094613741256</v>
      </c>
      <c r="AT148" s="2">
        <f>IFERROR(IF(Sheet1!AT$10&gt;=1,Sheet1!AT161/1,Sheet1!AT161/Sheet1!AT$10),"NA")</f>
        <v>0.12975178580150845</v>
      </c>
      <c r="AU148" s="2">
        <f>IFERROR(IF(Sheet1!AU$10&gt;=1,Sheet1!AU161/1,Sheet1!AU161/Sheet1!AU$10),"NA")</f>
        <v>0.13735064631882613</v>
      </c>
      <c r="AV148" s="2">
        <f>IFERROR(IF(Sheet1!AV$10&gt;=1,Sheet1!AV161/1,Sheet1!AV161/Sheet1!AV$10),"NA")</f>
        <v>0.35995834064490373</v>
      </c>
      <c r="AW148" s="2">
        <f>IFERROR(IF(Sheet1!AW$10&gt;=1,Sheet1!AW161/1,Sheet1!AW161/Sheet1!AW$10),"NA")</f>
        <v>0.29691594285952022</v>
      </c>
      <c r="AX148" s="2">
        <f>IFERROR(IF(Sheet1!AX$10&gt;=1,Sheet1!AX161/1,Sheet1!AX161/Sheet1!AX$10),"NA")</f>
        <v>0.10608677761833475</v>
      </c>
      <c r="AY148" s="2">
        <f>IFERROR(IF(Sheet1!AY$10&gt;=1,Sheet1!AY161/1,Sheet1!AY161/Sheet1!AY$10),"NA")</f>
        <v>2.3265815290220256E-2</v>
      </c>
      <c r="AZ148" s="2">
        <f>IFERROR(IF(Sheet1!AZ$10&gt;=1,Sheet1!AZ161/1,Sheet1!AZ161/Sheet1!AZ$10),"NA")</f>
        <v>4.2769681518812289E-2</v>
      </c>
      <c r="BA148" s="2">
        <f>IFERROR(IF(Sheet1!BA$10&gt;=1,Sheet1!BA161/1,Sheet1!BA161/Sheet1!BA$10),"NA")</f>
        <v>9.509892602999942E-2</v>
      </c>
      <c r="BB148" s="2">
        <f>IFERROR(IF(Sheet1!BB$10&gt;=1,Sheet1!BB161/1,Sheet1!BB161/Sheet1!BB$10),"NA")</f>
        <v>4.7764724387290895E-2</v>
      </c>
      <c r="BC148" s="2">
        <f>IFERROR(IF(Sheet1!BC$10&gt;=1,Sheet1!BC161/1,Sheet1!BC161/Sheet1!BC$10),"NA")</f>
        <v>3.7779006354431384E-2</v>
      </c>
      <c r="BD148" s="2" t="str">
        <f>IFERROR(IF(Sheet1!BD$10&gt;=1,Sheet1!BD161/1,Sheet1!BD161/Sheet1!BD$10),"NA")</f>
        <v>NA</v>
      </c>
      <c r="BE148" s="2">
        <f>IFERROR(IF(Sheet1!BE$10&gt;=1,Sheet1!BE161/1,Sheet1!BE161/Sheet1!BE$10),"NA")</f>
        <v>1.1170376624299752E-2</v>
      </c>
      <c r="BF148" s="2">
        <f>IFERROR(IF(Sheet1!BF$10&gt;=1,Sheet1!BF161/1,Sheet1!BF161/Sheet1!BF$10),"NA")</f>
        <v>0.27193664955400226</v>
      </c>
      <c r="BG148" s="2">
        <f>IFERROR(IF(Sheet1!BG$10&gt;=1,Sheet1!BG161/1,Sheet1!BG161/Sheet1!BG$10),"NA")</f>
        <v>0.23848929968670529</v>
      </c>
      <c r="BH148" s="2">
        <f>IFERROR(IF(Sheet1!BH$10&gt;=1,Sheet1!BH161/1,Sheet1!BH161/Sheet1!BH$10),"NA")</f>
        <v>4.9472532918731889E-2</v>
      </c>
      <c r="BI148" s="2">
        <f>IFERROR(IF(Sheet1!BI$10&gt;=1,Sheet1!BI161/1,Sheet1!BI161/Sheet1!BI$10),"NA")</f>
        <v>0.16949602168171066</v>
      </c>
      <c r="BJ148" s="2">
        <f>IFERROR(IF(Sheet1!BJ$10&gt;=1,Sheet1!BJ161/1,Sheet1!BJ161/Sheet1!BJ$10),"NA")</f>
        <v>2.2433133107787776E-2</v>
      </c>
      <c r="BK148" s="2">
        <f>IFERROR(IF(Sheet1!BK$10&gt;=1,Sheet1!BK161/1,Sheet1!BK161/Sheet1!BK$10),"NA")</f>
        <v>0.21307935153794588</v>
      </c>
      <c r="BL148" s="2">
        <f>IFERROR(IF(Sheet1!BL$10&gt;=1,Sheet1!BL161/1,Sheet1!BL161/Sheet1!BL$10),"NA")</f>
        <v>2.0357483573432495E-2</v>
      </c>
      <c r="BM148" s="2">
        <f>IFERROR(IF(Sheet1!BM$10&gt;=1,Sheet1!BM161/1,Sheet1!BM161/Sheet1!BM$10),"NA")</f>
        <v>3.9349993267710243E-2</v>
      </c>
      <c r="BN148" s="2">
        <f>IFERROR(IF(Sheet1!BN$10&gt;=1,Sheet1!BN161/1,Sheet1!BN161/Sheet1!BN$10),"NA")</f>
        <v>2.3756245969333824E-2</v>
      </c>
      <c r="BO148" s="2">
        <f>IFERROR(IF(Sheet1!BO$10&gt;=1,Sheet1!BO161/1,Sheet1!BO161/Sheet1!BO$10),"NA")</f>
        <v>6.3353672367681163E-2</v>
      </c>
      <c r="BP148" s="2">
        <f>IFERROR(IF(Sheet1!BP$10&gt;=1,Sheet1!BP161/1,Sheet1!BP161/Sheet1!BP$10),"NA")</f>
        <v>1.580970000491095E-2</v>
      </c>
      <c r="BQ148" s="2">
        <f>IFERROR(IF(Sheet1!BQ$10&gt;=1,Sheet1!BQ161/1,Sheet1!BQ161/Sheet1!BQ$10),"NA")</f>
        <v>8.8744225362188317E-2</v>
      </c>
      <c r="BR148" s="2">
        <f>IFERROR(IF(Sheet1!BR$10&gt;=1,Sheet1!BR161/1,Sheet1!BR161/Sheet1!BR$10),"NA")</f>
        <v>2.0841197203860452E-2</v>
      </c>
      <c r="BS148" s="2">
        <f>IFERROR(IF(Sheet1!BS$10&gt;=1,Sheet1!BS161/1,Sheet1!BS161/Sheet1!BS$10),"NA")</f>
        <v>2.0600739797850379E-2</v>
      </c>
      <c r="BT148" s="2"/>
      <c r="BU148" s="2"/>
      <c r="BV148" s="2"/>
      <c r="BW148" s="2"/>
      <c r="BX148" s="2"/>
    </row>
    <row r="149" spans="1:76" x14ac:dyDescent="0.2">
      <c r="A149" t="str">
        <f>Sheet1!A162</f>
        <v>PCB179</v>
      </c>
      <c r="B149" s="2">
        <f>IFERROR(IF(Sheet1!B$10&gt;=1,Sheet1!B162/1,Sheet1!B162/Sheet1!B$10),"NA")</f>
        <v>0.59369944174844191</v>
      </c>
      <c r="C149" s="2">
        <f>IFERROR(IF(Sheet1!C$10&gt;=1,Sheet1!C162/1,Sheet1!C162/Sheet1!C$10),"NA")</f>
        <v>0.35631874390144902</v>
      </c>
      <c r="D149" s="2">
        <f>IFERROR(IF(Sheet1!D$10&gt;=1,Sheet1!D162/1,Sheet1!D162/Sheet1!D$10),"NA")</f>
        <v>7.2882088961149033E-2</v>
      </c>
      <c r="E149" s="2">
        <f>IFERROR(IF(Sheet1!E$10&gt;=1,Sheet1!E162/1,Sheet1!E162/Sheet1!E$10),"NA")</f>
        <v>0.26017296329373735</v>
      </c>
      <c r="F149" s="2">
        <f>IFERROR(IF(Sheet1!F$10&gt;=1,Sheet1!F162/1,Sheet1!F162/Sheet1!F$10),"NA")</f>
        <v>0.29985930907713865</v>
      </c>
      <c r="G149" s="2">
        <f>IFERROR(IF(Sheet1!G$10&gt;=1,Sheet1!G162/1,Sheet1!G162/Sheet1!G$10),"NA")</f>
        <v>0.50975060232054048</v>
      </c>
      <c r="H149" s="2">
        <f>IFERROR(IF(Sheet1!H$10&gt;=1,Sheet1!H162/1,Sheet1!H162/Sheet1!H$10),"NA")</f>
        <v>1.4573738073608626</v>
      </c>
      <c r="I149" s="2">
        <f>IFERROR(IF(Sheet1!I$10&gt;=1,Sheet1!I162/1,Sheet1!I162/Sheet1!I$10),"NA")</f>
        <v>0.96029263223200578</v>
      </c>
      <c r="J149" s="2">
        <f>IFERROR(IF(Sheet1!J$10&gt;=1,Sheet1!J162/1,Sheet1!J162/Sheet1!J$10),"NA")</f>
        <v>0.38441804143645542</v>
      </c>
      <c r="K149" s="2">
        <f>IFERROR(IF(Sheet1!K$10&gt;=1,Sheet1!K162/1,Sheet1!K162/Sheet1!K$10),"NA")</f>
        <v>1.0148846206834266</v>
      </c>
      <c r="L149" s="2">
        <f>IFERROR(IF(Sheet1!L$10&gt;=1,Sheet1!L162/1,Sheet1!L162/Sheet1!L$10),"NA")</f>
        <v>0.30435955188504704</v>
      </c>
      <c r="M149" s="2">
        <f>IFERROR(IF(Sheet1!M$10&gt;=1,Sheet1!M162/1,Sheet1!M162/Sheet1!M$10),"NA")</f>
        <v>0.28626254791838529</v>
      </c>
      <c r="N149" s="2">
        <f>IFERROR(IF(Sheet1!N$10&gt;=1,Sheet1!N162/1,Sheet1!N162/Sheet1!N$10),"NA")</f>
        <v>0.43709494957281297</v>
      </c>
      <c r="O149" s="2">
        <f>IFERROR(IF(Sheet1!O$10&gt;=1,Sheet1!O162/1,Sheet1!O162/Sheet1!O$10),"NA")</f>
        <v>0.18777837363978131</v>
      </c>
      <c r="P149" s="2">
        <f>IFERROR(IF(Sheet1!P$10&gt;=1,Sheet1!P162/1,Sheet1!P162/Sheet1!P$10),"NA")</f>
        <v>8.9317795572362413E-2</v>
      </c>
      <c r="Q149" s="2">
        <f>IFERROR(IF(Sheet1!Q$10&gt;=1,Sheet1!Q162/1,Sheet1!Q162/Sheet1!Q$10),"NA")</f>
        <v>0.24919885855149437</v>
      </c>
      <c r="R149" s="2">
        <f>IFERROR(IF(Sheet1!R$10&gt;=1,Sheet1!R162/1,Sheet1!R162/Sheet1!R$10),"NA")</f>
        <v>0.3204183286691184</v>
      </c>
      <c r="S149" s="2">
        <f>IFERROR(IF(Sheet1!S$10&gt;=1,Sheet1!S162/1,Sheet1!S162/Sheet1!S$10),"NA")</f>
        <v>4.7668643396071929E-2</v>
      </c>
      <c r="T149" s="2">
        <f>IFERROR(IF(Sheet1!T$10&gt;=1,Sheet1!T162/1,Sheet1!T162/Sheet1!T$10),"NA")</f>
        <v>0.16309732563504192</v>
      </c>
      <c r="U149" s="2">
        <f>IFERROR(IF(Sheet1!U$10&gt;=1,Sheet1!U162/1,Sheet1!U162/Sheet1!U$10),"NA")</f>
        <v>0.78565690138552757</v>
      </c>
      <c r="V149" s="2">
        <f>IFERROR(IF(Sheet1!V$10&gt;=1,Sheet1!V162/1,Sheet1!V162/Sheet1!V$10),"NA")</f>
        <v>0.25310019792128824</v>
      </c>
      <c r="W149" s="2">
        <f>IFERROR(IF(Sheet1!W$10&gt;=1,Sheet1!W162/1,Sheet1!W162/Sheet1!W$10),"NA")</f>
        <v>0.40671330048140236</v>
      </c>
      <c r="X149" s="2">
        <f>IFERROR(IF(Sheet1!X$10&gt;=1,Sheet1!X162/1,Sheet1!X162/Sheet1!X$10),"NA")</f>
        <v>0.5329909733648388</v>
      </c>
      <c r="Y149" s="2">
        <f>IFERROR(IF(Sheet1!Y$10&gt;=1,Sheet1!Y162/1,Sheet1!Y162/Sheet1!Y$10),"NA")</f>
        <v>0.36789076116557828</v>
      </c>
      <c r="Z149" s="2">
        <f>IFERROR(IF(Sheet1!Z$10&gt;=1,Sheet1!Z162/1,Sheet1!Z162/Sheet1!Z$10),"NA")</f>
        <v>0.58835778067933542</v>
      </c>
      <c r="AA149" s="2">
        <f>IFERROR(IF(Sheet1!AA$10&gt;=1,Sheet1!AA162/1,Sheet1!AA162/Sheet1!AA$10),"NA")</f>
        <v>0.59077436406377659</v>
      </c>
      <c r="AB149" s="2">
        <f>IFERROR(IF(Sheet1!AB$10&gt;=1,Sheet1!AB162/1,Sheet1!AB162/Sheet1!AB$10),"NA")</f>
        <v>1.5012149935783643</v>
      </c>
      <c r="AC149" s="2">
        <f>IFERROR(IF(Sheet1!AC$10&gt;=1,Sheet1!AC162/1,Sheet1!AC162/Sheet1!AC$10),"NA")</f>
        <v>0.19966739239692935</v>
      </c>
      <c r="AD149" s="2">
        <f>IFERROR(IF(Sheet1!AD$10&gt;=1,Sheet1!AD162/1,Sheet1!AD162/Sheet1!AD$10),"NA")</f>
        <v>1.852065442839433</v>
      </c>
      <c r="AE149" s="2">
        <f>IFERROR(IF(Sheet1!AE$10&gt;=1,Sheet1!AE162/1,Sheet1!AE162/Sheet1!AE$10),"NA")</f>
        <v>0.55188126531736215</v>
      </c>
      <c r="AF149" s="2">
        <f>IFERROR(IF(Sheet1!AF$10&gt;=1,Sheet1!AF162/1,Sheet1!AF162/Sheet1!AF$10),"NA")</f>
        <v>0.33697282903985004</v>
      </c>
      <c r="AG149" s="2">
        <f>IFERROR(IF(Sheet1!AG$10&gt;=1,Sheet1!AG162/1,Sheet1!AG162/Sheet1!AG$10),"NA")</f>
        <v>0.48494175902281145</v>
      </c>
      <c r="AH149" s="2">
        <f>IFERROR(IF(Sheet1!AH$10&gt;=1,Sheet1!AH162/1,Sheet1!AH162/Sheet1!AH$10),"NA")</f>
        <v>0.27812822124671321</v>
      </c>
      <c r="AI149" s="2">
        <f>IFERROR(IF(Sheet1!AI$10&gt;=1,Sheet1!AI162/1,Sheet1!AI162/Sheet1!AI$10),"NA")</f>
        <v>2.1121210496594669</v>
      </c>
      <c r="AJ149" s="2">
        <f>IFERROR(IF(Sheet1!AJ$10&gt;=1,Sheet1!AJ162/1,Sheet1!AJ162/Sheet1!AJ$10),"NA")</f>
        <v>0.46718391369552609</v>
      </c>
      <c r="AK149" s="2">
        <f>IFERROR(IF(Sheet1!AK$10&gt;=1,Sheet1!AK162/1,Sheet1!AK162/Sheet1!AK$10),"NA")</f>
        <v>0.58464521448093087</v>
      </c>
      <c r="AL149" s="2">
        <f>IFERROR(IF(Sheet1!AL$10&gt;=1,Sheet1!AL162/1,Sheet1!AL162/Sheet1!AL$10),"NA")</f>
        <v>1.1018804094926491</v>
      </c>
      <c r="AM149" s="2">
        <f>IFERROR(IF(Sheet1!AM$10&gt;=1,Sheet1!AM162/1,Sheet1!AM162/Sheet1!AM$10),"NA")</f>
        <v>0.40030567707768383</v>
      </c>
      <c r="AN149" s="2">
        <f>IFERROR(IF(Sheet1!AN$10&gt;=1,Sheet1!AN162/1,Sheet1!AN162/Sheet1!AN$10),"NA")</f>
        <v>0.42689346990664884</v>
      </c>
      <c r="AO149" s="2">
        <f>IFERROR(IF(Sheet1!AO$10&gt;=1,Sheet1!AO162/1,Sheet1!AO162/Sheet1!AO$10),"NA")</f>
        <v>7.4958660702639373</v>
      </c>
      <c r="AP149" s="2">
        <f>IFERROR(IF(Sheet1!AP$10&gt;=1,Sheet1!AP162/1,Sheet1!AP162/Sheet1!AP$10),"NA")</f>
        <v>0.16684222857381331</v>
      </c>
      <c r="AQ149" s="2">
        <f>IFERROR(IF(Sheet1!AQ$10&gt;=1,Sheet1!AQ162/1,Sheet1!AQ162/Sheet1!AQ$10),"NA")</f>
        <v>0.18332166700081598</v>
      </c>
      <c r="AR149" s="2">
        <f>IFERROR(IF(Sheet1!AR$10&gt;=1,Sheet1!AR162/1,Sheet1!AR162/Sheet1!AR$10),"NA")</f>
        <v>6.1683994856047683E-2</v>
      </c>
      <c r="AS149" s="2">
        <f>IFERROR(IF(Sheet1!AS$10&gt;=1,Sheet1!AS162/1,Sheet1!AS162/Sheet1!AS$10),"NA")</f>
        <v>0.42931422564448518</v>
      </c>
      <c r="AT149" s="2">
        <f>IFERROR(IF(Sheet1!AT$10&gt;=1,Sheet1!AT162/1,Sheet1!AT162/Sheet1!AT$10),"NA")</f>
        <v>0.59352412661997</v>
      </c>
      <c r="AU149" s="2">
        <f>IFERROR(IF(Sheet1!AU$10&gt;=1,Sheet1!AU162/1,Sheet1!AU162/Sheet1!AU$10),"NA")</f>
        <v>0.37013388988228996</v>
      </c>
      <c r="AV149" s="2">
        <f>IFERROR(IF(Sheet1!AV$10&gt;=1,Sheet1!AV162/1,Sheet1!AV162/Sheet1!AV$10),"NA")</f>
        <v>1.7748904490772273</v>
      </c>
      <c r="AW149" s="2">
        <f>IFERROR(IF(Sheet1!AW$10&gt;=1,Sheet1!AW162/1,Sheet1!AW162/Sheet1!AW$10),"NA")</f>
        <v>1.4231407524855291</v>
      </c>
      <c r="AX149" s="2">
        <f>IFERROR(IF(Sheet1!AX$10&gt;=1,Sheet1!AX162/1,Sheet1!AX162/Sheet1!AX$10),"NA")</f>
        <v>0.34711638039225262</v>
      </c>
      <c r="AY149" s="2">
        <f>IFERROR(IF(Sheet1!AY$10&gt;=1,Sheet1!AY162/1,Sheet1!AY162/Sheet1!AY$10),"NA")</f>
        <v>0.14807731051218248</v>
      </c>
      <c r="AZ149" s="2">
        <f>IFERROR(IF(Sheet1!AZ$10&gt;=1,Sheet1!AZ162/1,Sheet1!AZ162/Sheet1!AZ$10),"NA")</f>
        <v>0.22130524906540322</v>
      </c>
      <c r="BA149" s="2">
        <f>IFERROR(IF(Sheet1!BA$10&gt;=1,Sheet1!BA162/1,Sheet1!BA162/Sheet1!BA$10),"NA")</f>
        <v>0.32558466999397484</v>
      </c>
      <c r="BB149" s="2">
        <f>IFERROR(IF(Sheet1!BB$10&gt;=1,Sheet1!BB162/1,Sheet1!BB162/Sheet1!BB$10),"NA")</f>
        <v>0.24963436031787931</v>
      </c>
      <c r="BC149" s="2">
        <f>IFERROR(IF(Sheet1!BC$10&gt;=1,Sheet1!BC162/1,Sheet1!BC162/Sheet1!BC$10),"NA")</f>
        <v>0.18275827649299781</v>
      </c>
      <c r="BD149" s="2">
        <f>IFERROR(IF(Sheet1!BD$10&gt;=1,Sheet1!BD162/1,Sheet1!BD162/Sheet1!BD$10),"NA")</f>
        <v>2.4812506710755834E-2</v>
      </c>
      <c r="BE149" s="2">
        <f>IFERROR(IF(Sheet1!BE$10&gt;=1,Sheet1!BE162/1,Sheet1!BE162/Sheet1!BE$10),"NA")</f>
        <v>2.7714298563464759E-2</v>
      </c>
      <c r="BF149" s="2">
        <f>IFERROR(IF(Sheet1!BF$10&gt;=1,Sheet1!BF162/1,Sheet1!BF162/Sheet1!BF$10),"NA")</f>
        <v>0.7937523739351362</v>
      </c>
      <c r="BG149" s="2">
        <f>IFERROR(IF(Sheet1!BG$10&gt;=1,Sheet1!BG162/1,Sheet1!BG162/Sheet1!BG$10),"NA")</f>
        <v>0.9978418578069308</v>
      </c>
      <c r="BH149" s="2">
        <f>IFERROR(IF(Sheet1!BH$10&gt;=1,Sheet1!BH162/1,Sheet1!BH162/Sheet1!BH$10),"NA")</f>
        <v>0.28365690825086576</v>
      </c>
      <c r="BI149" s="2">
        <f>IFERROR(IF(Sheet1!BI$10&gt;=1,Sheet1!BI162/1,Sheet1!BI162/Sheet1!BI$10),"NA")</f>
        <v>0.68098447309070653</v>
      </c>
      <c r="BJ149" s="2">
        <f>IFERROR(IF(Sheet1!BJ$10&gt;=1,Sheet1!BJ162/1,Sheet1!BJ162/Sheet1!BJ$10),"NA")</f>
        <v>0.1041733005681488</v>
      </c>
      <c r="BK149" s="2">
        <f>IFERROR(IF(Sheet1!BK$10&gt;=1,Sheet1!BK162/1,Sheet1!BK162/Sheet1!BK$10),"NA")</f>
        <v>0.81307308680667811</v>
      </c>
      <c r="BL149" s="2">
        <f>IFERROR(IF(Sheet1!BL$10&gt;=1,Sheet1!BL162/1,Sheet1!BL162/Sheet1!BL$10),"NA")</f>
        <v>6.1451768639452946E-2</v>
      </c>
      <c r="BM149" s="2">
        <f>IFERROR(IF(Sheet1!BM$10&gt;=1,Sheet1!BM162/1,Sheet1!BM162/Sheet1!BM$10),"NA")</f>
        <v>0.22602732034775883</v>
      </c>
      <c r="BN149" s="2">
        <f>IFERROR(IF(Sheet1!BN$10&gt;=1,Sheet1!BN162/1,Sheet1!BN162/Sheet1!BN$10),"NA")</f>
        <v>8.0648251323155992E-2</v>
      </c>
      <c r="BO149" s="2">
        <f>IFERROR(IF(Sheet1!BO$10&gt;=1,Sheet1!BO162/1,Sheet1!BO162/Sheet1!BO$10),"NA")</f>
        <v>0.2199879544379571</v>
      </c>
      <c r="BP149" s="2">
        <f>IFERROR(IF(Sheet1!BP$10&gt;=1,Sheet1!BP162/1,Sheet1!BP162/Sheet1!BP$10),"NA")</f>
        <v>7.4170694715370827E-2</v>
      </c>
      <c r="BQ149" s="2">
        <f>IFERROR(IF(Sheet1!BQ$10&gt;=1,Sheet1!BQ162/1,Sheet1!BQ162/Sheet1!BQ$10),"NA")</f>
        <v>0.39921282334674452</v>
      </c>
      <c r="BR149" s="2">
        <f>IFERROR(IF(Sheet1!BR$10&gt;=1,Sheet1!BR162/1,Sheet1!BR162/Sheet1!BR$10),"NA")</f>
        <v>9.9206502918468761E-2</v>
      </c>
      <c r="BS149" s="2">
        <f>IFERROR(IF(Sheet1!BS$10&gt;=1,Sheet1!BS162/1,Sheet1!BS162/Sheet1!BS$10),"NA")</f>
        <v>0.16273376334816744</v>
      </c>
      <c r="BT149" s="2"/>
      <c r="BU149" s="2"/>
      <c r="BV149" s="2"/>
      <c r="BW149" s="2"/>
      <c r="BX149" s="2"/>
    </row>
    <row r="150" spans="1:76" x14ac:dyDescent="0.2">
      <c r="A150" t="str">
        <f>Sheet1!A163</f>
        <v>PCB180.193</v>
      </c>
      <c r="B150" s="2">
        <f>IFERROR(IF(Sheet1!B$10&gt;=1,Sheet1!B163/1,Sheet1!B163/Sheet1!B$10),"NA")</f>
        <v>0.94638704256105755</v>
      </c>
      <c r="C150" s="2">
        <f>IFERROR(IF(Sheet1!C$10&gt;=1,Sheet1!C163/1,Sheet1!C163/Sheet1!C$10),"NA")</f>
        <v>0.35027358702457601</v>
      </c>
      <c r="D150" s="2">
        <f>IFERROR(IF(Sheet1!D$10&gt;=1,Sheet1!D163/1,Sheet1!D163/Sheet1!D$10),"NA")</f>
        <v>0.10336743306611343</v>
      </c>
      <c r="E150" s="2">
        <f>IFERROR(IF(Sheet1!E$10&gt;=1,Sheet1!E163/1,Sheet1!E163/Sheet1!E$10),"NA")</f>
        <v>0.66336355053393414</v>
      </c>
      <c r="F150" s="2">
        <f>IFERROR(IF(Sheet1!F$10&gt;=1,Sheet1!F163/1,Sheet1!F163/Sheet1!F$10),"NA")</f>
        <v>0.2822226986622941</v>
      </c>
      <c r="G150" s="2">
        <f>IFERROR(IF(Sheet1!G$10&gt;=1,Sheet1!G163/1,Sheet1!G163/Sheet1!G$10),"NA")</f>
        <v>1.005689074927389</v>
      </c>
      <c r="H150" s="2">
        <f>IFERROR(IF(Sheet1!H$10&gt;=1,Sheet1!H163/1,Sheet1!H163/Sheet1!H$10),"NA")</f>
        <v>3.6441168648731099</v>
      </c>
      <c r="I150" s="2">
        <f>IFERROR(IF(Sheet1!I$10&gt;=1,Sheet1!I163/1,Sheet1!I163/Sheet1!I$10),"NA")</f>
        <v>1.215952384101038</v>
      </c>
      <c r="J150" s="2">
        <f>IFERROR(IF(Sheet1!J$10&gt;=1,Sheet1!J163/1,Sheet1!J163/Sheet1!J$10),"NA")</f>
        <v>0.35614066828149721</v>
      </c>
      <c r="K150" s="2">
        <f>IFERROR(IF(Sheet1!K$10&gt;=1,Sheet1!K163/1,Sheet1!K163/Sheet1!K$10),"NA")</f>
        <v>1.9480180404891383</v>
      </c>
      <c r="L150" s="2">
        <f>IFERROR(IF(Sheet1!L$10&gt;=1,Sheet1!L163/1,Sheet1!L163/Sheet1!L$10),"NA")</f>
        <v>0.60742865228069853</v>
      </c>
      <c r="M150" s="2">
        <f>IFERROR(IF(Sheet1!M$10&gt;=1,Sheet1!M163/1,Sheet1!M163/Sheet1!M$10),"NA")</f>
        <v>0.55069595521024484</v>
      </c>
      <c r="N150" s="2">
        <f>IFERROR(IF(Sheet1!N$10&gt;=1,Sheet1!N163/1,Sheet1!N163/Sheet1!N$10),"NA")</f>
        <v>0.58736985693121002</v>
      </c>
      <c r="O150" s="2">
        <f>IFERROR(IF(Sheet1!O$10&gt;=1,Sheet1!O163/1,Sheet1!O163/Sheet1!O$10),"NA")</f>
        <v>0.35445727491407575</v>
      </c>
      <c r="P150" s="2">
        <f>IFERROR(IF(Sheet1!P$10&gt;=1,Sheet1!P163/1,Sheet1!P163/Sheet1!P$10),"NA")</f>
        <v>0.11016489250378192</v>
      </c>
      <c r="Q150" s="2">
        <f>IFERROR(IF(Sheet1!Q$10&gt;=1,Sheet1!Q163/1,Sheet1!Q163/Sheet1!Q$10),"NA")</f>
        <v>0.63702049971260821</v>
      </c>
      <c r="R150" s="2">
        <f>IFERROR(IF(Sheet1!R$10&gt;=1,Sheet1!R163/1,Sheet1!R163/Sheet1!R$10),"NA")</f>
        <v>0.76972728455469608</v>
      </c>
      <c r="S150" s="2">
        <f>IFERROR(IF(Sheet1!S$10&gt;=1,Sheet1!S163/1,Sheet1!S163/Sheet1!S$10),"NA")</f>
        <v>9.2762527673197884E-2</v>
      </c>
      <c r="T150" s="2">
        <f>IFERROR(IF(Sheet1!T$10&gt;=1,Sheet1!T163/1,Sheet1!T163/Sheet1!T$10),"NA")</f>
        <v>0.41775324779533674</v>
      </c>
      <c r="U150" s="2">
        <f>IFERROR(IF(Sheet1!U$10&gt;=1,Sheet1!U163/1,Sheet1!U163/Sheet1!U$10),"NA")</f>
        <v>0.64622790306168654</v>
      </c>
      <c r="V150" s="2">
        <f>IFERROR(IF(Sheet1!V$10&gt;=1,Sheet1!V163/1,Sheet1!V163/Sheet1!V$10),"NA")</f>
        <v>0.52776881785441521</v>
      </c>
      <c r="W150" s="2">
        <f>IFERROR(IF(Sheet1!W$10&gt;=1,Sheet1!W163/1,Sheet1!W163/Sheet1!W$10),"NA")</f>
        <v>0.70578519908071924</v>
      </c>
      <c r="X150" s="2">
        <f>IFERROR(IF(Sheet1!X$10&gt;=1,Sheet1!X163/1,Sheet1!X163/Sheet1!X$10),"NA")</f>
        <v>0.62325654406092423</v>
      </c>
      <c r="Y150" s="2">
        <f>IFERROR(IF(Sheet1!Y$10&gt;=1,Sheet1!Y163/1,Sheet1!Y163/Sheet1!Y$10),"NA")</f>
        <v>0.79524182377806851</v>
      </c>
      <c r="Z150" s="2">
        <f>IFERROR(IF(Sheet1!Z$10&gt;=1,Sheet1!Z163/1,Sheet1!Z163/Sheet1!Z$10),"NA")</f>
        <v>1.5239728067325509</v>
      </c>
      <c r="AA150" s="2">
        <f>IFERROR(IF(Sheet1!AA$10&gt;=1,Sheet1!AA163/1,Sheet1!AA163/Sheet1!AA$10),"NA")</f>
        <v>1.1893248681996633</v>
      </c>
      <c r="AB150" s="2">
        <f>IFERROR(IF(Sheet1!AB$10&gt;=1,Sheet1!AB163/1,Sheet1!AB163/Sheet1!AB$10),"NA")</f>
        <v>1.1259766383176462</v>
      </c>
      <c r="AC150" s="2">
        <f>IFERROR(IF(Sheet1!AC$10&gt;=1,Sheet1!AC163/1,Sheet1!AC163/Sheet1!AC$10),"NA")</f>
        <v>0.31676632252134113</v>
      </c>
      <c r="AD150" s="2">
        <f>IFERROR(IF(Sheet1!AD$10&gt;=1,Sheet1!AD163/1,Sheet1!AD163/Sheet1!AD$10),"NA")</f>
        <v>1.2479494865920424</v>
      </c>
      <c r="AE150" s="2">
        <f>IFERROR(IF(Sheet1!AE$10&gt;=1,Sheet1!AE163/1,Sheet1!AE163/Sheet1!AE$10),"NA")</f>
        <v>0.82968351972561949</v>
      </c>
      <c r="AF150" s="2">
        <f>IFERROR(IF(Sheet1!AF$10&gt;=1,Sheet1!AF163/1,Sheet1!AF163/Sheet1!AF$10),"NA")</f>
        <v>0.70660864612482199</v>
      </c>
      <c r="AG150" s="2">
        <f>IFERROR(IF(Sheet1!AG$10&gt;=1,Sheet1!AG163/1,Sheet1!AG163/Sheet1!AG$10),"NA")</f>
        <v>0.56647660379852038</v>
      </c>
      <c r="AH150" s="2">
        <f>IFERROR(IF(Sheet1!AH$10&gt;=1,Sheet1!AH163/1,Sheet1!AH163/Sheet1!AH$10),"NA")</f>
        <v>0.31411186006114949</v>
      </c>
      <c r="AI150" s="2">
        <f>IFERROR(IF(Sheet1!AI$10&gt;=1,Sheet1!AI163/1,Sheet1!AI163/Sheet1!AI$10),"NA")</f>
        <v>8.3169024433147989</v>
      </c>
      <c r="AJ150" s="2">
        <f>IFERROR(IF(Sheet1!AJ$10&gt;=1,Sheet1!AJ163/1,Sheet1!AJ163/Sheet1!AJ$10),"NA")</f>
        <v>1.3644126797117255</v>
      </c>
      <c r="AK150" s="2">
        <f>IFERROR(IF(Sheet1!AK$10&gt;=1,Sheet1!AK163/1,Sheet1!AK163/Sheet1!AK$10),"NA")</f>
        <v>1.1779820491672224</v>
      </c>
      <c r="AL150" s="2">
        <f>IFERROR(IF(Sheet1!AL$10&gt;=1,Sheet1!AL163/1,Sheet1!AL163/Sheet1!AL$10),"NA")</f>
        <v>0.66775323318954238</v>
      </c>
      <c r="AM150" s="2">
        <f>IFERROR(IF(Sheet1!AM$10&gt;=1,Sheet1!AM163/1,Sheet1!AM163/Sheet1!AM$10),"NA")</f>
        <v>0.38189133219215565</v>
      </c>
      <c r="AN150" s="2">
        <f>IFERROR(IF(Sheet1!AN$10&gt;=1,Sheet1!AN163/1,Sheet1!AN163/Sheet1!AN$10),"NA")</f>
        <v>1.1355350490931184</v>
      </c>
      <c r="AO150" s="2">
        <f>IFERROR(IF(Sheet1!AO$10&gt;=1,Sheet1!AO163/1,Sheet1!AO163/Sheet1!AO$10),"NA")</f>
        <v>12.845025463060697</v>
      </c>
      <c r="AP150" s="2">
        <f>IFERROR(IF(Sheet1!AP$10&gt;=1,Sheet1!AP163/1,Sheet1!AP163/Sheet1!AP$10),"NA")</f>
        <v>0.19009002425805599</v>
      </c>
      <c r="AQ150" s="2">
        <f>IFERROR(IF(Sheet1!AQ$10&gt;=1,Sheet1!AQ163/1,Sheet1!AQ163/Sheet1!AQ$10),"NA")</f>
        <v>0.42180277762053792</v>
      </c>
      <c r="AR150" s="2">
        <f>IFERROR(IF(Sheet1!AR$10&gt;=1,Sheet1!AR163/1,Sheet1!AR163/Sheet1!AR$10),"NA")</f>
        <v>0.27046033776820555</v>
      </c>
      <c r="AS150" s="2">
        <f>IFERROR(IF(Sheet1!AS$10&gt;=1,Sheet1!AS163/1,Sheet1!AS163/Sheet1!AS$10),"NA")</f>
        <v>0.88238728531947064</v>
      </c>
      <c r="AT150" s="2">
        <f>IFERROR(IF(Sheet1!AT$10&gt;=1,Sheet1!AT163/1,Sheet1!AT163/Sheet1!AT$10),"NA")</f>
        <v>1.1786979979212484</v>
      </c>
      <c r="AU150" s="2">
        <f>IFERROR(IF(Sheet1!AU$10&gt;=1,Sheet1!AU163/1,Sheet1!AU163/Sheet1!AU$10),"NA")</f>
        <v>1.3206041608350585</v>
      </c>
      <c r="AV150" s="2">
        <f>IFERROR(IF(Sheet1!AV$10&gt;=1,Sheet1!AV163/1,Sheet1!AV163/Sheet1!AV$10),"NA")</f>
        <v>1.0838772333281088</v>
      </c>
      <c r="AW150" s="2">
        <f>IFERROR(IF(Sheet1!AW$10&gt;=1,Sheet1!AW163/1,Sheet1!AW163/Sheet1!AW$10),"NA")</f>
        <v>0.82012433050908629</v>
      </c>
      <c r="AX150" s="2">
        <f>IFERROR(IF(Sheet1!AX$10&gt;=1,Sheet1!AX163/1,Sheet1!AX163/Sheet1!AX$10),"NA")</f>
        <v>0.85946099577785928</v>
      </c>
      <c r="AY150" s="2">
        <f>IFERROR(IF(Sheet1!AY$10&gt;=1,Sheet1!AY163/1,Sheet1!AY163/Sheet1!AY$10),"NA")</f>
        <v>0.13790197378415284</v>
      </c>
      <c r="AZ150" s="2">
        <f>IFERROR(IF(Sheet1!AZ$10&gt;=1,Sheet1!AZ163/1,Sheet1!AZ163/Sheet1!AZ$10),"NA")</f>
        <v>0.16251796417127093</v>
      </c>
      <c r="BA150" s="2">
        <f>IFERROR(IF(Sheet1!BA$10&gt;=1,Sheet1!BA163/1,Sheet1!BA163/Sheet1!BA$10),"NA")</f>
        <v>0.55344659395914053</v>
      </c>
      <c r="BB150" s="2">
        <f>IFERROR(IF(Sheet1!BB$10&gt;=1,Sheet1!BB163/1,Sheet1!BB163/Sheet1!BB$10),"NA")</f>
        <v>0.3054580100804174</v>
      </c>
      <c r="BC150" s="2">
        <f>IFERROR(IF(Sheet1!BC$10&gt;=1,Sheet1!BC163/1,Sheet1!BC163/Sheet1!BC$10),"NA")</f>
        <v>0.32731671263476247</v>
      </c>
      <c r="BD150" s="2">
        <f>IFERROR(IF(Sheet1!BD$10&gt;=1,Sheet1!BD163/1,Sheet1!BD163/Sheet1!BD$10),"NA")</f>
        <v>4.0377831922830655E-2</v>
      </c>
      <c r="BE150" s="2">
        <f>IFERROR(IF(Sheet1!BE$10&gt;=1,Sheet1!BE163/1,Sheet1!BE163/Sheet1!BE$10),"NA")</f>
        <v>4.4107396358567252E-2</v>
      </c>
      <c r="BF150" s="2">
        <f>IFERROR(IF(Sheet1!BF$10&gt;=1,Sheet1!BF163/1,Sheet1!BF163/Sheet1!BF$10),"NA")</f>
        <v>1.8542179944251447</v>
      </c>
      <c r="BG150" s="2">
        <f>IFERROR(IF(Sheet1!BG$10&gt;=1,Sheet1!BG163/1,Sheet1!BG163/Sheet1!BG$10),"NA")</f>
        <v>0.9814289061861764</v>
      </c>
      <c r="BH150" s="2">
        <f>IFERROR(IF(Sheet1!BH$10&gt;=1,Sheet1!BH163/1,Sheet1!BH163/Sheet1!BH$10),"NA")</f>
        <v>0.23518963533159384</v>
      </c>
      <c r="BI150" s="2">
        <f>IFERROR(IF(Sheet1!BI$10&gt;=1,Sheet1!BI163/1,Sheet1!BI163/Sheet1!BI$10),"NA")</f>
        <v>1.0218323672426017</v>
      </c>
      <c r="BJ150" s="2">
        <f>IFERROR(IF(Sheet1!BJ$10&gt;=1,Sheet1!BJ163/1,Sheet1!BJ163/Sheet1!BJ$10),"NA")</f>
        <v>0.17178750546015067</v>
      </c>
      <c r="BK150" s="2">
        <f>IFERROR(IF(Sheet1!BK$10&gt;=1,Sheet1!BK163/1,Sheet1!BK163/Sheet1!BK$10),"NA")</f>
        <v>1.3738464188363353</v>
      </c>
      <c r="BL150" s="2">
        <f>IFERROR(IF(Sheet1!BL$10&gt;=1,Sheet1!BL163/1,Sheet1!BL163/Sheet1!BL$10),"NA")</f>
        <v>0.16442528452781457</v>
      </c>
      <c r="BM150" s="2">
        <f>IFERROR(IF(Sheet1!BM$10&gt;=1,Sheet1!BM163/1,Sheet1!BM163/Sheet1!BM$10),"NA")</f>
        <v>0.17039705871101951</v>
      </c>
      <c r="BN150" s="2">
        <f>IFERROR(IF(Sheet1!BN$10&gt;=1,Sheet1!BN163/1,Sheet1!BN163/Sheet1!BN$10),"NA")</f>
        <v>0.2090576810179291</v>
      </c>
      <c r="BO150" s="2">
        <f>IFERROR(IF(Sheet1!BO$10&gt;=1,Sheet1!BO163/1,Sheet1!BO163/Sheet1!BO$10),"NA")</f>
        <v>0.32499409934619344</v>
      </c>
      <c r="BP150" s="2">
        <f>IFERROR(IF(Sheet1!BP$10&gt;=1,Sheet1!BP163/1,Sheet1!BP163/Sheet1!BP$10),"NA")</f>
        <v>0.21329402792713095</v>
      </c>
      <c r="BQ150" s="2">
        <f>IFERROR(IF(Sheet1!BQ$10&gt;=1,Sheet1!BQ163/1,Sheet1!BQ163/Sheet1!BQ$10),"NA")</f>
        <v>0.41473179539546612</v>
      </c>
      <c r="BR150" s="2">
        <f>IFERROR(IF(Sheet1!BR$10&gt;=1,Sheet1!BR163/1,Sheet1!BR163/Sheet1!BR$10),"NA")</f>
        <v>0.42582560204941955</v>
      </c>
      <c r="BS150" s="2">
        <f>IFERROR(IF(Sheet1!BS$10&gt;=1,Sheet1!BS163/1,Sheet1!BS163/Sheet1!BS$10),"NA")</f>
        <v>0.15211189701469119</v>
      </c>
      <c r="BT150" s="2"/>
      <c r="BU150" s="2"/>
      <c r="BV150" s="2"/>
      <c r="BW150" s="2"/>
      <c r="BX150" s="2"/>
    </row>
    <row r="151" spans="1:76" x14ac:dyDescent="0.2">
      <c r="A151" t="str">
        <f>Sheet1!A164</f>
        <v>PCB181</v>
      </c>
      <c r="B151" s="2" t="str">
        <f>IFERROR(IF(Sheet1!B$10&gt;=1,Sheet1!B164/1,Sheet1!B164/Sheet1!B$10),"NA")</f>
        <v>NA</v>
      </c>
      <c r="C151" s="2" t="str">
        <f>IFERROR(IF(Sheet1!C$10&gt;=1,Sheet1!C164/1,Sheet1!C164/Sheet1!C$10),"NA")</f>
        <v>NA</v>
      </c>
      <c r="D151" s="2" t="str">
        <f>IFERROR(IF(Sheet1!D$10&gt;=1,Sheet1!D164/1,Sheet1!D164/Sheet1!D$10),"NA")</f>
        <v>NA</v>
      </c>
      <c r="E151" s="2">
        <f>IFERROR(IF(Sheet1!E$10&gt;=1,Sheet1!E164/1,Sheet1!E164/Sheet1!E$10),"NA")</f>
        <v>5.6469599705497003E-2</v>
      </c>
      <c r="F151" s="2" t="str">
        <f>IFERROR(IF(Sheet1!F$10&gt;=1,Sheet1!F164/1,Sheet1!F164/Sheet1!F$10),"NA")</f>
        <v>NA</v>
      </c>
      <c r="G151" s="2">
        <f>IFERROR(IF(Sheet1!G$10&gt;=1,Sheet1!G164/1,Sheet1!G164/Sheet1!G$10),"NA")</f>
        <v>5.4522129104714163E-2</v>
      </c>
      <c r="H151" s="2">
        <f>IFERROR(IF(Sheet1!H$10&gt;=1,Sheet1!H164/1,Sheet1!H164/Sheet1!H$10),"NA")</f>
        <v>2.5668492645357505E-2</v>
      </c>
      <c r="I151" s="2">
        <f>IFERROR(IF(Sheet1!I$10&gt;=1,Sheet1!I164/1,Sheet1!I164/Sheet1!I$10),"NA")</f>
        <v>4.2011605659783929E-2</v>
      </c>
      <c r="J151" s="2" t="str">
        <f>IFERROR(IF(Sheet1!J$10&gt;=1,Sheet1!J164/1,Sheet1!J164/Sheet1!J$10),"NA")</f>
        <v>NA</v>
      </c>
      <c r="K151" s="2">
        <f>IFERROR(IF(Sheet1!K$10&gt;=1,Sheet1!K164/1,Sheet1!K164/Sheet1!K$10),"NA")</f>
        <v>5.8990874228441278E-2</v>
      </c>
      <c r="L151" s="2">
        <f>IFERROR(IF(Sheet1!L$10&gt;=1,Sheet1!L164/1,Sheet1!L164/Sheet1!L$10),"NA")</f>
        <v>5.5126077944829828E-2</v>
      </c>
      <c r="M151" s="2" t="str">
        <f>IFERROR(IF(Sheet1!M$10&gt;=1,Sheet1!M164/1,Sheet1!M164/Sheet1!M$10),"NA")</f>
        <v>NA</v>
      </c>
      <c r="N151" s="2" t="str">
        <f>IFERROR(IF(Sheet1!N$10&gt;=1,Sheet1!N164/1,Sheet1!N164/Sheet1!N$10),"NA")</f>
        <v>NA</v>
      </c>
      <c r="O151" s="2" t="str">
        <f>IFERROR(IF(Sheet1!O$10&gt;=1,Sheet1!O164/1,Sheet1!O164/Sheet1!O$10),"NA")</f>
        <v>NA</v>
      </c>
      <c r="P151" s="2" t="str">
        <f>IFERROR(IF(Sheet1!P$10&gt;=1,Sheet1!P164/1,Sheet1!P164/Sheet1!P$10),"NA")</f>
        <v>NA</v>
      </c>
      <c r="Q151" s="2" t="str">
        <f>IFERROR(IF(Sheet1!Q$10&gt;=1,Sheet1!Q164/1,Sheet1!Q164/Sheet1!Q$10),"NA")</f>
        <v>NA</v>
      </c>
      <c r="R151" s="2">
        <f>IFERROR(IF(Sheet1!R$10&gt;=1,Sheet1!R164/1,Sheet1!R164/Sheet1!R$10),"NA")</f>
        <v>5.68348392184801E-2</v>
      </c>
      <c r="S151" s="2" t="str">
        <f>IFERROR(IF(Sheet1!S$10&gt;=1,Sheet1!S164/1,Sheet1!S164/Sheet1!S$10),"NA")</f>
        <v>NA</v>
      </c>
      <c r="T151" s="2" t="str">
        <f>IFERROR(IF(Sheet1!T$10&gt;=1,Sheet1!T164/1,Sheet1!T164/Sheet1!T$10),"NA")</f>
        <v>NA</v>
      </c>
      <c r="U151" s="2">
        <f>IFERROR(IF(Sheet1!U$10&gt;=1,Sheet1!U164/1,Sheet1!U164/Sheet1!U$10),"NA")</f>
        <v>3.5652447833030565E-2</v>
      </c>
      <c r="V151" s="2" t="str">
        <f>IFERROR(IF(Sheet1!V$10&gt;=1,Sheet1!V164/1,Sheet1!V164/Sheet1!V$10),"NA")</f>
        <v>NA</v>
      </c>
      <c r="W151" s="2">
        <f>IFERROR(IF(Sheet1!W$10&gt;=1,Sheet1!W164/1,Sheet1!W164/Sheet1!W$10),"NA")</f>
        <v>6.6177722541760547E-2</v>
      </c>
      <c r="X151" s="2" t="str">
        <f>IFERROR(IF(Sheet1!X$10&gt;=1,Sheet1!X164/1,Sheet1!X164/Sheet1!X$10),"NA")</f>
        <v>NA</v>
      </c>
      <c r="Y151" s="2" t="str">
        <f>IFERROR(IF(Sheet1!Y$10&gt;=1,Sheet1!Y164/1,Sheet1!Y164/Sheet1!Y$10),"NA")</f>
        <v>NA</v>
      </c>
      <c r="Z151" s="2">
        <f>IFERROR(IF(Sheet1!Z$10&gt;=1,Sheet1!Z164/1,Sheet1!Z164/Sheet1!Z$10),"NA")</f>
        <v>6.8257452038390412E-2</v>
      </c>
      <c r="AA151" s="2" t="str">
        <f>IFERROR(IF(Sheet1!AA$10&gt;=1,Sheet1!AA164/1,Sheet1!AA164/Sheet1!AA$10),"NA")</f>
        <v>NA</v>
      </c>
      <c r="AB151" s="2" t="str">
        <f>IFERROR(IF(Sheet1!AB$10&gt;=1,Sheet1!AB164/1,Sheet1!AB164/Sheet1!AB$10),"NA")</f>
        <v>NA</v>
      </c>
      <c r="AC151" s="2">
        <f>IFERROR(IF(Sheet1!AC$10&gt;=1,Sheet1!AC164/1,Sheet1!AC164/Sheet1!AC$10),"NA")</f>
        <v>6.8282373121151749E-2</v>
      </c>
      <c r="AD151" s="2">
        <f>IFERROR(IF(Sheet1!AD$10&gt;=1,Sheet1!AD164/1,Sheet1!AD164/Sheet1!AD$10),"NA")</f>
        <v>8.8520383793947166E-2</v>
      </c>
      <c r="AE151" s="2" t="str">
        <f>IFERROR(IF(Sheet1!AE$10&gt;=1,Sheet1!AE164/1,Sheet1!AE164/Sheet1!AE$10),"NA")</f>
        <v>NA</v>
      </c>
      <c r="AF151" s="2">
        <f>IFERROR(IF(Sheet1!AF$10&gt;=1,Sheet1!AF164/1,Sheet1!AF164/Sheet1!AF$10),"NA")</f>
        <v>6.1687276235411363E-2</v>
      </c>
      <c r="AG151" s="2">
        <f>IFERROR(IF(Sheet1!AG$10&gt;=1,Sheet1!AG164/1,Sheet1!AG164/Sheet1!AG$10),"NA")</f>
        <v>2.5586925816968399E-2</v>
      </c>
      <c r="AH151" s="2" t="str">
        <f>IFERROR(IF(Sheet1!AH$10&gt;=1,Sheet1!AH164/1,Sheet1!AH164/Sheet1!AH$10),"NA")</f>
        <v>NA</v>
      </c>
      <c r="AI151" s="2" t="str">
        <f>IFERROR(IF(Sheet1!AI$10&gt;=1,Sheet1!AI164/1,Sheet1!AI164/Sheet1!AI$10),"NA")</f>
        <v>NA</v>
      </c>
      <c r="AJ151" s="2">
        <f>IFERROR(IF(Sheet1!AJ$10&gt;=1,Sheet1!AJ164/1,Sheet1!AJ164/Sheet1!AJ$10),"NA")</f>
        <v>3.4793601867024147E-2</v>
      </c>
      <c r="AK151" s="2">
        <f>IFERROR(IF(Sheet1!AK$10&gt;=1,Sheet1!AK164/1,Sheet1!AK164/Sheet1!AK$10),"NA")</f>
        <v>6.1859761878566559E-2</v>
      </c>
      <c r="AL151" s="2" t="str">
        <f>IFERROR(IF(Sheet1!AL$10&gt;=1,Sheet1!AL164/1,Sheet1!AL164/Sheet1!AL$10),"NA")</f>
        <v>NA</v>
      </c>
      <c r="AM151" s="2" t="str">
        <f>IFERROR(IF(Sheet1!AM$10&gt;=1,Sheet1!AM164/1,Sheet1!AM164/Sheet1!AM$10),"NA")</f>
        <v>NA</v>
      </c>
      <c r="AN151" s="2">
        <f>IFERROR(IF(Sheet1!AN$10&gt;=1,Sheet1!AN164/1,Sheet1!AN164/Sheet1!AN$10),"NA")</f>
        <v>5.9486237938407904E-2</v>
      </c>
      <c r="AO151" s="2">
        <f>IFERROR(IF(Sheet1!AO$10&gt;=1,Sheet1!AO164/1,Sheet1!AO164/Sheet1!AO$10),"NA")</f>
        <v>0.43297389287675303</v>
      </c>
      <c r="AP151" s="2">
        <f>IFERROR(IF(Sheet1!AP$10&gt;=1,Sheet1!AP164/1,Sheet1!AP164/Sheet1!AP$10),"NA")</f>
        <v>6.0067518734725628E-2</v>
      </c>
      <c r="AQ151" s="2" t="str">
        <f>IFERROR(IF(Sheet1!AQ$10&gt;=1,Sheet1!AQ164/1,Sheet1!AQ164/Sheet1!AQ$10),"NA")</f>
        <v>NA</v>
      </c>
      <c r="AR151" s="2">
        <f>IFERROR(IF(Sheet1!AR$10&gt;=1,Sheet1!AR164/1,Sheet1!AR164/Sheet1!AR$10),"NA")</f>
        <v>6.0146034769525299E-2</v>
      </c>
      <c r="AS151" s="2">
        <f>IFERROR(IF(Sheet1!AS$10&gt;=1,Sheet1!AS164/1,Sheet1!AS164/Sheet1!AS$10),"NA")</f>
        <v>8.755955030191237E-2</v>
      </c>
      <c r="AT151" s="2">
        <f>IFERROR(IF(Sheet1!AT$10&gt;=1,Sheet1!AT164/1,Sheet1!AT164/Sheet1!AT$10),"NA")</f>
        <v>4.6327890657429815E-2</v>
      </c>
      <c r="AU151" s="2">
        <f>IFERROR(IF(Sheet1!AU$10&gt;=1,Sheet1!AU164/1,Sheet1!AU164/Sheet1!AU$10),"NA")</f>
        <v>2.1128271140399498E-2</v>
      </c>
      <c r="AV151" s="2">
        <f>IFERROR(IF(Sheet1!AV$10&gt;=1,Sheet1!AV164/1,Sheet1!AV164/Sheet1!AV$10),"NA")</f>
        <v>5.4844507036698298E-2</v>
      </c>
      <c r="AW151" s="2" t="str">
        <f>IFERROR(IF(Sheet1!AW$10&gt;=1,Sheet1!AW164/1,Sheet1!AW164/Sheet1!AW$10),"NA")</f>
        <v>NA</v>
      </c>
      <c r="AX151" s="2">
        <f>IFERROR(IF(Sheet1!AX$10&gt;=1,Sheet1!AX164/1,Sheet1!AX164/Sheet1!AX$10),"NA")</f>
        <v>6.6756923074508284E-2</v>
      </c>
      <c r="AY151" s="2" t="str">
        <f>IFERROR(IF(Sheet1!AY$10&gt;=1,Sheet1!AY164/1,Sheet1!AY164/Sheet1!AY$10),"NA")</f>
        <v>NA</v>
      </c>
      <c r="AZ151" s="2" t="str">
        <f>IFERROR(IF(Sheet1!AZ$10&gt;=1,Sheet1!AZ164/1,Sheet1!AZ164/Sheet1!AZ$10),"NA")</f>
        <v>NA</v>
      </c>
      <c r="BA151" s="2" t="str">
        <f>IFERROR(IF(Sheet1!BA$10&gt;=1,Sheet1!BA164/1,Sheet1!BA164/Sheet1!BA$10),"NA")</f>
        <v>NA</v>
      </c>
      <c r="BB151" s="2">
        <f>IFERROR(IF(Sheet1!BB$10&gt;=1,Sheet1!BB164/1,Sheet1!BB164/Sheet1!BB$10),"NA")</f>
        <v>5.8018030781434075E-2</v>
      </c>
      <c r="BC151" s="2">
        <f>IFERROR(IF(Sheet1!BC$10&gt;=1,Sheet1!BC164/1,Sheet1!BC164/Sheet1!BC$10),"NA")</f>
        <v>7.1467767260978809E-2</v>
      </c>
      <c r="BD151" s="2">
        <f>IFERROR(IF(Sheet1!BD$10&gt;=1,Sheet1!BD164/1,Sheet1!BD164/Sheet1!BD$10),"NA")</f>
        <v>5.7447157556831101E-2</v>
      </c>
      <c r="BE151" s="2" t="str">
        <f>IFERROR(IF(Sheet1!BE$10&gt;=1,Sheet1!BE164/1,Sheet1!BE164/Sheet1!BE$10),"NA")</f>
        <v>NA</v>
      </c>
      <c r="BF151" s="2" t="str">
        <f>IFERROR(IF(Sheet1!BF$10&gt;=1,Sheet1!BF164/1,Sheet1!BF164/Sheet1!BF$10),"NA")</f>
        <v>NA</v>
      </c>
      <c r="BG151" s="2" t="str">
        <f>IFERROR(IF(Sheet1!BG$10&gt;=1,Sheet1!BG164/1,Sheet1!BG164/Sheet1!BG$10),"NA")</f>
        <v>NA</v>
      </c>
      <c r="BH151" s="2" t="str">
        <f>IFERROR(IF(Sheet1!BH$10&gt;=1,Sheet1!BH164/1,Sheet1!BH164/Sheet1!BH$10),"NA")</f>
        <v>NA</v>
      </c>
      <c r="BI151" s="2" t="str">
        <f>IFERROR(IF(Sheet1!BI$10&gt;=1,Sheet1!BI164/1,Sheet1!BI164/Sheet1!BI$10),"NA")</f>
        <v>NA</v>
      </c>
      <c r="BJ151" s="2">
        <f>IFERROR(IF(Sheet1!BJ$10&gt;=1,Sheet1!BJ164/1,Sheet1!BJ164/Sheet1!BJ$10),"NA")</f>
        <v>5.7288156310544951E-2</v>
      </c>
      <c r="BK151" s="2">
        <f>IFERROR(IF(Sheet1!BK$10&gt;=1,Sheet1!BK164/1,Sheet1!BK164/Sheet1!BK$10),"NA")</f>
        <v>4.9763642360497073E-2</v>
      </c>
      <c r="BL151" s="2" t="str">
        <f>IFERROR(IF(Sheet1!BL$10&gt;=1,Sheet1!BL164/1,Sheet1!BL164/Sheet1!BL$10),"NA")</f>
        <v>NA</v>
      </c>
      <c r="BM151" s="2">
        <f>IFERROR(IF(Sheet1!BM$10&gt;=1,Sheet1!BM164/1,Sheet1!BM164/Sheet1!BM$10),"NA")</f>
        <v>5.6405203346599569E-2</v>
      </c>
      <c r="BN151" s="2" t="str">
        <f>IFERROR(IF(Sheet1!BN$10&gt;=1,Sheet1!BN164/1,Sheet1!BN164/Sheet1!BN$10),"NA")</f>
        <v>NA</v>
      </c>
      <c r="BO151" s="2" t="str">
        <f>IFERROR(IF(Sheet1!BO$10&gt;=1,Sheet1!BO164/1,Sheet1!BO164/Sheet1!BO$10),"NA")</f>
        <v>NA</v>
      </c>
      <c r="BP151" s="2" t="str">
        <f>IFERROR(IF(Sheet1!BP$10&gt;=1,Sheet1!BP164/1,Sheet1!BP164/Sheet1!BP$10),"NA")</f>
        <v>NA</v>
      </c>
      <c r="BQ151" s="2" t="str">
        <f>IFERROR(IF(Sheet1!BQ$10&gt;=1,Sheet1!BQ164/1,Sheet1!BQ164/Sheet1!BQ$10),"NA")</f>
        <v>NA</v>
      </c>
      <c r="BR151" s="2">
        <f>IFERROR(IF(Sheet1!BR$10&gt;=1,Sheet1!BR164/1,Sheet1!BR164/Sheet1!BR$10),"NA")</f>
        <v>6.353185487259054E-2</v>
      </c>
      <c r="BS151" s="2" t="str">
        <f>IFERROR(IF(Sheet1!BS$10&gt;=1,Sheet1!BS164/1,Sheet1!BS164/Sheet1!BS$10),"NA")</f>
        <v>NA</v>
      </c>
      <c r="BT151" s="2"/>
      <c r="BU151" s="2"/>
      <c r="BV151" s="2"/>
      <c r="BW151" s="2"/>
      <c r="BX151" s="2"/>
    </row>
    <row r="152" spans="1:76" x14ac:dyDescent="0.2">
      <c r="A152" t="str">
        <f>Sheet1!A165</f>
        <v>PCB182</v>
      </c>
      <c r="B152" s="2">
        <f>IFERROR(IF(Sheet1!B$10&gt;=1,Sheet1!B165/1,Sheet1!B165/Sheet1!B$10),"NA")</f>
        <v>0.1104980539085442</v>
      </c>
      <c r="C152" s="2" t="str">
        <f>IFERROR(IF(Sheet1!C$10&gt;=1,Sheet1!C165/1,Sheet1!C165/Sheet1!C$10),"NA")</f>
        <v>NA</v>
      </c>
      <c r="D152" s="2">
        <f>IFERROR(IF(Sheet1!D$10&gt;=1,Sheet1!D165/1,Sheet1!D165/Sheet1!D$10),"NA")</f>
        <v>0.10863706343364708</v>
      </c>
      <c r="E152" s="2">
        <f>IFERROR(IF(Sheet1!E$10&gt;=1,Sheet1!E165/1,Sheet1!E165/Sheet1!E$10),"NA")</f>
        <v>0.1171945251513604</v>
      </c>
      <c r="F152" s="2" t="str">
        <f>IFERROR(IF(Sheet1!F$10&gt;=1,Sheet1!F165/1,Sheet1!F165/Sheet1!F$10),"NA")</f>
        <v>NA</v>
      </c>
      <c r="G152" s="2">
        <f>IFERROR(IF(Sheet1!G$10&gt;=1,Sheet1!G165/1,Sheet1!G165/Sheet1!G$10),"NA")</f>
        <v>0.11315283026605448</v>
      </c>
      <c r="H152" s="2">
        <f>IFERROR(IF(Sheet1!H$10&gt;=1,Sheet1!H165/1,Sheet1!H165/Sheet1!H$10),"NA")</f>
        <v>0.11453934750040601</v>
      </c>
      <c r="I152" s="2">
        <f>IFERROR(IF(Sheet1!I$10&gt;=1,Sheet1!I165/1,Sheet1!I165/Sheet1!I$10),"NA")</f>
        <v>0.10843276474779889</v>
      </c>
      <c r="J152" s="2" t="str">
        <f>IFERROR(IF(Sheet1!J$10&gt;=1,Sheet1!J165/1,Sheet1!J165/Sheet1!J$10),"NA")</f>
        <v>NA</v>
      </c>
      <c r="K152" s="2">
        <f>IFERROR(IF(Sheet1!K$10&gt;=1,Sheet1!K165/1,Sheet1!K165/Sheet1!K$10),"NA")</f>
        <v>0.12242706747561409</v>
      </c>
      <c r="L152" s="2">
        <f>IFERROR(IF(Sheet1!L$10&gt;=1,Sheet1!L165/1,Sheet1!L165/Sheet1!L$10),"NA")</f>
        <v>0.114406239142728</v>
      </c>
      <c r="M152" s="2" t="str">
        <f>IFERROR(IF(Sheet1!M$10&gt;=1,Sheet1!M165/1,Sheet1!M165/Sheet1!M$10),"NA")</f>
        <v>NA</v>
      </c>
      <c r="N152" s="2" t="str">
        <f>IFERROR(IF(Sheet1!N$10&gt;=1,Sheet1!N165/1,Sheet1!N165/Sheet1!N$10),"NA")</f>
        <v>NA</v>
      </c>
      <c r="O152" s="2" t="str">
        <f>IFERROR(IF(Sheet1!O$10&gt;=1,Sheet1!O165/1,Sheet1!O165/Sheet1!O$10),"NA")</f>
        <v>NA</v>
      </c>
      <c r="P152" s="2">
        <f>IFERROR(IF(Sheet1!P$10&gt;=1,Sheet1!P165/1,Sheet1!P165/Sheet1!P$10),"NA")</f>
        <v>0.11346976185344169</v>
      </c>
      <c r="Q152" s="2">
        <f>IFERROR(IF(Sheet1!Q$10&gt;=1,Sheet1!Q165/1,Sheet1!Q165/Sheet1!Q$10),"NA")</f>
        <v>0.12255499712636642</v>
      </c>
      <c r="R152" s="2">
        <f>IFERROR(IF(Sheet1!R$10&gt;=1,Sheet1!R165/1,Sheet1!R165/Sheet1!R$10),"NA")</f>
        <v>0.1179525271827862</v>
      </c>
      <c r="S152" s="2" t="str">
        <f>IFERROR(IF(Sheet1!S$10&gt;=1,Sheet1!S165/1,Sheet1!S165/Sheet1!S$10),"NA")</f>
        <v>NA</v>
      </c>
      <c r="T152" s="2" t="str">
        <f>IFERROR(IF(Sheet1!T$10&gt;=1,Sheet1!T165/1,Sheet1!T165/Sheet1!T$10),"NA")</f>
        <v>NA</v>
      </c>
      <c r="U152" s="2" t="str">
        <f>IFERROR(IF(Sheet1!U$10&gt;=1,Sheet1!U165/1,Sheet1!U165/Sheet1!U$10),"NA")</f>
        <v>NA</v>
      </c>
      <c r="V152" s="2">
        <f>IFERROR(IF(Sheet1!V$10&gt;=1,Sheet1!V165/1,Sheet1!V165/Sheet1!V$10),"NA")</f>
        <v>0.1328401981832012</v>
      </c>
      <c r="W152" s="2" t="str">
        <f>IFERROR(IF(Sheet1!W$10&gt;=1,Sheet1!W165/1,Sheet1!W165/Sheet1!W$10),"NA")</f>
        <v>NA</v>
      </c>
      <c r="X152" s="2">
        <f>IFERROR(IF(Sheet1!X$10&gt;=1,Sheet1!X165/1,Sheet1!X165/Sheet1!X$10),"NA")</f>
        <v>0.14129651102266647</v>
      </c>
      <c r="Y152" s="2" t="str">
        <f>IFERROR(IF(Sheet1!Y$10&gt;=1,Sheet1!Y165/1,Sheet1!Y165/Sheet1!Y$10),"NA")</f>
        <v>NA</v>
      </c>
      <c r="Z152" s="2">
        <f>IFERROR(IF(Sheet1!Z$10&gt;=1,Sheet1!Z165/1,Sheet1!Z165/Sheet1!Z$10),"NA")</f>
        <v>0.15453286878977282</v>
      </c>
      <c r="AA152" s="2" t="str">
        <f>IFERROR(IF(Sheet1!AA$10&gt;=1,Sheet1!AA165/1,Sheet1!AA165/Sheet1!AA$10),"NA")</f>
        <v>NA</v>
      </c>
      <c r="AB152" s="2" t="str">
        <f>IFERROR(IF(Sheet1!AB$10&gt;=1,Sheet1!AB165/1,Sheet1!AB165/Sheet1!AB$10),"NA")</f>
        <v>NA</v>
      </c>
      <c r="AC152" s="2">
        <f>IFERROR(IF(Sheet1!AC$10&gt;=1,Sheet1!AC165/1,Sheet1!AC165/Sheet1!AC$10),"NA")</f>
        <v>0.14171023587692286</v>
      </c>
      <c r="AD152" s="2" t="str">
        <f>IFERROR(IF(Sheet1!AD$10&gt;=1,Sheet1!AD165/1,Sheet1!AD165/Sheet1!AD$10),"NA")</f>
        <v>NA</v>
      </c>
      <c r="AE152" s="2">
        <f>IFERROR(IF(Sheet1!AE$10&gt;=1,Sheet1!AE165/1,Sheet1!AE165/Sheet1!AE$10),"NA")</f>
        <v>0.1497363101576655</v>
      </c>
      <c r="AF152" s="2">
        <f>IFERROR(IF(Sheet1!AF$10&gt;=1,Sheet1!AF165/1,Sheet1!AF165/Sheet1!AF$10),"NA")</f>
        <v>0.12802306168262231</v>
      </c>
      <c r="AG152" s="2">
        <f>IFERROR(IF(Sheet1!AG$10&gt;=1,Sheet1!AG165/1,Sheet1!AG165/Sheet1!AG$10),"NA")</f>
        <v>0.12114008938009266</v>
      </c>
      <c r="AH152" s="2">
        <f>IFERROR(IF(Sheet1!AH$10&gt;=1,Sheet1!AH165/1,Sheet1!AH165/Sheet1!AH$10),"NA")</f>
        <v>0.13630188635578794</v>
      </c>
      <c r="AI152" s="2">
        <f>IFERROR(IF(Sheet1!AI$10&gt;=1,Sheet1!AI165/1,Sheet1!AI165/Sheet1!AI$10),"NA")</f>
        <v>6.0712397050363666E-2</v>
      </c>
      <c r="AJ152" s="2">
        <f>IFERROR(IF(Sheet1!AJ$10&gt;=1,Sheet1!AJ165/1,Sheet1!AJ165/Sheet1!AJ$10),"NA")</f>
        <v>0.12694405581026932</v>
      </c>
      <c r="AK152" s="2">
        <f>IFERROR(IF(Sheet1!AK$10&gt;=1,Sheet1!AK165/1,Sheet1!AK165/Sheet1!AK$10),"NA")</f>
        <v>0.12838103080495403</v>
      </c>
      <c r="AL152" s="2">
        <f>IFERROR(IF(Sheet1!AL$10&gt;=1,Sheet1!AL165/1,Sheet1!AL165/Sheet1!AL$10),"NA")</f>
        <v>0.12764046117085329</v>
      </c>
      <c r="AM152" s="2">
        <f>IFERROR(IF(Sheet1!AM$10&gt;=1,Sheet1!AM165/1,Sheet1!AM165/Sheet1!AM$10),"NA")</f>
        <v>0.13320367726181623</v>
      </c>
      <c r="AN152" s="2">
        <f>IFERROR(IF(Sheet1!AN$10&gt;=1,Sheet1!AN165/1,Sheet1!AN165/Sheet1!AN$10),"NA")</f>
        <v>0.12345512354595141</v>
      </c>
      <c r="AO152" s="2">
        <f>IFERROR(IF(Sheet1!AO$10&gt;=1,Sheet1!AO165/1,Sheet1!AO165/Sheet1!AO$10),"NA")</f>
        <v>0.19503242044648864</v>
      </c>
      <c r="AP152" s="2">
        <f>IFERROR(IF(Sheet1!AP$10&gt;=1,Sheet1!AP165/1,Sheet1!AP165/Sheet1!AP$10),"NA")</f>
        <v>0.12466148816088296</v>
      </c>
      <c r="AQ152" s="2">
        <f>IFERROR(IF(Sheet1!AQ$10&gt;=1,Sheet1!AQ165/1,Sheet1!AQ165/Sheet1!AQ$10),"NA")</f>
        <v>0.17448406900517685</v>
      </c>
      <c r="AR152" s="2">
        <f>IFERROR(IF(Sheet1!AR$10&gt;=1,Sheet1!AR165/1,Sheet1!AR165/Sheet1!AR$10),"NA")</f>
        <v>0.12482443688839483</v>
      </c>
      <c r="AS152" s="2">
        <f>IFERROR(IF(Sheet1!AS$10&gt;=1,Sheet1!AS165/1,Sheet1!AS165/Sheet1!AS$10),"NA")</f>
        <v>0.18171724208451179</v>
      </c>
      <c r="AT152" s="2">
        <f>IFERROR(IF(Sheet1!AT$10&gt;=1,Sheet1!AT165/1,Sheet1!AT165/Sheet1!AT$10),"NA")</f>
        <v>0.13333337787063232</v>
      </c>
      <c r="AU152" s="2">
        <f>IFERROR(IF(Sheet1!AU$10&gt;=1,Sheet1!AU165/1,Sheet1!AU165/Sheet1!AU$10),"NA")</f>
        <v>0.13590081108051466</v>
      </c>
      <c r="AV152" s="2">
        <f>IFERROR(IF(Sheet1!AV$10&gt;=1,Sheet1!AV165/1,Sheet1!AV165/Sheet1!AV$10),"NA")</f>
        <v>0.11382187925622256</v>
      </c>
      <c r="AW152" s="2">
        <f>IFERROR(IF(Sheet1!AW$10&gt;=1,Sheet1!AW165/1,Sheet1!AW165/Sheet1!AW$10),"NA")</f>
        <v>0.12381175650901489</v>
      </c>
      <c r="AX152" s="2">
        <f>IFERROR(IF(Sheet1!AX$10&gt;=1,Sheet1!AX165/1,Sheet1!AX165/Sheet1!AX$10),"NA")</f>
        <v>0.13854438390009191</v>
      </c>
      <c r="AY152" s="2">
        <f>IFERROR(IF(Sheet1!AY$10&gt;=1,Sheet1!AY165/1,Sheet1!AY165/Sheet1!AY$10),"NA")</f>
        <v>0.1127501020264365</v>
      </c>
      <c r="AZ152" s="2">
        <f>IFERROR(IF(Sheet1!AZ$10&gt;=1,Sheet1!AZ165/1,Sheet1!AZ165/Sheet1!AZ$10),"NA")</f>
        <v>0.11668515573818665</v>
      </c>
      <c r="BA152" s="2">
        <f>IFERROR(IF(Sheet1!BA$10&gt;=1,Sheet1!BA165/1,Sheet1!BA165/Sheet1!BA$10),"NA")</f>
        <v>0.12081958066005272</v>
      </c>
      <c r="BB152" s="2" t="str">
        <f>IFERROR(IF(Sheet1!BB$10&gt;=1,Sheet1!BB165/1,Sheet1!BB165/Sheet1!BB$10),"NA")</f>
        <v>NA</v>
      </c>
      <c r="BC152" s="2">
        <f>IFERROR(IF(Sheet1!BC$10&gt;=1,Sheet1!BC165/1,Sheet1!BC165/Sheet1!BC$10),"NA")</f>
        <v>0.14832106286319277</v>
      </c>
      <c r="BD152" s="2">
        <f>IFERROR(IF(Sheet1!BD$10&gt;=1,Sheet1!BD165/1,Sheet1!BD165/Sheet1!BD$10),"NA")</f>
        <v>0.11922330574822253</v>
      </c>
      <c r="BE152" s="2">
        <f>IFERROR(IF(Sheet1!BE$10&gt;=1,Sheet1!BE165/1,Sheet1!BE165/Sheet1!BE$10),"NA")</f>
        <v>0.109992290952154</v>
      </c>
      <c r="BF152" s="2">
        <f>IFERROR(IF(Sheet1!BF$10&gt;=1,Sheet1!BF165/1,Sheet1!BF165/Sheet1!BF$10),"NA")</f>
        <v>0.13173577629081493</v>
      </c>
      <c r="BG152" s="2">
        <f>IFERROR(IF(Sheet1!BG$10&gt;=1,Sheet1!BG165/1,Sheet1!BG165/Sheet1!BG$10),"NA")</f>
        <v>0.13784897938137738</v>
      </c>
      <c r="BH152" s="2">
        <f>IFERROR(IF(Sheet1!BH$10&gt;=1,Sheet1!BH165/1,Sheet1!BH165/Sheet1!BH$10),"NA")</f>
        <v>0.12397030119864005</v>
      </c>
      <c r="BI152" s="2">
        <f>IFERROR(IF(Sheet1!BI$10&gt;=1,Sheet1!BI165/1,Sheet1!BI165/Sheet1!BI$10),"NA")</f>
        <v>0.16495771446067745</v>
      </c>
      <c r="BJ152" s="2">
        <f>IFERROR(IF(Sheet1!BJ$10&gt;=1,Sheet1!BJ165/1,Sheet1!BJ165/Sheet1!BJ$10),"NA")</f>
        <v>0.11889332155045663</v>
      </c>
      <c r="BK152" s="2">
        <f>IFERROR(IF(Sheet1!BK$10&gt;=1,Sheet1!BK165/1,Sheet1!BK165/Sheet1!BK$10),"NA")</f>
        <v>0.11768537611375016</v>
      </c>
      <c r="BL152" s="2">
        <f>IFERROR(IF(Sheet1!BL$10&gt;=1,Sheet1!BL165/1,Sheet1!BL165/Sheet1!BL$10),"NA")</f>
        <v>0.12956757466516566</v>
      </c>
      <c r="BM152" s="2">
        <f>IFERROR(IF(Sheet1!BM$10&gt;=1,Sheet1!BM165/1,Sheet1!BM165/Sheet1!BM$10),"NA")</f>
        <v>0.11706087977859664</v>
      </c>
      <c r="BN152" s="2">
        <f>IFERROR(IF(Sheet1!BN$10&gt;=1,Sheet1!BN165/1,Sheet1!BN165/Sheet1!BN$10),"NA")</f>
        <v>0.12663672115618066</v>
      </c>
      <c r="BO152" s="2">
        <f>IFERROR(IF(Sheet1!BO$10&gt;=1,Sheet1!BO165/1,Sheet1!BO165/Sheet1!BO$10),"NA")</f>
        <v>0.12496095737008922</v>
      </c>
      <c r="BP152" s="2">
        <f>IFERROR(IF(Sheet1!BP$10&gt;=1,Sheet1!BP165/1,Sheet1!BP165/Sheet1!BP$10),"NA")</f>
        <v>0.13561609807195041</v>
      </c>
      <c r="BQ152" s="2">
        <f>IFERROR(IF(Sheet1!BQ$10&gt;=1,Sheet1!BQ165/1,Sheet1!BQ165/Sheet1!BQ$10),"NA")</f>
        <v>0.15067497905871005</v>
      </c>
      <c r="BR152" s="2">
        <f>IFERROR(IF(Sheet1!BR$10&gt;=1,Sheet1!BR165/1,Sheet1!BR165/Sheet1!BR$10),"NA")</f>
        <v>0.13185121910920158</v>
      </c>
      <c r="BS152" s="2">
        <f>IFERROR(IF(Sheet1!BS$10&gt;=1,Sheet1!BS165/1,Sheet1!BS165/Sheet1!BS$10),"NA")</f>
        <v>0.12467426984044498</v>
      </c>
      <c r="BT152" s="2"/>
      <c r="BU152" s="2"/>
      <c r="BV152" s="2"/>
      <c r="BW152" s="2"/>
      <c r="BX152" s="2"/>
    </row>
    <row r="153" spans="1:76" x14ac:dyDescent="0.2">
      <c r="A153" t="str">
        <f>Sheet1!A166</f>
        <v>PCB183</v>
      </c>
      <c r="B153" s="2">
        <f>IFERROR(IF(Sheet1!B$10&gt;=1,Sheet1!B166/1,Sheet1!B166/Sheet1!B$10),"NA")</f>
        <v>0.43313241042037226</v>
      </c>
      <c r="C153" s="2">
        <f>IFERROR(IF(Sheet1!C$10&gt;=1,Sheet1!C166/1,Sheet1!C166/Sheet1!C$10),"NA")</f>
        <v>0.21937925292517399</v>
      </c>
      <c r="D153" s="2">
        <f>IFERROR(IF(Sheet1!D$10&gt;=1,Sheet1!D166/1,Sheet1!D166/Sheet1!D$10),"NA")</f>
        <v>5.2369503339489983E-2</v>
      </c>
      <c r="E153" s="2">
        <f>IFERROR(IF(Sheet1!E$10&gt;=1,Sheet1!E166/1,Sheet1!E166/Sheet1!E$10),"NA")</f>
        <v>0.23256197876174636</v>
      </c>
      <c r="F153" s="2">
        <f>IFERROR(IF(Sheet1!F$10&gt;=1,Sheet1!F166/1,Sheet1!F166/Sheet1!F$10),"NA")</f>
        <v>0.1895238179223907</v>
      </c>
      <c r="G153" s="2">
        <f>IFERROR(IF(Sheet1!G$10&gt;=1,Sheet1!G166/1,Sheet1!G166/Sheet1!G$10),"NA")</f>
        <v>0.43738578257903593</v>
      </c>
      <c r="H153" s="2">
        <f>IFERROR(IF(Sheet1!H$10&gt;=1,Sheet1!H166/1,Sheet1!H166/Sheet1!H$10),"NA")</f>
        <v>1.3233706873084234</v>
      </c>
      <c r="I153" s="2">
        <f>IFERROR(IF(Sheet1!I$10&gt;=1,Sheet1!I166/1,Sheet1!I166/Sheet1!I$10),"NA")</f>
        <v>0.86735982367262587</v>
      </c>
      <c r="J153" s="2">
        <f>IFERROR(IF(Sheet1!J$10&gt;=1,Sheet1!J166/1,Sheet1!J166/Sheet1!J$10),"NA")</f>
        <v>0.22396699728880387</v>
      </c>
      <c r="K153" s="2">
        <f>IFERROR(IF(Sheet1!K$10&gt;=1,Sheet1!K166/1,Sheet1!K166/Sheet1!K$10),"NA")</f>
        <v>0.84079229543989986</v>
      </c>
      <c r="L153" s="2">
        <f>IFERROR(IF(Sheet1!L$10&gt;=1,Sheet1!L166/1,Sheet1!L166/Sheet1!L$10),"NA")</f>
        <v>0.25203844668190345</v>
      </c>
      <c r="M153" s="2">
        <f>IFERROR(IF(Sheet1!M$10&gt;=1,Sheet1!M166/1,Sheet1!M166/Sheet1!M$10),"NA")</f>
        <v>0.23251368616898158</v>
      </c>
      <c r="N153" s="2">
        <f>IFERROR(IF(Sheet1!N$10&gt;=1,Sheet1!N166/1,Sheet1!N166/Sheet1!N$10),"NA")</f>
        <v>0.38774763080975599</v>
      </c>
      <c r="O153" s="2">
        <f>IFERROR(IF(Sheet1!O$10&gt;=1,Sheet1!O166/1,Sheet1!O166/Sheet1!O$10),"NA")</f>
        <v>0.14778005817829204</v>
      </c>
      <c r="P153" s="2">
        <f>IFERROR(IF(Sheet1!P$10&gt;=1,Sheet1!P166/1,Sheet1!P166/Sheet1!P$10),"NA")</f>
        <v>6.2441318668067486E-2</v>
      </c>
      <c r="Q153" s="2">
        <f>IFERROR(IF(Sheet1!Q$10&gt;=1,Sheet1!Q166/1,Sheet1!Q166/Sheet1!Q$10),"NA")</f>
        <v>0.21845673032896235</v>
      </c>
      <c r="R153" s="2">
        <f>IFERROR(IF(Sheet1!R$10&gt;=1,Sheet1!R166/1,Sheet1!R166/Sheet1!R$10),"NA")</f>
        <v>0.32015423572447388</v>
      </c>
      <c r="S153" s="2">
        <f>IFERROR(IF(Sheet1!S$10&gt;=1,Sheet1!S166/1,Sheet1!S166/Sheet1!S$10),"NA")</f>
        <v>4.9970866325229346E-2</v>
      </c>
      <c r="T153" s="2">
        <f>IFERROR(IF(Sheet1!T$10&gt;=1,Sheet1!T166/1,Sheet1!T166/Sheet1!T$10),"NA")</f>
        <v>0.16494083531042245</v>
      </c>
      <c r="U153" s="2">
        <f>IFERROR(IF(Sheet1!U$10&gt;=1,Sheet1!U166/1,Sheet1!U166/Sheet1!U$10),"NA")</f>
        <v>0.48931918404060909</v>
      </c>
      <c r="V153" s="2">
        <f>IFERROR(IF(Sheet1!V$10&gt;=1,Sheet1!V166/1,Sheet1!V166/Sheet1!V$10),"NA")</f>
        <v>0.20665383378589056</v>
      </c>
      <c r="W153" s="2">
        <f>IFERROR(IF(Sheet1!W$10&gt;=1,Sheet1!W166/1,Sheet1!W166/Sheet1!W$10),"NA")</f>
        <v>0.32874649399284445</v>
      </c>
      <c r="X153" s="2">
        <f>IFERROR(IF(Sheet1!X$10&gt;=1,Sheet1!X166/1,Sheet1!X166/Sheet1!X$10),"NA")</f>
        <v>0.38806716618672749</v>
      </c>
      <c r="Y153" s="2">
        <f>IFERROR(IF(Sheet1!Y$10&gt;=1,Sheet1!Y166/1,Sheet1!Y166/Sheet1!Y$10),"NA")</f>
        <v>0.32336243926802499</v>
      </c>
      <c r="Z153" s="2">
        <f>IFERROR(IF(Sheet1!Z$10&gt;=1,Sheet1!Z166/1,Sheet1!Z166/Sheet1!Z$10),"NA")</f>
        <v>0.74009129152894948</v>
      </c>
      <c r="AA153" s="2">
        <f>IFERROR(IF(Sheet1!AA$10&gt;=1,Sheet1!AA166/1,Sheet1!AA166/Sheet1!AA$10),"NA")</f>
        <v>0.55105319162637789</v>
      </c>
      <c r="AB153" s="2">
        <f>IFERROR(IF(Sheet1!AB$10&gt;=1,Sheet1!AB166/1,Sheet1!AB166/Sheet1!AB$10),"NA")</f>
        <v>0.86044687827213451</v>
      </c>
      <c r="AC153" s="2">
        <f>IFERROR(IF(Sheet1!AC$10&gt;=1,Sheet1!AC166/1,Sheet1!AC166/Sheet1!AC$10),"NA")</f>
        <v>0.14189945411762267</v>
      </c>
      <c r="AD153" s="2">
        <f>IFERROR(IF(Sheet1!AD$10&gt;=1,Sheet1!AD166/1,Sheet1!AD166/Sheet1!AD$10),"NA")</f>
        <v>1.006042319221037</v>
      </c>
      <c r="AE153" s="2">
        <f>IFERROR(IF(Sheet1!AE$10&gt;=1,Sheet1!AE166/1,Sheet1!AE166/Sheet1!AE$10),"NA")</f>
        <v>0.40999398220385735</v>
      </c>
      <c r="AF153" s="2">
        <f>IFERROR(IF(Sheet1!AF$10&gt;=1,Sheet1!AF166/1,Sheet1!AF166/Sheet1!AF$10),"NA")</f>
        <v>0.2736232627307385</v>
      </c>
      <c r="AG153" s="2">
        <f>IFERROR(IF(Sheet1!AG$10&gt;=1,Sheet1!AG166/1,Sheet1!AG166/Sheet1!AG$10),"NA")</f>
        <v>0.42540744619117515</v>
      </c>
      <c r="AH153" s="2">
        <f>IFERROR(IF(Sheet1!AH$10&gt;=1,Sheet1!AH166/1,Sheet1!AH166/Sheet1!AH$10),"NA")</f>
        <v>0.26271746033881094</v>
      </c>
      <c r="AI153" s="2">
        <f>IFERROR(IF(Sheet1!AI$10&gt;=1,Sheet1!AI166/1,Sheet1!AI166/Sheet1!AI$10),"NA")</f>
        <v>2.098420226132919</v>
      </c>
      <c r="AJ153" s="2">
        <f>IFERROR(IF(Sheet1!AJ$10&gt;=1,Sheet1!AJ166/1,Sheet1!AJ166/Sheet1!AJ$10),"NA")</f>
        <v>0.63869206524504962</v>
      </c>
      <c r="AK153" s="2">
        <f>IFERROR(IF(Sheet1!AK$10&gt;=1,Sheet1!AK166/1,Sheet1!AK166/Sheet1!AK$10),"NA")</f>
        <v>0.48899883401391164</v>
      </c>
      <c r="AL153" s="2">
        <f>IFERROR(IF(Sheet1!AL$10&gt;=1,Sheet1!AL166/1,Sheet1!AL166/Sheet1!AL$10),"NA")</f>
        <v>0.51057952790751626</v>
      </c>
      <c r="AM153" s="2">
        <f>IFERROR(IF(Sheet1!AM$10&gt;=1,Sheet1!AM166/1,Sheet1!AM166/Sheet1!AM$10),"NA")</f>
        <v>0.24659265626220234</v>
      </c>
      <c r="AN153" s="2">
        <f>IFERROR(IF(Sheet1!AN$10&gt;=1,Sheet1!AN166/1,Sheet1!AN166/Sheet1!AN$10),"NA")</f>
        <v>0.33145736063756753</v>
      </c>
      <c r="AO153" s="2">
        <f>IFERROR(IF(Sheet1!AO$10&gt;=1,Sheet1!AO166/1,Sheet1!AO166/Sheet1!AO$10),"NA")</f>
        <v>7.43975367668203</v>
      </c>
      <c r="AP153" s="2">
        <f>IFERROR(IF(Sheet1!AP$10&gt;=1,Sheet1!AP166/1,Sheet1!AP166/Sheet1!AP$10),"NA")</f>
        <v>0.11063378664250405</v>
      </c>
      <c r="AQ153" s="2">
        <f>IFERROR(IF(Sheet1!AQ$10&gt;=1,Sheet1!AQ166/1,Sheet1!AQ166/Sheet1!AQ$10),"NA")</f>
        <v>0.16222809685179823</v>
      </c>
      <c r="AR153" s="2">
        <f>IFERROR(IF(Sheet1!AR$10&gt;=1,Sheet1!AR166/1,Sheet1!AR166/Sheet1!AR$10),"NA")</f>
        <v>0.1065844927274089</v>
      </c>
      <c r="AS153" s="2">
        <f>IFERROR(IF(Sheet1!AS$10&gt;=1,Sheet1!AS166/1,Sheet1!AS166/Sheet1!AS$10),"NA")</f>
        <v>0.3285112139508361</v>
      </c>
      <c r="AT153" s="2">
        <f>IFERROR(IF(Sheet1!AT$10&gt;=1,Sheet1!AT166/1,Sheet1!AT166/Sheet1!AT$10),"NA")</f>
        <v>0.57192450385043248</v>
      </c>
      <c r="AU153" s="2">
        <f>IFERROR(IF(Sheet1!AU$10&gt;=1,Sheet1!AU166/1,Sheet1!AU166/Sheet1!AU$10),"NA")</f>
        <v>0.42339084633432988</v>
      </c>
      <c r="AV153" s="2">
        <f>IFERROR(IF(Sheet1!AV$10&gt;=1,Sheet1!AV166/1,Sheet1!AV166/Sheet1!AV$10),"NA")</f>
        <v>0.91644495002918802</v>
      </c>
      <c r="AW153" s="2">
        <f>IFERROR(IF(Sheet1!AW$10&gt;=1,Sheet1!AW166/1,Sheet1!AW166/Sheet1!AW$10),"NA")</f>
        <v>0.67355681354623254</v>
      </c>
      <c r="AX153" s="2">
        <f>IFERROR(IF(Sheet1!AX$10&gt;=1,Sheet1!AX166/1,Sheet1!AX166/Sheet1!AX$10),"NA")</f>
        <v>0.30454275516859969</v>
      </c>
      <c r="AY153" s="2">
        <f>IFERROR(IF(Sheet1!AY$10&gt;=1,Sheet1!AY166/1,Sheet1!AY166/Sheet1!AY$10),"NA")</f>
        <v>9.6663198138148262E-2</v>
      </c>
      <c r="AZ153" s="2">
        <f>IFERROR(IF(Sheet1!AZ$10&gt;=1,Sheet1!AZ166/1,Sheet1!AZ166/Sheet1!AZ$10),"NA")</f>
        <v>0.12620639637339784</v>
      </c>
      <c r="BA153" s="2">
        <f>IFERROR(IF(Sheet1!BA$10&gt;=1,Sheet1!BA166/1,Sheet1!BA166/Sheet1!BA$10),"NA")</f>
        <v>0.2456210384780915</v>
      </c>
      <c r="BB153" s="2">
        <f>IFERROR(IF(Sheet1!BB$10&gt;=1,Sheet1!BB166/1,Sheet1!BB166/Sheet1!BB$10),"NA")</f>
        <v>0.19720624281368693</v>
      </c>
      <c r="BC153" s="2">
        <f>IFERROR(IF(Sheet1!BC$10&gt;=1,Sheet1!BC166/1,Sheet1!BC166/Sheet1!BC$10),"NA")</f>
        <v>0.15047160628809153</v>
      </c>
      <c r="BD153" s="2">
        <f>IFERROR(IF(Sheet1!BD$10&gt;=1,Sheet1!BD166/1,Sheet1!BD166/Sheet1!BD$10),"NA")</f>
        <v>1.840701963613902E-2</v>
      </c>
      <c r="BE153" s="2">
        <f>IFERROR(IF(Sheet1!BE$10&gt;=1,Sheet1!BE166/1,Sheet1!BE166/Sheet1!BE$10),"NA")</f>
        <v>2.3664730234870705E-2</v>
      </c>
      <c r="BF153" s="2">
        <f>IFERROR(IF(Sheet1!BF$10&gt;=1,Sheet1!BF166/1,Sheet1!BF166/Sheet1!BF$10),"NA")</f>
        <v>0.80316311503232463</v>
      </c>
      <c r="BG153" s="2">
        <f>IFERROR(IF(Sheet1!BG$10&gt;=1,Sheet1!BG166/1,Sheet1!BG166/Sheet1!BG$10),"NA")</f>
        <v>0.74581567092834877</v>
      </c>
      <c r="BH153" s="2">
        <f>IFERROR(IF(Sheet1!BH$10&gt;=1,Sheet1!BH166/1,Sheet1!BH166/Sheet1!BH$10),"NA")</f>
        <v>0.15973368223838089</v>
      </c>
      <c r="BI153" s="2">
        <f>IFERROR(IF(Sheet1!BI$10&gt;=1,Sheet1!BI166/1,Sheet1!BI166/Sheet1!BI$10),"NA")</f>
        <v>0.53089439791584292</v>
      </c>
      <c r="BJ153" s="2">
        <f>IFERROR(IF(Sheet1!BJ$10&gt;=1,Sheet1!BJ166/1,Sheet1!BJ166/Sheet1!BJ$10),"NA")</f>
        <v>7.9561071699209687E-2</v>
      </c>
      <c r="BK153" s="2">
        <f>IFERROR(IF(Sheet1!BK$10&gt;=1,Sheet1!BK166/1,Sheet1!BK166/Sheet1!BK$10),"NA")</f>
        <v>0.88290542705961572</v>
      </c>
      <c r="BL153" s="2">
        <f>IFERROR(IF(Sheet1!BL$10&gt;=1,Sheet1!BL166/1,Sheet1!BL166/Sheet1!BL$10),"NA")</f>
        <v>6.0407460941132828E-2</v>
      </c>
      <c r="BM153" s="2">
        <f>IFERROR(IF(Sheet1!BM$10&gt;=1,Sheet1!BM166/1,Sheet1!BM166/Sheet1!BM$10),"NA")</f>
        <v>0.11509907326197905</v>
      </c>
      <c r="BN153" s="2">
        <f>IFERROR(IF(Sheet1!BN$10&gt;=1,Sheet1!BN166/1,Sheet1!BN166/Sheet1!BN$10),"NA")</f>
        <v>8.0306176717334005E-2</v>
      </c>
      <c r="BO153" s="2">
        <f>IFERROR(IF(Sheet1!BO$10&gt;=1,Sheet1!BO166/1,Sheet1!BO166/Sheet1!BO$10),"NA")</f>
        <v>0.19313948949981796</v>
      </c>
      <c r="BP153" s="2">
        <f>IFERROR(IF(Sheet1!BP$10&gt;=1,Sheet1!BP166/1,Sheet1!BP166/Sheet1!BP$10),"NA")</f>
        <v>8.3020479398851044E-2</v>
      </c>
      <c r="BQ153" s="2">
        <f>IFERROR(IF(Sheet1!BQ$10&gt;=1,Sheet1!BQ166/1,Sheet1!BQ166/Sheet1!BQ$10),"NA")</f>
        <v>0.24334845674900665</v>
      </c>
      <c r="BR153" s="2">
        <f>IFERROR(IF(Sheet1!BR$10&gt;=1,Sheet1!BR166/1,Sheet1!BR166/Sheet1!BR$10),"NA")</f>
        <v>0.11326520334763315</v>
      </c>
      <c r="BS153" s="2">
        <f>IFERROR(IF(Sheet1!BS$10&gt;=1,Sheet1!BS166/1,Sheet1!BS166/Sheet1!BS$10),"NA")</f>
        <v>0.10354746940708408</v>
      </c>
      <c r="BT153" s="2"/>
      <c r="BU153" s="2"/>
      <c r="BV153" s="2"/>
      <c r="BW153" s="2"/>
      <c r="BX153" s="2"/>
    </row>
    <row r="154" spans="1:76" x14ac:dyDescent="0.2">
      <c r="A154" t="str">
        <f>Sheet1!A167</f>
        <v>PCB184</v>
      </c>
      <c r="B154" s="2">
        <f>IFERROR(IF(Sheet1!B$10&gt;=1,Sheet1!B167/1,Sheet1!B167/Sheet1!B$10),"NA")</f>
        <v>0.10453461017620334</v>
      </c>
      <c r="C154" s="2">
        <f>IFERROR(IF(Sheet1!C$10&gt;=1,Sheet1!C167/1,Sheet1!C167/Sheet1!C$10),"NA")</f>
        <v>7.0758447936675503E-2</v>
      </c>
      <c r="D154" s="2">
        <f>IFERROR(IF(Sheet1!D$10&gt;=1,Sheet1!D167/1,Sheet1!D167/Sheet1!D$10),"NA")</f>
        <v>0.10277405506275303</v>
      </c>
      <c r="E154" s="2" t="str">
        <f>IFERROR(IF(Sheet1!E$10&gt;=1,Sheet1!E167/1,Sheet1!E167/Sheet1!E$10),"NA")</f>
        <v>NA</v>
      </c>
      <c r="F154" s="2">
        <f>IFERROR(IF(Sheet1!F$10&gt;=1,Sheet1!F167/1,Sheet1!F167/Sheet1!F$10),"NA")</f>
        <v>0.10872623027405683</v>
      </c>
      <c r="G154" s="2" t="str">
        <f>IFERROR(IF(Sheet1!G$10&gt;=1,Sheet1!G167/1,Sheet1!G167/Sheet1!G$10),"NA")</f>
        <v>NA</v>
      </c>
      <c r="H154" s="2">
        <f>IFERROR(IF(Sheet1!H$10&gt;=1,Sheet1!H167/1,Sheet1!H167/Sheet1!H$10),"NA")</f>
        <v>0.10835780013557146</v>
      </c>
      <c r="I154" s="2">
        <f>IFERROR(IF(Sheet1!I$10&gt;=1,Sheet1!I167/1,Sheet1!I167/Sheet1!I$10),"NA")</f>
        <v>7.2258016653447152E-2</v>
      </c>
      <c r="J154" s="2">
        <f>IFERROR(IF(Sheet1!J$10&gt;=1,Sheet1!J167/1,Sheet1!J167/Sheet1!J$10),"NA")</f>
        <v>7.3894117816516655E-2</v>
      </c>
      <c r="K154" s="2">
        <f>IFERROR(IF(Sheet1!K$10&gt;=1,Sheet1!K167/1,Sheet1!K167/Sheet1!K$10),"NA")</f>
        <v>0.11581982958877682</v>
      </c>
      <c r="L154" s="2" t="str">
        <f>IFERROR(IF(Sheet1!L$10&gt;=1,Sheet1!L167/1,Sheet1!L167/Sheet1!L$10),"NA")</f>
        <v>NA</v>
      </c>
      <c r="M154" s="2">
        <f>IFERROR(IF(Sheet1!M$10&gt;=1,Sheet1!M167/1,Sheet1!M167/Sheet1!M$10),"NA")</f>
        <v>0.10226158380755869</v>
      </c>
      <c r="N154" s="2">
        <f>IFERROR(IF(Sheet1!N$10&gt;=1,Sheet1!N167/1,Sheet1!N167/Sheet1!N$10),"NA")</f>
        <v>0.101576850401474</v>
      </c>
      <c r="O154" s="2">
        <f>IFERROR(IF(Sheet1!O$10&gt;=1,Sheet1!O167/1,Sheet1!O167/Sheet1!O$10),"NA")</f>
        <v>0.1091274447278079</v>
      </c>
      <c r="P154" s="2">
        <f>IFERROR(IF(Sheet1!P$10&gt;=1,Sheet1!P167/1,Sheet1!P167/Sheet1!P$10),"NA")</f>
        <v>0.10734593870724243</v>
      </c>
      <c r="Q154" s="2">
        <f>IFERROR(IF(Sheet1!Q$10&gt;=1,Sheet1!Q167/1,Sheet1!Q167/Sheet1!Q$10),"NA")</f>
        <v>0.1159408550340072</v>
      </c>
      <c r="R154" s="2">
        <f>IFERROR(IF(Sheet1!R$10&gt;=1,Sheet1!R167/1,Sheet1!R167/Sheet1!R$10),"NA")</f>
        <v>0.11158677471872801</v>
      </c>
      <c r="S154" s="2">
        <f>IFERROR(IF(Sheet1!S$10&gt;=1,Sheet1!S167/1,Sheet1!S167/Sheet1!S$10),"NA")</f>
        <v>0.10694310995198676</v>
      </c>
      <c r="T154" s="2" t="str">
        <f>IFERROR(IF(Sheet1!T$10&gt;=1,Sheet1!T167/1,Sheet1!T167/Sheet1!T$10),"NA")</f>
        <v>NA</v>
      </c>
      <c r="U154" s="2">
        <f>IFERROR(IF(Sheet1!U$10&gt;=1,Sheet1!U167/1,Sheet1!U167/Sheet1!U$10),"NA")</f>
        <v>0.10247138438164156</v>
      </c>
      <c r="V154" s="2">
        <f>IFERROR(IF(Sheet1!V$10&gt;=1,Sheet1!V167/1,Sheet1!V167/Sheet1!V$10),"NA")</f>
        <v>0.12567097647080619</v>
      </c>
      <c r="W154" s="2">
        <f>IFERROR(IF(Sheet1!W$10&gt;=1,Sheet1!W167/1,Sheet1!W167/Sheet1!W$10),"NA")</f>
        <v>0.1299301400023104</v>
      </c>
      <c r="X154" s="2">
        <f>IFERROR(IF(Sheet1!X$10&gt;=1,Sheet1!X167/1,Sheet1!X167/Sheet1!X$10),"NA")</f>
        <v>0.13367091253242377</v>
      </c>
      <c r="Y154" s="2">
        <f>IFERROR(IF(Sheet1!Y$10&gt;=1,Sheet1!Y167/1,Sheet1!Y167/Sheet1!Y$10),"NA")</f>
        <v>0.20067500350753498</v>
      </c>
      <c r="Z154" s="2" t="str">
        <f>IFERROR(IF(Sheet1!Z$10&gt;=1,Sheet1!Z167/1,Sheet1!Z167/Sheet1!Z$10),"NA")</f>
        <v>NA</v>
      </c>
      <c r="AA154" s="2" t="str">
        <f>IFERROR(IF(Sheet1!AA$10&gt;=1,Sheet1!AA167/1,Sheet1!AA167/Sheet1!AA$10),"NA")</f>
        <v>NA</v>
      </c>
      <c r="AB154" s="2">
        <f>IFERROR(IF(Sheet1!AB$10&gt;=1,Sheet1!AB167/1,Sheet1!AB167/Sheet1!AB$10),"NA")</f>
        <v>0.17295746624037056</v>
      </c>
      <c r="AC154" s="2">
        <f>IFERROR(IF(Sheet1!AC$10&gt;=1,Sheet1!AC167/1,Sheet1!AC167/Sheet1!AC$10),"NA")</f>
        <v>0.13406230916639247</v>
      </c>
      <c r="AD154" s="2">
        <f>IFERROR(IF(Sheet1!AD$10&gt;=1,Sheet1!AD167/1,Sheet1!AD167/Sheet1!AD$10),"NA")</f>
        <v>0.17379664058623295</v>
      </c>
      <c r="AE154" s="2" t="str">
        <f>IFERROR(IF(Sheet1!AE$10&gt;=1,Sheet1!AE167/1,Sheet1!AE167/Sheet1!AE$10),"NA")</f>
        <v>NA</v>
      </c>
      <c r="AF154" s="2">
        <f>IFERROR(IF(Sheet1!AF$10&gt;=1,Sheet1!AF167/1,Sheet1!AF167/Sheet1!AF$10),"NA")</f>
        <v>0.12111381488793929</v>
      </c>
      <c r="AG154" s="2">
        <f>IFERROR(IF(Sheet1!AG$10&gt;=1,Sheet1!AG167/1,Sheet1!AG167/Sheet1!AG$10),"NA")</f>
        <v>0.11460230811430817</v>
      </c>
      <c r="AH154" s="2">
        <f>IFERROR(IF(Sheet1!AH$10&gt;=1,Sheet1!AH167/1,Sheet1!AH167/Sheet1!AH$10),"NA")</f>
        <v>0.12894584160076072</v>
      </c>
      <c r="AI154" s="2" t="str">
        <f>IFERROR(IF(Sheet1!AI$10&gt;=1,Sheet1!AI167/1,Sheet1!AI167/Sheet1!AI$10),"NA")</f>
        <v>NA</v>
      </c>
      <c r="AJ154" s="2">
        <f>IFERROR(IF(Sheet1!AJ$10&gt;=1,Sheet1!AJ167/1,Sheet1!AJ167/Sheet1!AJ$10),"NA")</f>
        <v>0.10148989146953002</v>
      </c>
      <c r="AK154" s="2">
        <f>IFERROR(IF(Sheet1!AK$10&gt;=1,Sheet1!AK167/1,Sheet1!AK167/Sheet1!AK$10),"NA")</f>
        <v>0.12145246485809202</v>
      </c>
      <c r="AL154" s="2">
        <f>IFERROR(IF(Sheet1!AL$10&gt;=1,Sheet1!AL167/1,Sheet1!AL167/Sheet1!AL$10),"NA")</f>
        <v>0.12075186285406823</v>
      </c>
      <c r="AM154" s="2">
        <f>IFERROR(IF(Sheet1!AM$10&gt;=1,Sheet1!AM167/1,Sheet1!AM167/Sheet1!AM$10),"NA")</f>
        <v>0.12601483903169505</v>
      </c>
      <c r="AN154" s="2">
        <f>IFERROR(IF(Sheet1!AN$10&gt;=1,Sheet1!AN167/1,Sheet1!AN167/Sheet1!AN$10),"NA")</f>
        <v>0.11679240274052606</v>
      </c>
      <c r="AO154" s="2">
        <f>IFERROR(IF(Sheet1!AO$10&gt;=1,Sheet1!AO167/1,Sheet1!AO167/Sheet1!AO$10),"NA")</f>
        <v>0.11575873269718856</v>
      </c>
      <c r="AP154" s="2">
        <f>IFERROR(IF(Sheet1!AP$10&gt;=1,Sheet1!AP167/1,Sheet1!AP167/Sheet1!AP$10),"NA")</f>
        <v>0.11793366134456093</v>
      </c>
      <c r="AQ154" s="2">
        <f>IFERROR(IF(Sheet1!AQ$10&gt;=1,Sheet1!AQ167/1,Sheet1!AQ167/Sheet1!AQ$10),"NA")</f>
        <v>0.16506737892877549</v>
      </c>
      <c r="AR154" s="2">
        <f>IFERROR(IF(Sheet1!AR$10&gt;=1,Sheet1!AR167/1,Sheet1!AR167/Sheet1!AR$10),"NA")</f>
        <v>0.11808781593015445</v>
      </c>
      <c r="AS154" s="2" t="str">
        <f>IFERROR(IF(Sheet1!AS$10&gt;=1,Sheet1!AS167/1,Sheet1!AS167/Sheet1!AS$10),"NA")</f>
        <v>NA</v>
      </c>
      <c r="AT154" s="2">
        <f>IFERROR(IF(Sheet1!AT$10&gt;=1,Sheet1!AT167/1,Sheet1!AT167/Sheet1!AT$10),"NA")</f>
        <v>0.12613753985856599</v>
      </c>
      <c r="AU154" s="2">
        <f>IFERROR(IF(Sheet1!AU$10&gt;=1,Sheet1!AU167/1,Sheet1!AU167/Sheet1!AU$10),"NA")</f>
        <v>0.12856641186359355</v>
      </c>
      <c r="AV154" s="2">
        <f>IFERROR(IF(Sheet1!AV$10&gt;=1,Sheet1!AV167/1,Sheet1!AV167/Sheet1!AV$10),"NA")</f>
        <v>0.12039615286306071</v>
      </c>
      <c r="AW154" s="2">
        <f>IFERROR(IF(Sheet1!AW$10&gt;=1,Sheet1!AW167/1,Sheet1!AW167/Sheet1!AW$10),"NA")</f>
        <v>9.1627369098681938E-2</v>
      </c>
      <c r="AX154" s="2">
        <f>IFERROR(IF(Sheet1!AX$10&gt;=1,Sheet1!AX167/1,Sheet1!AX167/Sheet1!AX$10),"NA")</f>
        <v>0.13106731431745608</v>
      </c>
      <c r="AY154" s="2">
        <f>IFERROR(IF(Sheet1!AY$10&gt;=1,Sheet1!AY167/1,Sheet1!AY167/Sheet1!AY$10),"NA")</f>
        <v>0.10666511803380573</v>
      </c>
      <c r="AZ154" s="2">
        <f>IFERROR(IF(Sheet1!AZ$10&gt;=1,Sheet1!AZ167/1,Sheet1!AZ167/Sheet1!AZ$10),"NA")</f>
        <v>0.11038780174840476</v>
      </c>
      <c r="BA154" s="2">
        <f>IFERROR(IF(Sheet1!BA$10&gt;=1,Sheet1!BA167/1,Sheet1!BA167/Sheet1!BA$10),"NA")</f>
        <v>0.11429909685472182</v>
      </c>
      <c r="BB154" s="2">
        <f>IFERROR(IF(Sheet1!BB$10&gt;=1,Sheet1!BB167/1,Sheet1!BB167/Sheet1!BB$10),"NA")</f>
        <v>0.11390979581283035</v>
      </c>
      <c r="BC154" s="2" t="str">
        <f>IFERROR(IF(Sheet1!BC$10&gt;=1,Sheet1!BC167/1,Sheet1!BC167/Sheet1!BC$10),"NA")</f>
        <v>NA</v>
      </c>
      <c r="BD154" s="2">
        <f>IFERROR(IF(Sheet1!BD$10&gt;=1,Sheet1!BD167/1,Sheet1!BD167/Sheet1!BD$10),"NA")</f>
        <v>0.11278897093177724</v>
      </c>
      <c r="BE154" s="2">
        <f>IFERROR(IF(Sheet1!BE$10&gt;=1,Sheet1!BE167/1,Sheet1!BE167/Sheet1!BE$10),"NA")</f>
        <v>0.10405614262299584</v>
      </c>
      <c r="BF154" s="2" t="str">
        <f>IFERROR(IF(Sheet1!BF$10&gt;=1,Sheet1!BF167/1,Sheet1!BF167/Sheet1!BF$10),"NA")</f>
        <v>NA</v>
      </c>
      <c r="BG154" s="2">
        <f>IFERROR(IF(Sheet1!BG$10&gt;=1,Sheet1!BG167/1,Sheet1!BG167/Sheet1!BG$10),"NA")</f>
        <v>7.0804938835619835E-2</v>
      </c>
      <c r="BH154" s="2">
        <f>IFERROR(IF(Sheet1!BH$10&gt;=1,Sheet1!BH167/1,Sheet1!BH167/Sheet1!BH$10),"NA")</f>
        <v>0.11727977689048052</v>
      </c>
      <c r="BI154" s="2" t="str">
        <f>IFERROR(IF(Sheet1!BI$10&gt;=1,Sheet1!BI167/1,Sheet1!BI167/Sheet1!BI$10),"NA")</f>
        <v>NA</v>
      </c>
      <c r="BJ154" s="2">
        <f>IFERROR(IF(Sheet1!BJ$10&gt;=1,Sheet1!BJ167/1,Sheet1!BJ167/Sheet1!BJ$10),"NA")</f>
        <v>0.11247679557431514</v>
      </c>
      <c r="BK154" s="2">
        <f>IFERROR(IF(Sheet1!BK$10&gt;=1,Sheet1!BK167/1,Sheet1!BK167/Sheet1!BK$10),"NA")</f>
        <v>0.11133404146350748</v>
      </c>
      <c r="BL154" s="2">
        <f>IFERROR(IF(Sheet1!BL$10&gt;=1,Sheet1!BL167/1,Sheet1!BL167/Sheet1!BL$10),"NA")</f>
        <v>0.12257497240910149</v>
      </c>
      <c r="BM154" s="2">
        <f>IFERROR(IF(Sheet1!BM$10&gt;=1,Sheet1!BM167/1,Sheet1!BM167/Sheet1!BM$10),"NA")</f>
        <v>0.11074324842559777</v>
      </c>
      <c r="BN154" s="2" t="str">
        <f>IFERROR(IF(Sheet1!BN$10&gt;=1,Sheet1!BN167/1,Sheet1!BN167/Sheet1!BN$10),"NA")</f>
        <v>NA</v>
      </c>
      <c r="BO154" s="2">
        <f>IFERROR(IF(Sheet1!BO$10&gt;=1,Sheet1!BO167/1,Sheet1!BO167/Sheet1!BO$10),"NA")</f>
        <v>0.1182169685697729</v>
      </c>
      <c r="BP154" s="2" t="str">
        <f>IFERROR(IF(Sheet1!BP$10&gt;=1,Sheet1!BP167/1,Sheet1!BP167/Sheet1!BP$10),"NA")</f>
        <v>NA</v>
      </c>
      <c r="BQ154" s="2">
        <f>IFERROR(IF(Sheet1!BQ$10&gt;=1,Sheet1!BQ167/1,Sheet1!BQ167/Sheet1!BQ$10),"NA")</f>
        <v>0.1425432362116193</v>
      </c>
      <c r="BR154" s="2">
        <f>IFERROR(IF(Sheet1!BR$10&gt;=1,Sheet1!BR167/1,Sheet1!BR167/Sheet1!BR$10),"NA")</f>
        <v>0.12473537137808179</v>
      </c>
      <c r="BS154" s="2">
        <f>IFERROR(IF(Sheet1!BS$10&gt;=1,Sheet1!BS167/1,Sheet1!BS167/Sheet1!BS$10),"NA")</f>
        <v>0.11794575321263599</v>
      </c>
      <c r="BT154" s="2"/>
      <c r="BU154" s="2"/>
      <c r="BV154" s="2"/>
      <c r="BW154" s="2"/>
      <c r="BX154" s="2"/>
    </row>
    <row r="155" spans="1:76" x14ac:dyDescent="0.2">
      <c r="A155" t="str">
        <f>Sheet1!A168</f>
        <v>PCB185</v>
      </c>
      <c r="B155" s="2">
        <f>IFERROR(IF(Sheet1!B$10&gt;=1,Sheet1!B168/1,Sheet1!B168/Sheet1!B$10),"NA")</f>
        <v>6.97723555702979E-2</v>
      </c>
      <c r="C155" s="2">
        <f>IFERROR(IF(Sheet1!C$10&gt;=1,Sheet1!C168/1,Sheet1!C168/Sheet1!C$10),"NA")</f>
        <v>5.6717829858977803E-2</v>
      </c>
      <c r="D155" s="2">
        <f>IFERROR(IF(Sheet1!D$10&gt;=1,Sheet1!D168/1,Sheet1!D168/Sheet1!D$10),"NA")</f>
        <v>2.0883444950323723E-2</v>
      </c>
      <c r="E155" s="2">
        <f>IFERROR(IF(Sheet1!E$10&gt;=1,Sheet1!E168/1,Sheet1!E168/Sheet1!E$10),"NA")</f>
        <v>8.6304338425967464E-2</v>
      </c>
      <c r="F155" s="2">
        <f>IFERROR(IF(Sheet1!F$10&gt;=1,Sheet1!F168/1,Sheet1!F168/Sheet1!F$10),"NA")</f>
        <v>4.2480985417122107E-2</v>
      </c>
      <c r="G155" s="2">
        <f>IFERROR(IF(Sheet1!G$10&gt;=1,Sheet1!G168/1,Sheet1!G168/Sheet1!G$10),"NA")</f>
        <v>9.442856087274977E-2</v>
      </c>
      <c r="H155" s="2">
        <f>IFERROR(IF(Sheet1!H$10&gt;=1,Sheet1!H168/1,Sheet1!H168/Sheet1!H$10),"NA")</f>
        <v>0.28973638892528913</v>
      </c>
      <c r="I155" s="2">
        <f>IFERROR(IF(Sheet1!I$10&gt;=1,Sheet1!I168/1,Sheet1!I168/Sheet1!I$10),"NA")</f>
        <v>0.13543922269838229</v>
      </c>
      <c r="J155" s="2">
        <f>IFERROR(IF(Sheet1!J$10&gt;=1,Sheet1!J168/1,Sheet1!J168/Sheet1!J$10),"NA")</f>
        <v>6.110865249658156E-2</v>
      </c>
      <c r="K155" s="2">
        <f>IFERROR(IF(Sheet1!K$10&gt;=1,Sheet1!K168/1,Sheet1!K168/Sheet1!K$10),"NA")</f>
        <v>0.20841798847221651</v>
      </c>
      <c r="L155" s="2">
        <f>IFERROR(IF(Sheet1!L$10&gt;=1,Sheet1!L168/1,Sheet1!L168/Sheet1!L$10),"NA")</f>
        <v>6.8033826949710302E-2</v>
      </c>
      <c r="M155" s="2">
        <f>IFERROR(IF(Sheet1!M$10&gt;=1,Sheet1!M168/1,Sheet1!M168/Sheet1!M$10),"NA")</f>
        <v>4.9147930135016941E-2</v>
      </c>
      <c r="N155" s="2">
        <f>IFERROR(IF(Sheet1!N$10&gt;=1,Sheet1!N168/1,Sheet1!N168/Sheet1!N$10),"NA")</f>
        <v>7.1288291266714696E-2</v>
      </c>
      <c r="O155" s="2">
        <f>IFERROR(IF(Sheet1!O$10&gt;=1,Sheet1!O168/1,Sheet1!O168/Sheet1!O$10),"NA")</f>
        <v>2.7501291626879181E-2</v>
      </c>
      <c r="P155" s="2">
        <f>IFERROR(IF(Sheet1!P$10&gt;=1,Sheet1!P168/1,Sheet1!P168/Sheet1!P$10),"NA")</f>
        <v>1.903610906868939E-2</v>
      </c>
      <c r="Q155" s="2">
        <f>IFERROR(IF(Sheet1!Q$10&gt;=1,Sheet1!Q168/1,Sheet1!Q168/Sheet1!Q$10),"NA")</f>
        <v>6.3181080649408403E-2</v>
      </c>
      <c r="R155" s="2">
        <f>IFERROR(IF(Sheet1!R$10&gt;=1,Sheet1!R168/1,Sheet1!R168/Sheet1!R$10),"NA")</f>
        <v>7.6707932359489722E-2</v>
      </c>
      <c r="S155" s="2">
        <f>IFERROR(IF(Sheet1!S$10&gt;=1,Sheet1!S168/1,Sheet1!S168/Sheet1!S$10),"NA")</f>
        <v>1.599712419476006E-2</v>
      </c>
      <c r="T155" s="2">
        <f>IFERROR(IF(Sheet1!T$10&gt;=1,Sheet1!T168/1,Sheet1!T168/Sheet1!T$10),"NA")</f>
        <v>4.0037675947483725E-2</v>
      </c>
      <c r="U155" s="2">
        <f>IFERROR(IF(Sheet1!U$10&gt;=1,Sheet1!U168/1,Sheet1!U168/Sheet1!U$10),"NA")</f>
        <v>0.11647276466439445</v>
      </c>
      <c r="V155" s="2">
        <f>IFERROR(IF(Sheet1!V$10&gt;=1,Sheet1!V168/1,Sheet1!V168/Sheet1!V$10),"NA")</f>
        <v>5.7854815994560403E-2</v>
      </c>
      <c r="W155" s="2">
        <f>IFERROR(IF(Sheet1!W$10&gt;=1,Sheet1!W168/1,Sheet1!W168/Sheet1!W$10),"NA")</f>
        <v>6.5480230420055338E-2</v>
      </c>
      <c r="X155" s="2">
        <f>IFERROR(IF(Sheet1!X$10&gt;=1,Sheet1!X168/1,Sheet1!X168/Sheet1!X$10),"NA")</f>
        <v>8.3473912807342759E-2</v>
      </c>
      <c r="Y155" s="2">
        <f>IFERROR(IF(Sheet1!Y$10&gt;=1,Sheet1!Y168/1,Sheet1!Y168/Sheet1!Y$10),"NA")</f>
        <v>7.3062591114013975E-2</v>
      </c>
      <c r="Z155" s="2">
        <f>IFERROR(IF(Sheet1!Z$10&gt;=1,Sheet1!Z168/1,Sheet1!Z168/Sheet1!Z$10),"NA")</f>
        <v>9.6132643566353967E-2</v>
      </c>
      <c r="AA155" s="2">
        <f>IFERROR(IF(Sheet1!AA$10&gt;=1,Sheet1!AA168/1,Sheet1!AA168/Sheet1!AA$10),"NA")</f>
        <v>7.4575833511981049E-2</v>
      </c>
      <c r="AB155" s="2">
        <f>IFERROR(IF(Sheet1!AB$10&gt;=1,Sheet1!AB168/1,Sheet1!AB168/Sheet1!AB$10),"NA")</f>
        <v>0.21458791422282597</v>
      </c>
      <c r="AC155" s="2">
        <f>IFERROR(IF(Sheet1!AC$10&gt;=1,Sheet1!AC168/1,Sheet1!AC168/Sheet1!AC$10),"NA")</f>
        <v>4.1497838808318456E-2</v>
      </c>
      <c r="AD155" s="2">
        <f>IFERROR(IF(Sheet1!AD$10&gt;=1,Sheet1!AD168/1,Sheet1!AD168/Sheet1!AD$10),"NA")</f>
        <v>0.23903878070949308</v>
      </c>
      <c r="AE155" s="2">
        <f>IFERROR(IF(Sheet1!AE$10&gt;=1,Sheet1!AE168/1,Sheet1!AE168/Sheet1!AE$10),"NA")</f>
        <v>9.108070877747948E-2</v>
      </c>
      <c r="AF155" s="2">
        <f>IFERROR(IF(Sheet1!AF$10&gt;=1,Sheet1!AF168/1,Sheet1!AF168/Sheet1!AF$10),"NA")</f>
        <v>5.8741532093244349E-2</v>
      </c>
      <c r="AG155" s="2">
        <f>IFERROR(IF(Sheet1!AG$10&gt;=1,Sheet1!AG168/1,Sheet1!AG168/Sheet1!AG$10),"NA")</f>
        <v>8.2880931543365496E-2</v>
      </c>
      <c r="AH155" s="2">
        <f>IFERROR(IF(Sheet1!AH$10&gt;=1,Sheet1!AH168/1,Sheet1!AH168/Sheet1!AH$10),"NA")</f>
        <v>5.8624820780778283E-2</v>
      </c>
      <c r="AI155" s="2">
        <f>IFERROR(IF(Sheet1!AI$10&gt;=1,Sheet1!AI168/1,Sheet1!AI168/Sheet1!AI$10),"NA")</f>
        <v>0.69908712453463251</v>
      </c>
      <c r="AJ155" s="2">
        <f>IFERROR(IF(Sheet1!AJ$10&gt;=1,Sheet1!AJ168/1,Sheet1!AJ168/Sheet1!AJ$10),"NA")</f>
        <v>7.8813013755837033E-2</v>
      </c>
      <c r="AK155" s="2">
        <f>IFERROR(IF(Sheet1!AK$10&gt;=1,Sheet1!AK168/1,Sheet1!AK168/Sheet1!AK$10),"NA")</f>
        <v>0.10114247111577621</v>
      </c>
      <c r="AL155" s="2">
        <f>IFERROR(IF(Sheet1!AL$10&gt;=1,Sheet1!AL168/1,Sheet1!AL168/Sheet1!AL$10),"NA")</f>
        <v>0.17449425406129623</v>
      </c>
      <c r="AM155" s="2">
        <f>IFERROR(IF(Sheet1!AM$10&gt;=1,Sheet1!AM168/1,Sheet1!AM168/Sheet1!AM$10),"NA")</f>
        <v>7.957540558958337E-2</v>
      </c>
      <c r="AN155" s="2">
        <f>IFERROR(IF(Sheet1!AN$10&gt;=1,Sheet1!AN168/1,Sheet1!AN168/Sheet1!AN$10),"NA")</f>
        <v>0.10277214148391062</v>
      </c>
      <c r="AO155" s="2">
        <f>IFERROR(IF(Sheet1!AO$10&gt;=1,Sheet1!AO168/1,Sheet1!AO168/Sheet1!AO$10),"NA")</f>
        <v>0.82755149131284589</v>
      </c>
      <c r="AP155" s="2">
        <f>IFERROR(IF(Sheet1!AP$10&gt;=1,Sheet1!AP168/1,Sheet1!AP168/Sheet1!AP$10),"NA")</f>
        <v>2.67268631686014E-2</v>
      </c>
      <c r="AQ155" s="2">
        <f>IFERROR(IF(Sheet1!AQ$10&gt;=1,Sheet1!AQ168/1,Sheet1!AQ168/Sheet1!AQ$10),"NA")</f>
        <v>5.1027009793055453E-2</v>
      </c>
      <c r="AR155" s="2">
        <f>IFERROR(IF(Sheet1!AR$10&gt;=1,Sheet1!AR168/1,Sheet1!AR168/Sheet1!AR$10),"NA")</f>
        <v>2.4910401648564028E-2</v>
      </c>
      <c r="AS155" s="2">
        <f>IFERROR(IF(Sheet1!AS$10&gt;=1,Sheet1!AS168/1,Sheet1!AS168/Sheet1!AS$10),"NA")</f>
        <v>6.6689946002276304E-2</v>
      </c>
      <c r="AT155" s="2">
        <f>IFERROR(IF(Sheet1!AT$10&gt;=1,Sheet1!AT168/1,Sheet1!AT168/Sheet1!AT$10),"NA")</f>
        <v>7.6660653516368193E-2</v>
      </c>
      <c r="AU155" s="2">
        <f>IFERROR(IF(Sheet1!AU$10&gt;=1,Sheet1!AU168/1,Sheet1!AU168/Sheet1!AU$10),"NA")</f>
        <v>8.1522079102355538E-2</v>
      </c>
      <c r="AV155" s="2">
        <f>IFERROR(IF(Sheet1!AV$10&gt;=1,Sheet1!AV168/1,Sheet1!AV168/Sheet1!AV$10),"NA")</f>
        <v>0.182388225143473</v>
      </c>
      <c r="AW155" s="2">
        <f>IFERROR(IF(Sheet1!AW$10&gt;=1,Sheet1!AW168/1,Sheet1!AW168/Sheet1!AW$10),"NA")</f>
        <v>0.17093499004892479</v>
      </c>
      <c r="AX155" s="2">
        <f>IFERROR(IF(Sheet1!AX$10&gt;=1,Sheet1!AX168/1,Sheet1!AX168/Sheet1!AX$10),"NA")</f>
        <v>8.0426426524146138E-2</v>
      </c>
      <c r="AY155" s="2">
        <f>IFERROR(IF(Sheet1!AY$10&gt;=1,Sheet1!AY168/1,Sheet1!AY168/Sheet1!AY$10),"NA")</f>
        <v>1.9860845733110349E-2</v>
      </c>
      <c r="AZ155" s="2">
        <f>IFERROR(IF(Sheet1!AZ$10&gt;=1,Sheet1!AZ168/1,Sheet1!AZ168/Sheet1!AZ$10),"NA")</f>
        <v>3.245137154040318E-2</v>
      </c>
      <c r="BA155" s="2">
        <f>IFERROR(IF(Sheet1!BA$10&gt;=1,Sheet1!BA168/1,Sheet1!BA168/Sheet1!BA$10),"NA")</f>
        <v>6.8251950488337459E-2</v>
      </c>
      <c r="BB155" s="2">
        <f>IFERROR(IF(Sheet1!BB$10&gt;=1,Sheet1!BB168/1,Sheet1!BB168/Sheet1!BB$10),"NA")</f>
        <v>4.3322255719569214E-2</v>
      </c>
      <c r="BC155" s="2">
        <f>IFERROR(IF(Sheet1!BC$10&gt;=1,Sheet1!BC168/1,Sheet1!BC168/Sheet1!BC$10),"NA")</f>
        <v>3.2861168762862776E-2</v>
      </c>
      <c r="BD155" s="2">
        <f>IFERROR(IF(Sheet1!BD$10&gt;=1,Sheet1!BD168/1,Sheet1!BD168/Sheet1!BD$10),"NA")</f>
        <v>4.7872426634361417E-3</v>
      </c>
      <c r="BE155" s="2">
        <f>IFERROR(IF(Sheet1!BE$10&gt;=1,Sheet1!BE168/1,Sheet1!BE168/Sheet1!BE$10),"NA")</f>
        <v>6.169289082097189E-3</v>
      </c>
      <c r="BF155" s="2">
        <f>IFERROR(IF(Sheet1!BF$10&gt;=1,Sheet1!BF168/1,Sheet1!BF168/Sheet1!BF$10),"NA")</f>
        <v>0.1007418311628432</v>
      </c>
      <c r="BG155" s="2">
        <f>IFERROR(IF(Sheet1!BG$10&gt;=1,Sheet1!BG168/1,Sheet1!BG168/Sheet1!BG$10),"NA")</f>
        <v>0.18879714167478262</v>
      </c>
      <c r="BH155" s="2">
        <f>IFERROR(IF(Sheet1!BH$10&gt;=1,Sheet1!BH168/1,Sheet1!BH168/Sheet1!BH$10),"NA")</f>
        <v>2.7828796035821338E-2</v>
      </c>
      <c r="BI155" s="2">
        <f>IFERROR(IF(Sheet1!BI$10&gt;=1,Sheet1!BI168/1,Sheet1!BI168/Sheet1!BI$10),"NA")</f>
        <v>9.3741097124978773E-2</v>
      </c>
      <c r="BJ155" s="2">
        <f>IFERROR(IF(Sheet1!BJ$10&gt;=1,Sheet1!BJ168/1,Sheet1!BJ168/Sheet1!BJ$10),"NA")</f>
        <v>1.6433022405310034E-2</v>
      </c>
      <c r="BK155" s="2">
        <f>IFERROR(IF(Sheet1!BK$10&gt;=1,Sheet1!BK168/1,Sheet1!BK168/Sheet1!BK$10),"NA")</f>
        <v>0.15478113457904</v>
      </c>
      <c r="BL155" s="2">
        <f>IFERROR(IF(Sheet1!BL$10&gt;=1,Sheet1!BL168/1,Sheet1!BL168/Sheet1!BL$10),"NA")</f>
        <v>2.2367581887133368E-2</v>
      </c>
      <c r="BM155" s="2">
        <f>IFERROR(IF(Sheet1!BM$10&gt;=1,Sheet1!BM168/1,Sheet1!BM168/Sheet1!BM$10),"NA")</f>
        <v>2.6422968666963677E-2</v>
      </c>
      <c r="BN155" s="2">
        <f>IFERROR(IF(Sheet1!BN$10&gt;=1,Sheet1!BN168/1,Sheet1!BN168/Sheet1!BN$10),"NA")</f>
        <v>2.1213495017770222E-2</v>
      </c>
      <c r="BO155" s="2">
        <f>IFERROR(IF(Sheet1!BO$10&gt;=1,Sheet1!BO168/1,Sheet1!BO168/Sheet1!BO$10),"NA")</f>
        <v>3.250028416245869E-2</v>
      </c>
      <c r="BP155" s="2">
        <f>IFERROR(IF(Sheet1!BP$10&gt;=1,Sheet1!BP168/1,Sheet1!BP168/Sheet1!BP$10),"NA")</f>
        <v>1.6660510248735633E-2</v>
      </c>
      <c r="BQ155" s="2">
        <f>IFERROR(IF(Sheet1!BQ$10&gt;=1,Sheet1!BQ168/1,Sheet1!BQ168/Sheet1!BQ$10),"NA")</f>
        <v>4.1778951797499998E-2</v>
      </c>
      <c r="BR155" s="2">
        <f>IFERROR(IF(Sheet1!BR$10&gt;=1,Sheet1!BR168/1,Sheet1!BR168/Sheet1!BR$10),"NA")</f>
        <v>1.8914580524759861E-2</v>
      </c>
      <c r="BS155" s="2">
        <f>IFERROR(IF(Sheet1!BS$10&gt;=1,Sheet1!BS168/1,Sheet1!BS168/Sheet1!BS$10),"NA")</f>
        <v>3.9473576288644348E-2</v>
      </c>
      <c r="BT155" s="2"/>
      <c r="BU155" s="2"/>
      <c r="BV155" s="2"/>
      <c r="BW155" s="2"/>
      <c r="BX155" s="2"/>
    </row>
    <row r="156" spans="1:76" x14ac:dyDescent="0.2">
      <c r="A156" t="str">
        <f>Sheet1!A169</f>
        <v>PCB186</v>
      </c>
      <c r="B156" s="2" t="str">
        <f>IFERROR(IF(Sheet1!B$10&gt;=1,Sheet1!B169/1,Sheet1!B169/Sheet1!B$10),"NA")</f>
        <v>NA</v>
      </c>
      <c r="C156" s="2">
        <f>IFERROR(IF(Sheet1!C$10&gt;=1,Sheet1!C169/1,Sheet1!C169/Sheet1!C$10),"NA")</f>
        <v>1.7277447154632398E-2</v>
      </c>
      <c r="D156" s="2" t="str">
        <f>IFERROR(IF(Sheet1!D$10&gt;=1,Sheet1!D169/1,Sheet1!D169/Sheet1!D$10),"NA")</f>
        <v>NA</v>
      </c>
      <c r="E156" s="2" t="str">
        <f>IFERROR(IF(Sheet1!E$10&gt;=1,Sheet1!E169/1,Sheet1!E169/Sheet1!E$10),"NA")</f>
        <v>NA</v>
      </c>
      <c r="F156" s="2" t="str">
        <f>IFERROR(IF(Sheet1!F$10&gt;=1,Sheet1!F169/1,Sheet1!F169/Sheet1!F$10),"NA")</f>
        <v>NA</v>
      </c>
      <c r="G156" s="2" t="str">
        <f>IFERROR(IF(Sheet1!G$10&gt;=1,Sheet1!G169/1,Sheet1!G169/Sheet1!G$10),"NA")</f>
        <v>NA</v>
      </c>
      <c r="H156" s="2">
        <f>IFERROR(IF(Sheet1!H$10&gt;=1,Sheet1!H169/1,Sheet1!H169/Sheet1!H$10),"NA")</f>
        <v>1.8430834961263853E-2</v>
      </c>
      <c r="I156" s="2" t="str">
        <f>IFERROR(IF(Sheet1!I$10&gt;=1,Sheet1!I169/1,Sheet1!I169/Sheet1!I$10),"NA")</f>
        <v>NA</v>
      </c>
      <c r="J156" s="2" t="str">
        <f>IFERROR(IF(Sheet1!J$10&gt;=1,Sheet1!J169/1,Sheet1!J169/Sheet1!J$10),"NA")</f>
        <v>NA</v>
      </c>
      <c r="K156" s="2" t="str">
        <f>IFERROR(IF(Sheet1!K$10&gt;=1,Sheet1!K169/1,Sheet1!K169/Sheet1!K$10),"NA")</f>
        <v>NA</v>
      </c>
      <c r="L156" s="2">
        <f>IFERROR(IF(Sheet1!L$10&gt;=1,Sheet1!L169/1,Sheet1!L169/Sheet1!L$10),"NA")</f>
        <v>1.840941613685227E-2</v>
      </c>
      <c r="M156" s="2" t="str">
        <f>IFERROR(IF(Sheet1!M$10&gt;=1,Sheet1!M169/1,Sheet1!M169/Sheet1!M$10),"NA")</f>
        <v>NA</v>
      </c>
      <c r="N156" s="2">
        <f>IFERROR(IF(Sheet1!N$10&gt;=1,Sheet1!N169/1,Sheet1!N169/Sheet1!N$10),"NA")</f>
        <v>1.7277447154632398E-2</v>
      </c>
      <c r="O156" s="2" t="str">
        <f>IFERROR(IF(Sheet1!O$10&gt;=1,Sheet1!O169/1,Sheet1!O169/Sheet1!O$10),"NA")</f>
        <v>NA</v>
      </c>
      <c r="P156" s="2" t="str">
        <f>IFERROR(IF(Sheet1!P$10&gt;=1,Sheet1!P169/1,Sheet1!P169/Sheet1!P$10),"NA")</f>
        <v>NA</v>
      </c>
      <c r="Q156" s="2" t="str">
        <f>IFERROR(IF(Sheet1!Q$10&gt;=1,Sheet1!Q169/1,Sheet1!Q169/Sheet1!Q$10),"NA")</f>
        <v>NA</v>
      </c>
      <c r="R156" s="2">
        <f>IFERROR(IF(Sheet1!R$10&gt;=1,Sheet1!R169/1,Sheet1!R169/Sheet1!R$10),"NA")</f>
        <v>1.8980058898643671E-2</v>
      </c>
      <c r="S156" s="2" t="str">
        <f>IFERROR(IF(Sheet1!S$10&gt;=1,Sheet1!S169/1,Sheet1!S169/Sheet1!S$10),"NA")</f>
        <v>NA</v>
      </c>
      <c r="T156" s="2">
        <f>IFERROR(IF(Sheet1!T$10&gt;=1,Sheet1!T169/1,Sheet1!T169/Sheet1!T$10),"NA")</f>
        <v>2.3645519719324715E-2</v>
      </c>
      <c r="U156" s="2" t="str">
        <f>IFERROR(IF(Sheet1!U$10&gt;=1,Sheet1!U169/1,Sheet1!U169/Sheet1!U$10),"NA")</f>
        <v>NA</v>
      </c>
      <c r="V156" s="2">
        <f>IFERROR(IF(Sheet1!V$10&gt;=1,Sheet1!V169/1,Sheet1!V169/Sheet1!V$10),"NA")</f>
        <v>2.1375674144882697E-2</v>
      </c>
      <c r="W156" s="2" t="str">
        <f>IFERROR(IF(Sheet1!W$10&gt;=1,Sheet1!W169/1,Sheet1!W169/Sheet1!W$10),"NA")</f>
        <v>NA</v>
      </c>
      <c r="X156" s="2" t="str">
        <f>IFERROR(IF(Sheet1!X$10&gt;=1,Sheet1!X169/1,Sheet1!X169/Sheet1!X$10),"NA")</f>
        <v>NA</v>
      </c>
      <c r="Y156" s="2" t="str">
        <f>IFERROR(IF(Sheet1!Y$10&gt;=1,Sheet1!Y169/1,Sheet1!Y169/Sheet1!Y$10),"NA")</f>
        <v>NA</v>
      </c>
      <c r="Z156" s="2" t="str">
        <f>IFERROR(IF(Sheet1!Z$10&gt;=1,Sheet1!Z169/1,Sheet1!Z169/Sheet1!Z$10),"NA")</f>
        <v>NA</v>
      </c>
      <c r="AA156" s="2" t="str">
        <f>IFERROR(IF(Sheet1!AA$10&gt;=1,Sheet1!AA169/1,Sheet1!AA169/Sheet1!AA$10),"NA")</f>
        <v>NA</v>
      </c>
      <c r="AB156" s="2" t="str">
        <f>IFERROR(IF(Sheet1!AB$10&gt;=1,Sheet1!AB169/1,Sheet1!AB169/Sheet1!AB$10),"NA")</f>
        <v>NA</v>
      </c>
      <c r="AC156" s="2">
        <f>IFERROR(IF(Sheet1!AC$10&gt;=1,Sheet1!AC169/1,Sheet1!AC169/Sheet1!AC$10),"NA")</f>
        <v>2.2802975804974604E-2</v>
      </c>
      <c r="AD156" s="2">
        <f>IFERROR(IF(Sheet1!AD$10&gt;=1,Sheet1!AD169/1,Sheet1!AD169/Sheet1!AD$10),"NA")</f>
        <v>2.9561482380218659E-2</v>
      </c>
      <c r="AE156" s="2" t="str">
        <f>IFERROR(IF(Sheet1!AE$10&gt;=1,Sheet1!AE169/1,Sheet1!AE169/Sheet1!AE$10),"NA")</f>
        <v>NA</v>
      </c>
      <c r="AF156" s="2">
        <f>IFERROR(IF(Sheet1!AF$10&gt;=1,Sheet1!AF169/1,Sheet1!AF169/Sheet1!AF$10),"NA")</f>
        <v>2.0600535733798817E-2</v>
      </c>
      <c r="AG156" s="2" t="str">
        <f>IFERROR(IF(Sheet1!AG$10&gt;=1,Sheet1!AG169/1,Sheet1!AG169/Sheet1!AG$10),"NA")</f>
        <v>NA</v>
      </c>
      <c r="AH156" s="2" t="str">
        <f>IFERROR(IF(Sheet1!AH$10&gt;=1,Sheet1!AH169/1,Sheet1!AH169/Sheet1!AH$10),"NA")</f>
        <v>NA</v>
      </c>
      <c r="AI156" s="2">
        <f>IFERROR(IF(Sheet1!AI$10&gt;=1,Sheet1!AI169/1,Sheet1!AI169/Sheet1!AI$10),"NA")</f>
        <v>1.969858467488075E-2</v>
      </c>
      <c r="AJ156" s="2" t="str">
        <f>IFERROR(IF(Sheet1!AJ$10&gt;=1,Sheet1!AJ169/1,Sheet1!AJ169/Sheet1!AJ$10),"NA")</f>
        <v>NA</v>
      </c>
      <c r="AK156" s="2" t="str">
        <f>IFERROR(IF(Sheet1!AK$10&gt;=1,Sheet1!AK169/1,Sheet1!AK169/Sheet1!AK$10),"NA")</f>
        <v>NA</v>
      </c>
      <c r="AL156" s="2" t="str">
        <f>IFERROR(IF(Sheet1!AL$10&gt;=1,Sheet1!AL169/1,Sheet1!AL169/Sheet1!AL$10),"NA")</f>
        <v>NA</v>
      </c>
      <c r="AM156" s="2" t="str">
        <f>IFERROR(IF(Sheet1!AM$10&gt;=1,Sheet1!AM169/1,Sheet1!AM169/Sheet1!AM$10),"NA")</f>
        <v>NA</v>
      </c>
      <c r="AN156" s="2" t="str">
        <f>IFERROR(IF(Sheet1!AN$10&gt;=1,Sheet1!AN169/1,Sheet1!AN169/Sheet1!AN$10),"NA")</f>
        <v>NA</v>
      </c>
      <c r="AO156" s="2">
        <f>IFERROR(IF(Sheet1!AO$10&gt;=1,Sheet1!AO169/1,Sheet1!AO169/Sheet1!AO$10),"NA")</f>
        <v>2.3714797037205353E-2</v>
      </c>
      <c r="AP156" s="2" t="str">
        <f>IFERROR(IF(Sheet1!AP$10&gt;=1,Sheet1!AP169/1,Sheet1!AP169/Sheet1!AP$10),"NA")</f>
        <v>NA</v>
      </c>
      <c r="AQ156" s="2">
        <f>IFERROR(IF(Sheet1!AQ$10&gt;=1,Sheet1!AQ169/1,Sheet1!AQ169/Sheet1!AQ$10),"NA")</f>
        <v>2.8076701582334305E-2</v>
      </c>
      <c r="AR156" s="2">
        <f>IFERROR(IF(Sheet1!AR$10&gt;=1,Sheet1!AR169/1,Sheet1!AR169/Sheet1!AR$10),"NA")</f>
        <v>2.0085836401456239E-2</v>
      </c>
      <c r="AS156" s="2" t="str">
        <f>IFERROR(IF(Sheet1!AS$10&gt;=1,Sheet1!AS169/1,Sheet1!AS169/Sheet1!AS$10),"NA")</f>
        <v>NA</v>
      </c>
      <c r="AT156" s="2">
        <f>IFERROR(IF(Sheet1!AT$10&gt;=1,Sheet1!AT169/1,Sheet1!AT169/Sheet1!AT$10),"NA")</f>
        <v>2.1455033016952913E-2</v>
      </c>
      <c r="AU156" s="2" t="str">
        <f>IFERROR(IF(Sheet1!AU$10&gt;=1,Sheet1!AU169/1,Sheet1!AU169/Sheet1!AU$10),"NA")</f>
        <v>NA</v>
      </c>
      <c r="AV156" s="2">
        <f>IFERROR(IF(Sheet1!AV$10&gt;=1,Sheet1!AV169/1,Sheet1!AV169/Sheet1!AV$10),"NA")</f>
        <v>1.8315385213320719E-2</v>
      </c>
      <c r="AW156" s="2" t="str">
        <f>IFERROR(IF(Sheet1!AW$10&gt;=1,Sheet1!AW169/1,Sheet1!AW169/Sheet1!AW$10),"NA")</f>
        <v>NA</v>
      </c>
      <c r="AX156" s="2">
        <f>IFERROR(IF(Sheet1!AX$10&gt;=1,Sheet1!AX169/1,Sheet1!AX169/Sheet1!AX$10),"NA")</f>
        <v>2.2293550034965262E-2</v>
      </c>
      <c r="AY156" s="2" t="str">
        <f>IFERROR(IF(Sheet1!AY$10&gt;=1,Sheet1!AY169/1,Sheet1!AY169/Sheet1!AY$10),"NA")</f>
        <v>NA</v>
      </c>
      <c r="AZ156" s="2">
        <f>IFERROR(IF(Sheet1!AZ$10&gt;=1,Sheet1!AZ169/1,Sheet1!AZ169/Sheet1!AZ$10),"NA")</f>
        <v>1.8776122745349712E-2</v>
      </c>
      <c r="BA156" s="2" t="str">
        <f>IFERROR(IF(Sheet1!BA$10&gt;=1,Sheet1!BA169/1,Sheet1!BA169/Sheet1!BA$10),"NA")</f>
        <v>NA</v>
      </c>
      <c r="BB156" s="2" t="str">
        <f>IFERROR(IF(Sheet1!BB$10&gt;=1,Sheet1!BB169/1,Sheet1!BB169/Sheet1!BB$10),"NA")</f>
        <v>NA</v>
      </c>
      <c r="BC156" s="2" t="str">
        <f>IFERROR(IF(Sheet1!BC$10&gt;=1,Sheet1!BC169/1,Sheet1!BC169/Sheet1!BC$10),"NA")</f>
        <v>NA</v>
      </c>
      <c r="BD156" s="2">
        <f>IFERROR(IF(Sheet1!BD$10&gt;=1,Sheet1!BD169/1,Sheet1!BD169/Sheet1!BD$10),"NA")</f>
        <v>1.9184543300929842E-2</v>
      </c>
      <c r="BE156" s="2" t="str">
        <f>IFERROR(IF(Sheet1!BE$10&gt;=1,Sheet1!BE169/1,Sheet1!BE169/Sheet1!BE$10),"NA")</f>
        <v>NA</v>
      </c>
      <c r="BF156" s="2" t="str">
        <f>IFERROR(IF(Sheet1!BF$10&gt;=1,Sheet1!BF169/1,Sheet1!BF169/Sheet1!BF$10),"NA")</f>
        <v>NA</v>
      </c>
      <c r="BG156" s="2">
        <f>IFERROR(IF(Sheet1!BG$10&gt;=1,Sheet1!BG169/1,Sheet1!BG169/Sheet1!BG$10),"NA")</f>
        <v>2.2181650620524306E-2</v>
      </c>
      <c r="BH156" s="2">
        <f>IFERROR(IF(Sheet1!BH$10&gt;=1,Sheet1!BH169/1,Sheet1!BH169/Sheet1!BH$10),"NA")</f>
        <v>1.9948395126680864E-2</v>
      </c>
      <c r="BI156" s="2" t="str">
        <f>IFERROR(IF(Sheet1!BI$10&gt;=1,Sheet1!BI169/1,Sheet1!BI169/Sheet1!BI$10),"NA")</f>
        <v>NA</v>
      </c>
      <c r="BJ156" s="2">
        <f>IFERROR(IF(Sheet1!BJ$10&gt;=1,Sheet1!BJ169/1,Sheet1!BJ169/Sheet1!BJ$10),"NA")</f>
        <v>1.9131444654730319E-2</v>
      </c>
      <c r="BK156" s="2">
        <f>IFERROR(IF(Sheet1!BK$10&gt;=1,Sheet1!BK169/1,Sheet1!BK169/Sheet1!BK$10),"NA")</f>
        <v>1.893707090045282E-2</v>
      </c>
      <c r="BL156" s="2">
        <f>IFERROR(IF(Sheet1!BL$10&gt;=1,Sheet1!BL169/1,Sheet1!BL169/Sheet1!BL$10),"NA")</f>
        <v>2.0849067478548672E-2</v>
      </c>
      <c r="BM156" s="2" t="str">
        <f>IFERROR(IF(Sheet1!BM$10&gt;=1,Sheet1!BM169/1,Sheet1!BM169/Sheet1!BM$10),"NA")</f>
        <v>NA</v>
      </c>
      <c r="BN156" s="2">
        <f>IFERROR(IF(Sheet1!BN$10&gt;=1,Sheet1!BN169/1,Sheet1!BN169/Sheet1!BN$10),"NA")</f>
        <v>2.0377455945057511E-2</v>
      </c>
      <c r="BO156" s="2">
        <f>IFERROR(IF(Sheet1!BO$10&gt;=1,Sheet1!BO169/1,Sheet1!BO169/Sheet1!BO$10),"NA")</f>
        <v>2.0107804279935141E-2</v>
      </c>
      <c r="BP156" s="2">
        <f>IFERROR(IF(Sheet1!BP$10&gt;=1,Sheet1!BP169/1,Sheet1!BP169/Sheet1!BP$10),"NA")</f>
        <v>2.1822351673915646E-2</v>
      </c>
      <c r="BQ156" s="2" t="str">
        <f>IFERROR(IF(Sheet1!BQ$10&gt;=1,Sheet1!BQ169/1,Sheet1!BQ169/Sheet1!BQ$10),"NA")</f>
        <v>NA</v>
      </c>
      <c r="BR156" s="2">
        <f>IFERROR(IF(Sheet1!BR$10&gt;=1,Sheet1!BR169/1,Sheet1!BR169/Sheet1!BR$10),"NA")</f>
        <v>2.1216534857896926E-2</v>
      </c>
      <c r="BS156" s="2" t="str">
        <f>IFERROR(IF(Sheet1!BS$10&gt;=1,Sheet1!BS169/1,Sheet1!BS169/Sheet1!BS$10),"NA")</f>
        <v>NA</v>
      </c>
      <c r="BT156" s="2"/>
      <c r="BU156" s="2"/>
      <c r="BV156" s="2"/>
      <c r="BW156" s="2"/>
      <c r="BX156" s="2"/>
    </row>
    <row r="157" spans="1:76" x14ac:dyDescent="0.2">
      <c r="A157" t="str">
        <f>Sheet1!A170</f>
        <v>PCB187</v>
      </c>
      <c r="B157" s="2">
        <f>IFERROR(IF(Sheet1!B$10&gt;=1,Sheet1!B170/1,Sheet1!B170/Sheet1!B$10),"NA")</f>
        <v>1.1175038742591104</v>
      </c>
      <c r="C157" s="2">
        <f>IFERROR(IF(Sheet1!C$10&gt;=1,Sheet1!C170/1,Sheet1!C170/Sheet1!C$10),"NA")</f>
        <v>0.48854397537061001</v>
      </c>
      <c r="D157" s="2">
        <f>IFERROR(IF(Sheet1!D$10&gt;=1,Sheet1!D170/1,Sheet1!D170/Sheet1!D$10),"NA")</f>
        <v>0.14393829321886284</v>
      </c>
      <c r="E157" s="2">
        <f>IFERROR(IF(Sheet1!E$10&gt;=1,Sheet1!E170/1,Sheet1!E170/Sheet1!E$10),"NA")</f>
        <v>0.73403222199923701</v>
      </c>
      <c r="F157" s="2">
        <f>IFERROR(IF(Sheet1!F$10&gt;=1,Sheet1!F170/1,Sheet1!F170/Sheet1!F$10),"NA")</f>
        <v>0.49385858169967223</v>
      </c>
      <c r="G157" s="2">
        <f>IFERROR(IF(Sheet1!G$10&gt;=1,Sheet1!G170/1,Sheet1!G170/Sheet1!G$10),"NA")</f>
        <v>1.4086998900818934</v>
      </c>
      <c r="H157" s="2">
        <f>IFERROR(IF(Sheet1!H$10&gt;=1,Sheet1!H170/1,Sheet1!H170/Sheet1!H$10),"NA")</f>
        <v>3.6076595555771411</v>
      </c>
      <c r="I157" s="2">
        <f>IFERROR(IF(Sheet1!I$10&gt;=1,Sheet1!I170/1,Sheet1!I170/Sheet1!I$10),"NA")</f>
        <v>1.4689137688955547</v>
      </c>
      <c r="J157" s="2">
        <f>IFERROR(IF(Sheet1!J$10&gt;=1,Sheet1!J170/1,Sheet1!J170/Sheet1!J$10),"NA")</f>
        <v>0.6141984875188593</v>
      </c>
      <c r="K157" s="2">
        <f>IFERROR(IF(Sheet1!K$10&gt;=1,Sheet1!K170/1,Sheet1!K170/Sheet1!K$10),"NA")</f>
        <v>3.0692629509704279</v>
      </c>
      <c r="L157" s="2">
        <f>IFERROR(IF(Sheet1!L$10&gt;=1,Sheet1!L170/1,Sheet1!L170/Sheet1!L$10),"NA")</f>
        <v>0.81117338357911284</v>
      </c>
      <c r="M157" s="2">
        <f>IFERROR(IF(Sheet1!M$10&gt;=1,Sheet1!M170/1,Sheet1!M170/Sheet1!M$10),"NA")</f>
        <v>0.52473410893032435</v>
      </c>
      <c r="N157" s="2">
        <f>IFERROR(IF(Sheet1!N$10&gt;=1,Sheet1!N170/1,Sheet1!N170/Sheet1!N$10),"NA")</f>
        <v>0.89093632749312102</v>
      </c>
      <c r="O157" s="2">
        <f>IFERROR(IF(Sheet1!O$10&gt;=1,Sheet1!O170/1,Sheet1!O170/Sheet1!O$10),"NA")</f>
        <v>0.47342804974521807</v>
      </c>
      <c r="P157" s="2">
        <f>IFERROR(IF(Sheet1!P$10&gt;=1,Sheet1!P170/1,Sheet1!P170/Sheet1!P$10),"NA")</f>
        <v>0.15242451148764455</v>
      </c>
      <c r="Q157" s="2">
        <f>IFERROR(IF(Sheet1!Q$10&gt;=1,Sheet1!Q170/1,Sheet1!Q170/Sheet1!Q$10),"NA")</f>
        <v>0.67808745679996663</v>
      </c>
      <c r="R157" s="2">
        <f>IFERROR(IF(Sheet1!R$10&gt;=1,Sheet1!R170/1,Sheet1!R170/Sheet1!R$10),"NA")</f>
        <v>0.84481954134295068</v>
      </c>
      <c r="S157" s="2">
        <f>IFERROR(IF(Sheet1!S$10&gt;=1,Sheet1!S170/1,Sheet1!S170/Sheet1!S$10),"NA")</f>
        <v>0.10462408871857917</v>
      </c>
      <c r="T157" s="2">
        <f>IFERROR(IF(Sheet1!T$10&gt;=1,Sheet1!T170/1,Sheet1!T170/Sheet1!T$10),"NA")</f>
        <v>0.4325797383997928</v>
      </c>
      <c r="U157" s="2">
        <f>IFERROR(IF(Sheet1!U$10&gt;=1,Sheet1!U170/1,Sheet1!U170/Sheet1!U$10),"NA")</f>
        <v>1.2104135898073796</v>
      </c>
      <c r="V157" s="2">
        <f>IFERROR(IF(Sheet1!V$10&gt;=1,Sheet1!V170/1,Sheet1!V170/Sheet1!V$10),"NA")</f>
        <v>0.66775673450322315</v>
      </c>
      <c r="W157" s="2">
        <f>IFERROR(IF(Sheet1!W$10&gt;=1,Sheet1!W170/1,Sheet1!W170/Sheet1!W$10),"NA")</f>
        <v>0.69245155382003487</v>
      </c>
      <c r="X157" s="2">
        <f>IFERROR(IF(Sheet1!X$10&gt;=1,Sheet1!X170/1,Sheet1!X170/Sheet1!X$10),"NA")</f>
        <v>0.87001609435655003</v>
      </c>
      <c r="Y157" s="2">
        <f>IFERROR(IF(Sheet1!Y$10&gt;=1,Sheet1!Y170/1,Sheet1!Y170/Sheet1!Y$10),"NA")</f>
        <v>0.86986979146709376</v>
      </c>
      <c r="Z157" s="2">
        <f>IFERROR(IF(Sheet1!Z$10&gt;=1,Sheet1!Z170/1,Sheet1!Z170/Sheet1!Z$10),"NA")</f>
        <v>1.0094085330589244</v>
      </c>
      <c r="AA157" s="2">
        <f>IFERROR(IF(Sheet1!AA$10&gt;=1,Sheet1!AA170/1,Sheet1!AA170/Sheet1!AA$10),"NA")</f>
        <v>1.3821594706637648</v>
      </c>
      <c r="AB157" s="2">
        <f>IFERROR(IF(Sheet1!AB$10&gt;=1,Sheet1!AB170/1,Sheet1!AB170/Sheet1!AB$10),"NA")</f>
        <v>2.5661448821035457</v>
      </c>
      <c r="AC157" s="2">
        <f>IFERROR(IF(Sheet1!AC$10&gt;=1,Sheet1!AC170/1,Sheet1!AC170/Sheet1!AC$10),"NA")</f>
        <v>0.43339294714882182</v>
      </c>
      <c r="AD157" s="2">
        <f>IFERROR(IF(Sheet1!AD$10&gt;=1,Sheet1!AD170/1,Sheet1!AD170/Sheet1!AD$10),"NA")</f>
        <v>3.1235150207103444</v>
      </c>
      <c r="AE157" s="2">
        <f>IFERROR(IF(Sheet1!AE$10&gt;=1,Sheet1!AE170/1,Sheet1!AE170/Sheet1!AE$10),"NA")</f>
        <v>1.4360744631481195</v>
      </c>
      <c r="AF157" s="2">
        <f>IFERROR(IF(Sheet1!AF$10&gt;=1,Sheet1!AF170/1,Sheet1!AF170/Sheet1!AF$10),"NA")</f>
        <v>0.81083422654043991</v>
      </c>
      <c r="AG157" s="2">
        <f>IFERROR(IF(Sheet1!AG$10&gt;=1,Sheet1!AG170/1,Sheet1!AG170/Sheet1!AG$10),"NA")</f>
        <v>0.79463606153203747</v>
      </c>
      <c r="AH157" s="2">
        <f>IFERROR(IF(Sheet1!AH$10&gt;=1,Sheet1!AH170/1,Sheet1!AH170/Sheet1!AH$10),"NA")</f>
        <v>0.62054535272188061</v>
      </c>
      <c r="AI157" s="2">
        <f>IFERROR(IF(Sheet1!AI$10&gt;=1,Sheet1!AI170/1,Sheet1!AI170/Sheet1!AI$10),"NA")</f>
        <v>9.7626501708718685</v>
      </c>
      <c r="AJ157" s="2">
        <f>IFERROR(IF(Sheet1!AJ$10&gt;=1,Sheet1!AJ170/1,Sheet1!AJ170/Sheet1!AJ$10),"NA")</f>
        <v>1.0678113158880844</v>
      </c>
      <c r="AK157" s="2">
        <f>IFERROR(IF(Sheet1!AK$10&gt;=1,Sheet1!AK170/1,Sheet1!AK170/Sheet1!AK$10),"NA")</f>
        <v>1.6599278432447626</v>
      </c>
      <c r="AL157" s="2">
        <f>IFERROR(IF(Sheet1!AL$10&gt;=1,Sheet1!AL170/1,Sheet1!AL170/Sheet1!AL$10),"NA")</f>
        <v>1.9764557092974031</v>
      </c>
      <c r="AM157" s="2">
        <f>IFERROR(IF(Sheet1!AM$10&gt;=1,Sheet1!AM170/1,Sheet1!AM170/Sheet1!AM$10),"NA")</f>
        <v>0.84800420075610439</v>
      </c>
      <c r="AN157" s="2">
        <f>IFERROR(IF(Sheet1!AN$10&gt;=1,Sheet1!AN170/1,Sheet1!AN170/Sheet1!AN$10),"NA")</f>
        <v>1.0424986987081781</v>
      </c>
      <c r="AO157" s="2">
        <f>IFERROR(IF(Sheet1!AO$10&gt;=1,Sheet1!AO170/1,Sheet1!AO170/Sheet1!AO$10),"NA")</f>
        <v>12.7814423603295</v>
      </c>
      <c r="AP157" s="2">
        <f>IFERROR(IF(Sheet1!AP$10&gt;=1,Sheet1!AP170/1,Sheet1!AP170/Sheet1!AP$10),"NA")</f>
        <v>0.27170049790626266</v>
      </c>
      <c r="AQ157" s="2">
        <f>IFERROR(IF(Sheet1!AQ$10&gt;=1,Sheet1!AQ170/1,Sheet1!AQ170/Sheet1!AQ$10),"NA")</f>
        <v>0.57363377758965395</v>
      </c>
      <c r="AR157" s="2">
        <f>IFERROR(IF(Sheet1!AR$10&gt;=1,Sheet1!AR170/1,Sheet1!AR170/Sheet1!AR$10),"NA")</f>
        <v>0.20863049293116168</v>
      </c>
      <c r="AS157" s="2">
        <f>IFERROR(IF(Sheet1!AS$10&gt;=1,Sheet1!AS170/1,Sheet1!AS170/Sheet1!AS$10),"NA")</f>
        <v>1.0858614469885388</v>
      </c>
      <c r="AT157" s="2">
        <f>IFERROR(IF(Sheet1!AT$10&gt;=1,Sheet1!AT170/1,Sheet1!AT170/Sheet1!AT$10),"NA")</f>
        <v>0.91234467527083607</v>
      </c>
      <c r="AU157" s="2">
        <f>IFERROR(IF(Sheet1!AU$10&gt;=1,Sheet1!AU170/1,Sheet1!AU170/Sheet1!AU$10),"NA")</f>
        <v>1.0393217285457113</v>
      </c>
      <c r="AV157" s="2">
        <f>IFERROR(IF(Sheet1!AV$10&gt;=1,Sheet1!AV170/1,Sheet1!AV170/Sheet1!AV$10),"NA")</f>
        <v>2.824539281030332</v>
      </c>
      <c r="AW157" s="2">
        <f>IFERROR(IF(Sheet1!AW$10&gt;=1,Sheet1!AW170/1,Sheet1!AW170/Sheet1!AW$10),"NA")</f>
        <v>2.1038561321109426</v>
      </c>
      <c r="AX157" s="2">
        <f>IFERROR(IF(Sheet1!AX$10&gt;=1,Sheet1!AX170/1,Sheet1!AX170/Sheet1!AX$10),"NA")</f>
        <v>0.88284127251200295</v>
      </c>
      <c r="AY157" s="2">
        <f>IFERROR(IF(Sheet1!AY$10&gt;=1,Sheet1!AY170/1,Sheet1!AY170/Sheet1!AY$10),"NA")</f>
        <v>0.22877769809242512</v>
      </c>
      <c r="AZ157" s="2">
        <f>IFERROR(IF(Sheet1!AZ$10&gt;=1,Sheet1!AZ170/1,Sheet1!AZ170/Sheet1!AZ$10),"NA")</f>
        <v>0.30261250257678768</v>
      </c>
      <c r="BA157" s="2">
        <f>IFERROR(IF(Sheet1!BA$10&gt;=1,Sheet1!BA170/1,Sheet1!BA170/Sheet1!BA$10),"NA")</f>
        <v>0.64977803059096673</v>
      </c>
      <c r="BB157" s="2">
        <f>IFERROR(IF(Sheet1!BB$10&gt;=1,Sheet1!BB170/1,Sheet1!BB170/Sheet1!BB$10),"NA")</f>
        <v>0.40887455403498152</v>
      </c>
      <c r="BC157" s="2">
        <f>IFERROR(IF(Sheet1!BC$10&gt;=1,Sheet1!BC170/1,Sheet1!BC170/Sheet1!BC$10),"NA")</f>
        <v>0.42001181634040208</v>
      </c>
      <c r="BD157" s="2">
        <f>IFERROR(IF(Sheet1!BD$10&gt;=1,Sheet1!BD170/1,Sheet1!BD170/Sheet1!BD$10),"NA")</f>
        <v>5.08448570591013E-2</v>
      </c>
      <c r="BE157" s="2">
        <f>IFERROR(IF(Sheet1!BE$10&gt;=1,Sheet1!BE170/1,Sheet1!BE170/Sheet1!BE$10),"NA")</f>
        <v>6.5367557324689282E-2</v>
      </c>
      <c r="BF157" s="2">
        <f>IFERROR(IF(Sheet1!BF$10&gt;=1,Sheet1!BF170/1,Sheet1!BF170/Sheet1!BF$10),"NA")</f>
        <v>2.4595750152240314</v>
      </c>
      <c r="BG157" s="2">
        <f>IFERROR(IF(Sheet1!BG$10&gt;=1,Sheet1!BG170/1,Sheet1!BG170/Sheet1!BG$10),"NA")</f>
        <v>1.9736281868254406</v>
      </c>
      <c r="BH157" s="2">
        <f>IFERROR(IF(Sheet1!BH$10&gt;=1,Sheet1!BH170/1,Sheet1!BH170/Sheet1!BH$10),"NA")</f>
        <v>0.34418731823756465</v>
      </c>
      <c r="BI157" s="2">
        <f>IFERROR(IF(Sheet1!BI$10&gt;=1,Sheet1!BI170/1,Sheet1!BI170/Sheet1!BI$10),"NA")</f>
        <v>1.3774102735722631</v>
      </c>
      <c r="BJ157" s="2">
        <f>IFERROR(IF(Sheet1!BJ$10&gt;=1,Sheet1!BJ170/1,Sheet1!BJ170/Sheet1!BJ$10),"NA")</f>
        <v>0.19317614323551935</v>
      </c>
      <c r="BK157" s="2">
        <f>IFERROR(IF(Sheet1!BK$10&gt;=1,Sheet1!BK170/1,Sheet1!BK170/Sheet1!BK$10),"NA")</f>
        <v>1.4539979705985315</v>
      </c>
      <c r="BL157" s="2">
        <f>IFERROR(IF(Sheet1!BL$10&gt;=1,Sheet1!BL170/1,Sheet1!BL170/Sheet1!BL$10),"NA")</f>
        <v>0.17241825463170973</v>
      </c>
      <c r="BM157" s="2">
        <f>IFERROR(IF(Sheet1!BM$10&gt;=1,Sheet1!BM170/1,Sheet1!BM170/Sheet1!BM$10),"NA")</f>
        <v>0.28381182206055539</v>
      </c>
      <c r="BN157" s="2">
        <f>IFERROR(IF(Sheet1!BN$10&gt;=1,Sheet1!BN170/1,Sheet1!BN170/Sheet1!BN$10),"NA")</f>
        <v>0.20925318273286445</v>
      </c>
      <c r="BO157" s="2">
        <f>IFERROR(IF(Sheet1!BO$10&gt;=1,Sheet1!BO170/1,Sheet1!BO170/Sheet1!BO$10),"NA")</f>
        <v>0.40120897554400015</v>
      </c>
      <c r="BP157" s="2">
        <f>IFERROR(IF(Sheet1!BP$10&gt;=1,Sheet1!BP170/1,Sheet1!BP170/Sheet1!BP$10),"NA")</f>
        <v>0.2060820555307524</v>
      </c>
      <c r="BQ157" s="2">
        <f>IFERROR(IF(Sheet1!BQ$10&gt;=1,Sheet1!BQ170/1,Sheet1!BQ170/Sheet1!BQ$10),"NA")</f>
        <v>0.55563951446718696</v>
      </c>
      <c r="BR157" s="2">
        <f>IFERROR(IF(Sheet1!BR$10&gt;=1,Sheet1!BR170/1,Sheet1!BR170/Sheet1!BR$10),"NA")</f>
        <v>0.26791095206023186</v>
      </c>
      <c r="BS157" s="2">
        <f>IFERROR(IF(Sheet1!BS$10&gt;=1,Sheet1!BS170/1,Sheet1!BS170/Sheet1!BS$10),"NA")</f>
        <v>0.28026911292850892</v>
      </c>
      <c r="BT157" s="2"/>
      <c r="BU157" s="2"/>
      <c r="BV157" s="2"/>
      <c r="BW157" s="2"/>
      <c r="BX157" s="2"/>
    </row>
    <row r="158" spans="1:76" x14ac:dyDescent="0.2">
      <c r="A158" t="str">
        <f>Sheet1!A171</f>
        <v>PCB188</v>
      </c>
      <c r="B158" s="2">
        <f>IFERROR(IF(Sheet1!B$10&gt;=1,Sheet1!B171/1,Sheet1!B171/Sheet1!B$10),"NA")</f>
        <v>6.0312984336042368E-2</v>
      </c>
      <c r="C158" s="2">
        <f>IFERROR(IF(Sheet1!C$10&gt;=1,Sheet1!C171/1,Sheet1!C171/Sheet1!C$10),"NA")</f>
        <v>5.8606455573345199E-2</v>
      </c>
      <c r="D158" s="2" t="str">
        <f>IFERROR(IF(Sheet1!D$10&gt;=1,Sheet1!D171/1,Sheet1!D171/Sheet1!D$10),"NA")</f>
        <v>NA</v>
      </c>
      <c r="E158" s="2">
        <f>IFERROR(IF(Sheet1!E$10&gt;=1,Sheet1!E171/1,Sheet1!E171/Sheet1!E$10),"NA")</f>
        <v>6.3968109027279146E-2</v>
      </c>
      <c r="F158" s="2">
        <f>IFERROR(IF(Sheet1!F$10&gt;=1,Sheet1!F171/1,Sheet1!F171/Sheet1!F$10),"NA")</f>
        <v>6.2731409361766785E-2</v>
      </c>
      <c r="G158" s="2" t="str">
        <f>IFERROR(IF(Sheet1!G$10&gt;=1,Sheet1!G171/1,Sheet1!G171/Sheet1!G$10),"NA")</f>
        <v>NA</v>
      </c>
      <c r="H158" s="2">
        <f>IFERROR(IF(Sheet1!H$10&gt;=1,Sheet1!H171/1,Sheet1!H171/Sheet1!H$10),"NA")</f>
        <v>6.2518837457266094E-2</v>
      </c>
      <c r="I158" s="2">
        <f>IFERROR(IF(Sheet1!I$10&gt;=1,Sheet1!I171/1,Sheet1!I171/Sheet1!I$10),"NA")</f>
        <v>5.9185690701490871E-2</v>
      </c>
      <c r="J158" s="2" t="str">
        <f>IFERROR(IF(Sheet1!J$10&gt;=1,Sheet1!J171/1,Sheet1!J171/Sheet1!J$10),"NA")</f>
        <v>NA</v>
      </c>
      <c r="K158" s="2">
        <f>IFERROR(IF(Sheet1!K$10&gt;=1,Sheet1!K171/1,Sheet1!K171/Sheet1!K$10),"NA")</f>
        <v>6.6824179628319727E-2</v>
      </c>
      <c r="L158" s="2" t="str">
        <f>IFERROR(IF(Sheet1!L$10&gt;=1,Sheet1!L171/1,Sheet1!L171/Sheet1!L$10),"NA")</f>
        <v>NA</v>
      </c>
      <c r="M158" s="2" t="str">
        <f>IFERROR(IF(Sheet1!M$10&gt;=1,Sheet1!M171/1,Sheet1!M171/Sheet1!M$10),"NA")</f>
        <v>NA</v>
      </c>
      <c r="N158" s="2" t="str">
        <f>IFERROR(IF(Sheet1!N$10&gt;=1,Sheet1!N171/1,Sheet1!N171/Sheet1!N$10),"NA")</f>
        <v>NA</v>
      </c>
      <c r="O158" s="2" t="str">
        <f>IFERROR(IF(Sheet1!O$10&gt;=1,Sheet1!O171/1,Sheet1!O171/Sheet1!O$10),"NA")</f>
        <v>NA</v>
      </c>
      <c r="P158" s="2" t="str">
        <f>IFERROR(IF(Sheet1!P$10&gt;=1,Sheet1!P171/1,Sheet1!P171/Sheet1!P$10),"NA")</f>
        <v>NA</v>
      </c>
      <c r="Q158" s="2">
        <f>IFERROR(IF(Sheet1!Q$10&gt;=1,Sheet1!Q171/1,Sheet1!Q171/Sheet1!Q$10),"NA")</f>
        <v>6.689400727459055E-2</v>
      </c>
      <c r="R158" s="2">
        <f>IFERROR(IF(Sheet1!R$10&gt;=1,Sheet1!R171/1,Sheet1!R171/Sheet1!R$10),"NA")</f>
        <v>6.43818481206926E-2</v>
      </c>
      <c r="S158" s="2" t="str">
        <f>IFERROR(IF(Sheet1!S$10&gt;=1,Sheet1!S171/1,Sheet1!S171/Sheet1!S$10),"NA")</f>
        <v>NA</v>
      </c>
      <c r="T158" s="2" t="str">
        <f>IFERROR(IF(Sheet1!T$10&gt;=1,Sheet1!T171/1,Sheet1!T171/Sheet1!T$10),"NA")</f>
        <v>NA</v>
      </c>
      <c r="U158" s="2" t="str">
        <f>IFERROR(IF(Sheet1!U$10&gt;=1,Sheet1!U171/1,Sheet1!U171/Sheet1!U$10),"NA")</f>
        <v>NA</v>
      </c>
      <c r="V158" s="2" t="str">
        <f>IFERROR(IF(Sheet1!V$10&gt;=1,Sheet1!V171/1,Sheet1!V171/Sheet1!V$10),"NA")</f>
        <v>NA</v>
      </c>
      <c r="W158" s="2" t="str">
        <f>IFERROR(IF(Sheet1!W$10&gt;=1,Sheet1!W171/1,Sheet1!W171/Sheet1!W$10),"NA")</f>
        <v>NA</v>
      </c>
      <c r="X158" s="2">
        <f>IFERROR(IF(Sheet1!X$10&gt;=1,Sheet1!X171/1,Sheet1!X171/Sheet1!X$10),"NA")</f>
        <v>7.7123659237482378E-2</v>
      </c>
      <c r="Y158" s="2" t="str">
        <f>IFERROR(IF(Sheet1!Y$10&gt;=1,Sheet1!Y171/1,Sheet1!Y171/Sheet1!Y$10),"NA")</f>
        <v>NA</v>
      </c>
      <c r="Z158" s="2" t="str">
        <f>IFERROR(IF(Sheet1!Z$10&gt;=1,Sheet1!Z171/1,Sheet1!Z171/Sheet1!Z$10),"NA")</f>
        <v>NA</v>
      </c>
      <c r="AA158" s="2" t="str">
        <f>IFERROR(IF(Sheet1!AA$10&gt;=1,Sheet1!AA171/1,Sheet1!AA171/Sheet1!AA$10),"NA")</f>
        <v>NA</v>
      </c>
      <c r="AB158" s="2" t="str">
        <f>IFERROR(IF(Sheet1!AB$10&gt;=1,Sheet1!AB171/1,Sheet1!AB171/Sheet1!AB$10),"NA")</f>
        <v>NA</v>
      </c>
      <c r="AC158" s="2" t="str">
        <f>IFERROR(IF(Sheet1!AC$10&gt;=1,Sheet1!AC171/1,Sheet1!AC171/Sheet1!AC$10),"NA")</f>
        <v>NA</v>
      </c>
      <c r="AD158" s="2" t="str">
        <f>IFERROR(IF(Sheet1!AD$10&gt;=1,Sheet1!AD171/1,Sheet1!AD171/Sheet1!AD$10),"NA")</f>
        <v>NA</v>
      </c>
      <c r="AE158" s="2" t="str">
        <f>IFERROR(IF(Sheet1!AE$10&gt;=1,Sheet1!AE171/1,Sheet1!AE171/Sheet1!AE$10),"NA")</f>
        <v>NA</v>
      </c>
      <c r="AF158" s="2">
        <f>IFERROR(IF(Sheet1!AF$10&gt;=1,Sheet1!AF171/1,Sheet1!AF171/Sheet1!AF$10),"NA")</f>
        <v>6.9878632616525466E-2</v>
      </c>
      <c r="AG158" s="2" t="str">
        <f>IFERROR(IF(Sheet1!AG$10&gt;=1,Sheet1!AG171/1,Sheet1!AG171/Sheet1!AG$10),"NA")</f>
        <v>NA</v>
      </c>
      <c r="AH158" s="2">
        <f>IFERROR(IF(Sheet1!AH$10&gt;=1,Sheet1!AH171/1,Sheet1!AH171/Sheet1!AH$10),"NA")</f>
        <v>7.4397450868716131E-2</v>
      </c>
      <c r="AI158" s="2">
        <f>IFERROR(IF(Sheet1!AI$10&gt;=1,Sheet1!AI171/1,Sheet1!AI171/Sheet1!AI$10),"NA")</f>
        <v>6.6819143897461991E-2</v>
      </c>
      <c r="AJ158" s="2">
        <f>IFERROR(IF(Sheet1!AJ$10&gt;=1,Sheet1!AJ171/1,Sheet1!AJ171/Sheet1!AJ$10),"NA")</f>
        <v>6.9289680485915217E-2</v>
      </c>
      <c r="AK158" s="2">
        <f>IFERROR(IF(Sheet1!AK$10&gt;=1,Sheet1!AK171/1,Sheet1!AK171/Sheet1!AK$10),"NA")</f>
        <v>7.0074022356926224E-2</v>
      </c>
      <c r="AL158" s="2">
        <f>IFERROR(IF(Sheet1!AL$10&gt;=1,Sheet1!AL171/1,Sheet1!AL171/Sheet1!AL$10),"NA")</f>
        <v>6.9669798362373012E-2</v>
      </c>
      <c r="AM158" s="2">
        <f>IFERROR(IF(Sheet1!AM$10&gt;=1,Sheet1!AM171/1,Sheet1!AM171/Sheet1!AM$10),"NA")</f>
        <v>7.270636012146045E-2</v>
      </c>
      <c r="AN158" s="2" t="str">
        <f>IFERROR(IF(Sheet1!AN$10&gt;=1,Sheet1!AN171/1,Sheet1!AN171/Sheet1!AN$10),"NA")</f>
        <v>NA</v>
      </c>
      <c r="AO158" s="2">
        <f>IFERROR(IF(Sheet1!AO$10&gt;=1,Sheet1!AO171/1,Sheet1!AO171/Sheet1!AO$10),"NA")</f>
        <v>2.5959442034098289E-2</v>
      </c>
      <c r="AP158" s="2">
        <f>IFERROR(IF(Sheet1!AP$10&gt;=1,Sheet1!AP171/1,Sheet1!AP171/Sheet1!AP$10),"NA")</f>
        <v>6.8043790065099821E-2</v>
      </c>
      <c r="AQ158" s="2" t="str">
        <f>IFERROR(IF(Sheet1!AQ$10&gt;=1,Sheet1!AQ171/1,Sheet1!AQ171/Sheet1!AQ$10),"NA")</f>
        <v>NA</v>
      </c>
      <c r="AR158" s="2" t="str">
        <f>IFERROR(IF(Sheet1!AR$10&gt;=1,Sheet1!AR171/1,Sheet1!AR171/Sheet1!AR$10),"NA")</f>
        <v>NA</v>
      </c>
      <c r="AS158" s="2" t="str">
        <f>IFERROR(IF(Sheet1!AS$10&gt;=1,Sheet1!AS171/1,Sheet1!AS171/Sheet1!AS$10),"NA")</f>
        <v>NA</v>
      </c>
      <c r="AT158" s="2">
        <f>IFERROR(IF(Sheet1!AT$10&gt;=1,Sheet1!AT171/1,Sheet1!AT171/Sheet1!AT$10),"NA")</f>
        <v>7.2777154407071803E-2</v>
      </c>
      <c r="AU158" s="2">
        <f>IFERROR(IF(Sheet1!AU$10&gt;=1,Sheet1!AU171/1,Sheet1!AU171/Sheet1!AU$10),"NA")</f>
        <v>7.4178532562560712E-2</v>
      </c>
      <c r="AV158" s="2">
        <f>IFERROR(IF(Sheet1!AV$10&gt;=1,Sheet1!AV171/1,Sheet1!AV171/Sheet1!AV$10),"NA")</f>
        <v>6.2127222859158698E-2</v>
      </c>
      <c r="AW158" s="2" t="str">
        <f>IFERROR(IF(Sheet1!AW$10&gt;=1,Sheet1!AW171/1,Sheet1!AW171/Sheet1!AW$10),"NA")</f>
        <v>NA</v>
      </c>
      <c r="AX158" s="2" t="str">
        <f>IFERROR(IF(Sheet1!AX$10&gt;=1,Sheet1!AX171/1,Sheet1!AX171/Sheet1!AX$10),"NA")</f>
        <v>NA</v>
      </c>
      <c r="AY158" s="2" t="str">
        <f>IFERROR(IF(Sheet1!AY$10&gt;=1,Sheet1!AY171/1,Sheet1!AY171/Sheet1!AY$10),"NA")</f>
        <v>NA</v>
      </c>
      <c r="AZ158" s="2" t="str">
        <f>IFERROR(IF(Sheet1!AZ$10&gt;=1,Sheet1!AZ171/1,Sheet1!AZ171/Sheet1!AZ$10),"NA")</f>
        <v>NA</v>
      </c>
      <c r="BA158" s="2" t="str">
        <f>IFERROR(IF(Sheet1!BA$10&gt;=1,Sheet1!BA171/1,Sheet1!BA171/Sheet1!BA$10),"NA")</f>
        <v>NA</v>
      </c>
      <c r="BB158" s="2" t="str">
        <f>IFERROR(IF(Sheet1!BB$10&gt;=1,Sheet1!BB171/1,Sheet1!BB171/Sheet1!BB$10),"NA")</f>
        <v>NA</v>
      </c>
      <c r="BC158" s="2">
        <f>IFERROR(IF(Sheet1!BC$10&gt;=1,Sheet1!BC171/1,Sheet1!BC171/Sheet1!BC$10),"NA")</f>
        <v>8.0957859661283868E-2</v>
      </c>
      <c r="BD158" s="2">
        <f>IFERROR(IF(Sheet1!BD$10&gt;=1,Sheet1!BD171/1,Sheet1!BD171/Sheet1!BD$10),"NA")</f>
        <v>6.5075475248055181E-2</v>
      </c>
      <c r="BE158" s="2" t="str">
        <f>IFERROR(IF(Sheet1!BE$10&gt;=1,Sheet1!BE171/1,Sheet1!BE171/Sheet1!BE$10),"NA")</f>
        <v>NA</v>
      </c>
      <c r="BF158" s="2">
        <f>IFERROR(IF(Sheet1!BF$10&gt;=1,Sheet1!BF171/1,Sheet1!BF171/Sheet1!BF$10),"NA")</f>
        <v>7.1905137971936081E-2</v>
      </c>
      <c r="BG158" s="2">
        <f>IFERROR(IF(Sheet1!BG$10&gt;=1,Sheet1!BG171/1,Sheet1!BG171/Sheet1!BG$10),"NA")</f>
        <v>7.5241898296686288E-2</v>
      </c>
      <c r="BH158" s="2">
        <f>IFERROR(IF(Sheet1!BH$10&gt;=1,Sheet1!BH171/1,Sheet1!BH171/Sheet1!BH$10),"NA")</f>
        <v>6.7666520539054267E-2</v>
      </c>
      <c r="BI158" s="2">
        <f>IFERROR(IF(Sheet1!BI$10&gt;=1,Sheet1!BI171/1,Sheet1!BI171/Sheet1!BI$10),"NA")</f>
        <v>9.0038617843991559E-2</v>
      </c>
      <c r="BJ158" s="2">
        <f>IFERROR(IF(Sheet1!BJ$10&gt;=1,Sheet1!BJ171/1,Sheet1!BJ171/Sheet1!BJ$10),"NA")</f>
        <v>6.4895360476373606E-2</v>
      </c>
      <c r="BK158" s="2">
        <f>IFERROR(IF(Sheet1!BK$10&gt;=1,Sheet1!BK171/1,Sheet1!BK171/Sheet1!BK$10),"NA")</f>
        <v>6.4236029459890986E-2</v>
      </c>
      <c r="BL158" s="2" t="str">
        <f>IFERROR(IF(Sheet1!BL$10&gt;=1,Sheet1!BL171/1,Sheet1!BL171/Sheet1!BL$10),"NA")</f>
        <v>NA</v>
      </c>
      <c r="BM158" s="2" t="str">
        <f>IFERROR(IF(Sheet1!BM$10&gt;=1,Sheet1!BM171/1,Sheet1!BM171/Sheet1!BM$10),"NA")</f>
        <v>NA</v>
      </c>
      <c r="BN158" s="2" t="str">
        <f>IFERROR(IF(Sheet1!BN$10&gt;=1,Sheet1!BN171/1,Sheet1!BN171/Sheet1!BN$10),"NA")</f>
        <v>NA</v>
      </c>
      <c r="BO158" s="2" t="str">
        <f>IFERROR(IF(Sheet1!BO$10&gt;=1,Sheet1!BO171/1,Sheet1!BO171/Sheet1!BO$10),"NA")</f>
        <v>NA</v>
      </c>
      <c r="BP158" s="2">
        <f>IFERROR(IF(Sheet1!BP$10&gt;=1,Sheet1!BP171/1,Sheet1!BP171/Sheet1!BP$10),"NA")</f>
        <v>7.4023128095075552E-2</v>
      </c>
      <c r="BQ158" s="2">
        <f>IFERROR(IF(Sheet1!BQ$10&gt;=1,Sheet1!BQ171/1,Sheet1!BQ171/Sheet1!BQ$10),"NA")</f>
        <v>8.2242694150279447E-2</v>
      </c>
      <c r="BR158" s="2" t="str">
        <f>IFERROR(IF(Sheet1!BR$10&gt;=1,Sheet1!BR171/1,Sheet1!BR171/Sheet1!BR$10),"NA")</f>
        <v>NA</v>
      </c>
      <c r="BS158" s="2" t="str">
        <f>IFERROR(IF(Sheet1!BS$10&gt;=1,Sheet1!BS171/1,Sheet1!BS171/Sheet1!BS$10),"NA")</f>
        <v>NA</v>
      </c>
      <c r="BT158" s="2"/>
      <c r="BU158" s="2"/>
      <c r="BV158" s="2"/>
      <c r="BW158" s="2"/>
      <c r="BX158" s="2"/>
    </row>
    <row r="159" spans="1:76" x14ac:dyDescent="0.2">
      <c r="A159" t="str">
        <f>Sheet1!A172</f>
        <v>PCB189</v>
      </c>
      <c r="B159" s="2" t="str">
        <f>IFERROR(IF(Sheet1!B$10&gt;=1,Sheet1!B172/1,Sheet1!B172/Sheet1!B$10),"NA")</f>
        <v>NA</v>
      </c>
      <c r="C159" s="2" t="str">
        <f>IFERROR(IF(Sheet1!C$10&gt;=1,Sheet1!C172/1,Sheet1!C172/Sheet1!C$10),"NA")</f>
        <v>NA</v>
      </c>
      <c r="D159" s="2" t="str">
        <f>IFERROR(IF(Sheet1!D$10&gt;=1,Sheet1!D172/1,Sheet1!D172/Sheet1!D$10),"NA")</f>
        <v>NA</v>
      </c>
      <c r="E159" s="2" t="str">
        <f>IFERROR(IF(Sheet1!E$10&gt;=1,Sheet1!E172/1,Sheet1!E172/Sheet1!E$10),"NA")</f>
        <v>NA</v>
      </c>
      <c r="F159" s="2" t="str">
        <f>IFERROR(IF(Sheet1!F$10&gt;=1,Sheet1!F172/1,Sheet1!F172/Sheet1!F$10),"NA")</f>
        <v>NA</v>
      </c>
      <c r="G159" s="2" t="str">
        <f>IFERROR(IF(Sheet1!G$10&gt;=1,Sheet1!G172/1,Sheet1!G172/Sheet1!G$10),"NA")</f>
        <v>NA</v>
      </c>
      <c r="H159" s="2" t="str">
        <f>IFERROR(IF(Sheet1!H$10&gt;=1,Sheet1!H172/1,Sheet1!H172/Sheet1!H$10),"NA")</f>
        <v>NA</v>
      </c>
      <c r="I159" s="2">
        <f>IFERROR(IF(Sheet1!I$10&gt;=1,Sheet1!I172/1,Sheet1!I172/Sheet1!I$10),"NA")</f>
        <v>7.5461791205093581E-2</v>
      </c>
      <c r="J159" s="2">
        <f>IFERROR(IF(Sheet1!J$10&gt;=1,Sheet1!J172/1,Sheet1!J172/Sheet1!J$10),"NA")</f>
        <v>8.9629344241603029E-2</v>
      </c>
      <c r="K159" s="2">
        <f>IFERROR(IF(Sheet1!K$10&gt;=1,Sheet1!K172/1,Sheet1!K172/Sheet1!K$10),"NA")</f>
        <v>2.5004459383221204E-2</v>
      </c>
      <c r="L159" s="2" t="str">
        <f>IFERROR(IF(Sheet1!L$10&gt;=1,Sheet1!L172/1,Sheet1!L172/Sheet1!L$10),"NA")</f>
        <v>NA</v>
      </c>
      <c r="M159" s="2" t="str">
        <f>IFERROR(IF(Sheet1!M$10&gt;=1,Sheet1!M172/1,Sheet1!M172/Sheet1!M$10),"NA")</f>
        <v>NA</v>
      </c>
      <c r="N159" s="2">
        <f>IFERROR(IF(Sheet1!N$10&gt;=1,Sheet1!N172/1,Sheet1!N172/Sheet1!N$10),"NA")</f>
        <v>3.8489183552968001E-2</v>
      </c>
      <c r="O159" s="2">
        <f>IFERROR(IF(Sheet1!O$10&gt;=1,Sheet1!O172/1,Sheet1!O172/Sheet1!O$10),"NA")</f>
        <v>2.8884366955234133E-2</v>
      </c>
      <c r="P159" s="2" t="str">
        <f>IFERROR(IF(Sheet1!P$10&gt;=1,Sheet1!P172/1,Sheet1!P172/Sheet1!P$10),"NA")</f>
        <v>NA</v>
      </c>
      <c r="Q159" s="2" t="str">
        <f>IFERROR(IF(Sheet1!Q$10&gt;=1,Sheet1!Q172/1,Sheet1!Q172/Sheet1!Q$10),"NA")</f>
        <v>NA</v>
      </c>
      <c r="R159" s="2" t="str">
        <f>IFERROR(IF(Sheet1!R$10&gt;=1,Sheet1!R172/1,Sheet1!R172/Sheet1!R$10),"NA")</f>
        <v>NA</v>
      </c>
      <c r="S159" s="2" t="str">
        <f>IFERROR(IF(Sheet1!S$10&gt;=1,Sheet1!S172/1,Sheet1!S172/Sheet1!S$10),"NA")</f>
        <v>NA</v>
      </c>
      <c r="T159" s="2" t="str">
        <f>IFERROR(IF(Sheet1!T$10&gt;=1,Sheet1!T172/1,Sheet1!T172/Sheet1!T$10),"NA")</f>
        <v>NA</v>
      </c>
      <c r="U159" s="2" t="str">
        <f>IFERROR(IF(Sheet1!U$10&gt;=1,Sheet1!U172/1,Sheet1!U172/Sheet1!U$10),"NA")</f>
        <v>NA</v>
      </c>
      <c r="V159" s="2" t="str">
        <f>IFERROR(IF(Sheet1!V$10&gt;=1,Sheet1!V172/1,Sheet1!V172/Sheet1!V$10),"NA")</f>
        <v>NA</v>
      </c>
      <c r="W159" s="2" t="str">
        <f>IFERROR(IF(Sheet1!W$10&gt;=1,Sheet1!W172/1,Sheet1!W172/Sheet1!W$10),"NA")</f>
        <v>NA</v>
      </c>
      <c r="X159" s="2">
        <f>IFERROR(IF(Sheet1!X$10&gt;=1,Sheet1!X172/1,Sheet1!X172/Sheet1!X$10),"NA")</f>
        <v>4.7458438271752487E-2</v>
      </c>
      <c r="Y159" s="2" t="str">
        <f>IFERROR(IF(Sheet1!Y$10&gt;=1,Sheet1!Y172/1,Sheet1!Y172/Sheet1!Y$10),"NA")</f>
        <v>NA</v>
      </c>
      <c r="Z159" s="2" t="str">
        <f>IFERROR(IF(Sheet1!Z$10&gt;=1,Sheet1!Z172/1,Sheet1!Z172/Sheet1!Z$10),"NA")</f>
        <v>NA</v>
      </c>
      <c r="AA159" s="2" t="str">
        <f>IFERROR(IF(Sheet1!AA$10&gt;=1,Sheet1!AA172/1,Sheet1!AA172/Sheet1!AA$10),"NA")</f>
        <v>NA</v>
      </c>
      <c r="AB159" s="2" t="str">
        <f>IFERROR(IF(Sheet1!AB$10&gt;=1,Sheet1!AB172/1,Sheet1!AB172/Sheet1!AB$10),"NA")</f>
        <v>NA</v>
      </c>
      <c r="AC159" s="2" t="str">
        <f>IFERROR(IF(Sheet1!AC$10&gt;=1,Sheet1!AC172/1,Sheet1!AC172/Sheet1!AC$10),"NA")</f>
        <v>NA</v>
      </c>
      <c r="AD159" s="2" t="str">
        <f>IFERROR(IF(Sheet1!AD$10&gt;=1,Sheet1!AD172/1,Sheet1!AD172/Sheet1!AD$10),"NA")</f>
        <v>NA</v>
      </c>
      <c r="AE159" s="2" t="str">
        <f>IFERROR(IF(Sheet1!AE$10&gt;=1,Sheet1!AE172/1,Sheet1!AE172/Sheet1!AE$10),"NA")</f>
        <v>NA</v>
      </c>
      <c r="AF159" s="2" t="str">
        <f>IFERROR(IF(Sheet1!AF$10&gt;=1,Sheet1!AF172/1,Sheet1!AF172/Sheet1!AF$10),"NA")</f>
        <v>NA</v>
      </c>
      <c r="AG159" s="2" t="str">
        <f>IFERROR(IF(Sheet1!AG$10&gt;=1,Sheet1!AG172/1,Sheet1!AG172/Sheet1!AG$10),"NA")</f>
        <v>NA</v>
      </c>
      <c r="AH159" s="2">
        <f>IFERROR(IF(Sheet1!AH$10&gt;=1,Sheet1!AH172/1,Sheet1!AH172/Sheet1!AH$10),"NA")</f>
        <v>3.0002688624888155E-2</v>
      </c>
      <c r="AI159" s="2">
        <f>IFERROR(IF(Sheet1!AI$10&gt;=1,Sheet1!AI172/1,Sheet1!AI172/Sheet1!AI$10),"NA")</f>
        <v>2.5161783722300761E-2</v>
      </c>
      <c r="AJ159" s="2" t="str">
        <f>IFERROR(IF(Sheet1!AJ$10&gt;=1,Sheet1!AJ172/1,Sheet1!AJ172/Sheet1!AJ$10),"NA")</f>
        <v>NA</v>
      </c>
      <c r="AK159" s="2" t="str">
        <f>IFERROR(IF(Sheet1!AK$10&gt;=1,Sheet1!AK172/1,Sheet1!AK172/Sheet1!AK$10),"NA")</f>
        <v>NA</v>
      </c>
      <c r="AL159" s="2" t="str">
        <f>IFERROR(IF(Sheet1!AL$10&gt;=1,Sheet1!AL172/1,Sheet1!AL172/Sheet1!AL$10),"NA")</f>
        <v>NA</v>
      </c>
      <c r="AM159" s="2" t="str">
        <f>IFERROR(IF(Sheet1!AM$10&gt;=1,Sheet1!AM172/1,Sheet1!AM172/Sheet1!AM$10),"NA")</f>
        <v>NA</v>
      </c>
      <c r="AN159" s="2" t="str">
        <f>IFERROR(IF(Sheet1!AN$10&gt;=1,Sheet1!AN172/1,Sheet1!AN172/Sheet1!AN$10),"NA")</f>
        <v>NA</v>
      </c>
      <c r="AO159" s="2">
        <f>IFERROR(IF(Sheet1!AO$10&gt;=1,Sheet1!AO172/1,Sheet1!AO172/Sheet1!AO$10),"NA")</f>
        <v>0.17535704240259786</v>
      </c>
      <c r="AP159" s="2" t="str">
        <f>IFERROR(IF(Sheet1!AP$10&gt;=1,Sheet1!AP172/1,Sheet1!AP172/Sheet1!AP$10),"NA")</f>
        <v>NA</v>
      </c>
      <c r="AQ159" s="2">
        <f>IFERROR(IF(Sheet1!AQ$10&gt;=1,Sheet1!AQ172/1,Sheet1!AQ172/Sheet1!AQ$10),"NA")</f>
        <v>3.5636562293123134E-2</v>
      </c>
      <c r="AR159" s="2">
        <f>IFERROR(IF(Sheet1!AR$10&gt;=1,Sheet1!AR172/1,Sheet1!AR172/Sheet1!AR$10),"NA")</f>
        <v>3.1961468234382492E-2</v>
      </c>
      <c r="AS159" s="2" t="str">
        <f>IFERROR(IF(Sheet1!AS$10&gt;=1,Sheet1!AS172/1,Sheet1!AS172/Sheet1!AS$10),"NA")</f>
        <v>NA</v>
      </c>
      <c r="AT159" s="2" t="str">
        <f>IFERROR(IF(Sheet1!AT$10&gt;=1,Sheet1!AT172/1,Sheet1!AT172/Sheet1!AT$10),"NA")</f>
        <v>NA</v>
      </c>
      <c r="AU159" s="2">
        <f>IFERROR(IF(Sheet1!AU$10&gt;=1,Sheet1!AU172/1,Sheet1!AU172/Sheet1!AU$10),"NA")</f>
        <v>4.194984096529146E-2</v>
      </c>
      <c r="AV159" s="2" t="str">
        <f>IFERROR(IF(Sheet1!AV$10&gt;=1,Sheet1!AV172/1,Sheet1!AV172/Sheet1!AV$10),"NA")</f>
        <v>NA</v>
      </c>
      <c r="AW159" s="2" t="str">
        <f>IFERROR(IF(Sheet1!AW$10&gt;=1,Sheet1!AW172/1,Sheet1!AW172/Sheet1!AW$10),"NA")</f>
        <v>NA</v>
      </c>
      <c r="AX159" s="2" t="str">
        <f>IFERROR(IF(Sheet1!AX$10&gt;=1,Sheet1!AX172/1,Sheet1!AX172/Sheet1!AX$10),"NA")</f>
        <v>NA</v>
      </c>
      <c r="AY159" s="2" t="str">
        <f>IFERROR(IF(Sheet1!AY$10&gt;=1,Sheet1!AY172/1,Sheet1!AY172/Sheet1!AY$10),"NA")</f>
        <v>NA</v>
      </c>
      <c r="AZ159" s="2" t="str">
        <f>IFERROR(IF(Sheet1!AZ$10&gt;=1,Sheet1!AZ172/1,Sheet1!AZ172/Sheet1!AZ$10),"NA")</f>
        <v>NA</v>
      </c>
      <c r="BA159" s="2" t="str">
        <f>IFERROR(IF(Sheet1!BA$10&gt;=1,Sheet1!BA172/1,Sheet1!BA172/Sheet1!BA$10),"NA")</f>
        <v>NA</v>
      </c>
      <c r="BB159" s="2" t="str">
        <f>IFERROR(IF(Sheet1!BB$10&gt;=1,Sheet1!BB172/1,Sheet1!BB172/Sheet1!BB$10),"NA")</f>
        <v>NA</v>
      </c>
      <c r="BC159" s="2" t="str">
        <f>IFERROR(IF(Sheet1!BC$10&gt;=1,Sheet1!BC172/1,Sheet1!BC172/Sheet1!BC$10),"NA")</f>
        <v>NA</v>
      </c>
      <c r="BD159" s="2" t="str">
        <f>IFERROR(IF(Sheet1!BD$10&gt;=1,Sheet1!BD172/1,Sheet1!BD172/Sheet1!BD$10),"NA")</f>
        <v>NA</v>
      </c>
      <c r="BE159" s="2" t="str">
        <f>IFERROR(IF(Sheet1!BE$10&gt;=1,Sheet1!BE172/1,Sheet1!BE172/Sheet1!BE$10),"NA")</f>
        <v>NA</v>
      </c>
      <c r="BF159" s="2" t="str">
        <f>IFERROR(IF(Sheet1!BF$10&gt;=1,Sheet1!BF172/1,Sheet1!BF172/Sheet1!BF$10),"NA")</f>
        <v>NA</v>
      </c>
      <c r="BG159" s="2">
        <f>IFERROR(IF(Sheet1!BG$10&gt;=1,Sheet1!BG172/1,Sheet1!BG172/Sheet1!BG$10),"NA")</f>
        <v>2.8154225017655628E-2</v>
      </c>
      <c r="BH159" s="2" t="str">
        <f>IFERROR(IF(Sheet1!BH$10&gt;=1,Sheet1!BH172/1,Sheet1!BH172/Sheet1!BH$10),"NA")</f>
        <v>NA</v>
      </c>
      <c r="BI159" s="2" t="str">
        <f>IFERROR(IF(Sheet1!BI$10&gt;=1,Sheet1!BI172/1,Sheet1!BI172/Sheet1!BI$10),"NA")</f>
        <v>NA</v>
      </c>
      <c r="BJ159" s="2" t="str">
        <f>IFERROR(IF(Sheet1!BJ$10&gt;=1,Sheet1!BJ172/1,Sheet1!BJ172/Sheet1!BJ$10),"NA")</f>
        <v>NA</v>
      </c>
      <c r="BK159" s="2" t="str">
        <f>IFERROR(IF(Sheet1!BK$10&gt;=1,Sheet1!BK172/1,Sheet1!BK172/Sheet1!BK$10),"NA")</f>
        <v>NA</v>
      </c>
      <c r="BL159" s="2">
        <f>IFERROR(IF(Sheet1!BL$10&gt;=1,Sheet1!BL172/1,Sheet1!BL172/Sheet1!BL$10),"NA")</f>
        <v>2.6462833954124861E-2</v>
      </c>
      <c r="BM159" s="2" t="str">
        <f>IFERROR(IF(Sheet1!BM$10&gt;=1,Sheet1!BM172/1,Sheet1!BM172/Sheet1!BM$10),"NA")</f>
        <v>NA</v>
      </c>
      <c r="BN159" s="2" t="str">
        <f>IFERROR(IF(Sheet1!BN$10&gt;=1,Sheet1!BN172/1,Sheet1!BN172/Sheet1!BN$10),"NA")</f>
        <v>NA</v>
      </c>
      <c r="BO159" s="2" t="str">
        <f>IFERROR(IF(Sheet1!BO$10&gt;=1,Sheet1!BO172/1,Sheet1!BO172/Sheet1!BO$10),"NA")</f>
        <v>NA</v>
      </c>
      <c r="BP159" s="2">
        <f>IFERROR(IF(Sheet1!BP$10&gt;=1,Sheet1!BP172/1,Sheet1!BP172/Sheet1!BP$10),"NA")</f>
        <v>2.7698182157523892E-2</v>
      </c>
      <c r="BQ159" s="2" t="str">
        <f>IFERROR(IF(Sheet1!BQ$10&gt;=1,Sheet1!BQ172/1,Sheet1!BQ172/Sheet1!BQ$10),"NA")</f>
        <v>NA</v>
      </c>
      <c r="BR159" s="2" t="str">
        <f>IFERROR(IF(Sheet1!BR$10&gt;=1,Sheet1!BR172/1,Sheet1!BR172/Sheet1!BR$10),"NA")</f>
        <v>NA</v>
      </c>
      <c r="BS159" s="2" t="str">
        <f>IFERROR(IF(Sheet1!BS$10&gt;=1,Sheet1!BS172/1,Sheet1!BS172/Sheet1!BS$10),"NA")</f>
        <v>NA</v>
      </c>
      <c r="BT159" s="2"/>
      <c r="BU159" s="2"/>
      <c r="BV159" s="2"/>
      <c r="BW159" s="2"/>
      <c r="BX159" s="2"/>
    </row>
    <row r="160" spans="1:76" x14ac:dyDescent="0.2">
      <c r="A160" t="str">
        <f>Sheet1!A173</f>
        <v>PCB190</v>
      </c>
      <c r="B160" s="2">
        <f>IFERROR(IF(Sheet1!B$10&gt;=1,Sheet1!B173/1,Sheet1!B173/Sheet1!B$10),"NA")</f>
        <v>6.6090547716719128E-2</v>
      </c>
      <c r="C160" s="2">
        <f>IFERROR(IF(Sheet1!C$10&gt;=1,Sheet1!C173/1,Sheet1!C173/Sheet1!C$10),"NA")</f>
        <v>3.3240964245783801E-2</v>
      </c>
      <c r="D160" s="2" t="str">
        <f>IFERROR(IF(Sheet1!D$10&gt;=1,Sheet1!D173/1,Sheet1!D173/Sheet1!D$10),"NA")</f>
        <v>NA</v>
      </c>
      <c r="E160" s="2">
        <f>IFERROR(IF(Sheet1!E$10&gt;=1,Sheet1!E173/1,Sheet1!E173/Sheet1!E$10),"NA")</f>
        <v>4.808743068108233E-2</v>
      </c>
      <c r="F160" s="2" t="str">
        <f>IFERROR(IF(Sheet1!F$10&gt;=1,Sheet1!F173/1,Sheet1!F173/Sheet1!F$10),"NA")</f>
        <v>NA</v>
      </c>
      <c r="G160" s="2">
        <f>IFERROR(IF(Sheet1!G$10&gt;=1,Sheet1!G173/1,Sheet1!G173/Sheet1!G$10),"NA")</f>
        <v>5.5440422361971393E-2</v>
      </c>
      <c r="H160" s="2">
        <f>IFERROR(IF(Sheet1!H$10&gt;=1,Sheet1!H173/1,Sheet1!H173/Sheet1!H$10),"NA")</f>
        <v>0.23990681982423578</v>
      </c>
      <c r="I160" s="2">
        <f>IFERROR(IF(Sheet1!I$10&gt;=1,Sheet1!I173/1,Sheet1!I173/Sheet1!I$10),"NA")</f>
        <v>0.10469665061748558</v>
      </c>
      <c r="J160" s="2" t="str">
        <f>IFERROR(IF(Sheet1!J$10&gt;=1,Sheet1!J173/1,Sheet1!J173/Sheet1!J$10),"NA")</f>
        <v>NA</v>
      </c>
      <c r="K160" s="2">
        <f>IFERROR(IF(Sheet1!K$10&gt;=1,Sheet1!K173/1,Sheet1!K173/Sheet1!K$10),"NA")</f>
        <v>9.6305317892464687E-2</v>
      </c>
      <c r="L160" s="2">
        <f>IFERROR(IF(Sheet1!L$10&gt;=1,Sheet1!L173/1,Sheet1!L173/Sheet1!L$10),"NA")</f>
        <v>3.9339542882204981E-2</v>
      </c>
      <c r="M160" s="2">
        <f>IFERROR(IF(Sheet1!M$10&gt;=1,Sheet1!M173/1,Sheet1!M173/Sheet1!M$10),"NA")</f>
        <v>4.9305375711577483E-2</v>
      </c>
      <c r="N160" s="2">
        <f>IFERROR(IF(Sheet1!N$10&gt;=1,Sheet1!N173/1,Sheet1!N173/Sheet1!N$10),"NA")</f>
        <v>4.0378863367167402E-2</v>
      </c>
      <c r="O160" s="2">
        <f>IFERROR(IF(Sheet1!O$10&gt;=1,Sheet1!O173/1,Sheet1!O173/Sheet1!O$10),"NA")</f>
        <v>2.245460466833513E-2</v>
      </c>
      <c r="P160" s="2" t="str">
        <f>IFERROR(IF(Sheet1!P$10&gt;=1,Sheet1!P173/1,Sheet1!P173/Sheet1!P$10),"NA")</f>
        <v>NA</v>
      </c>
      <c r="Q160" s="2">
        <f>IFERROR(IF(Sheet1!Q$10&gt;=1,Sheet1!Q173/1,Sheet1!Q173/Sheet1!Q$10),"NA")</f>
        <v>4.4984441933809502E-2</v>
      </c>
      <c r="R160" s="2">
        <f>IFERROR(IF(Sheet1!R$10&gt;=1,Sheet1!R173/1,Sheet1!R173/Sheet1!R$10),"NA")</f>
        <v>5.7343098005601147E-2</v>
      </c>
      <c r="S160" s="2" t="str">
        <f>IFERROR(IF(Sheet1!S$10&gt;=1,Sheet1!S173/1,Sheet1!S173/Sheet1!S$10),"NA")</f>
        <v>NA</v>
      </c>
      <c r="T160" s="2">
        <f>IFERROR(IF(Sheet1!T$10&gt;=1,Sheet1!T173/1,Sheet1!T173/Sheet1!T$10),"NA")</f>
        <v>3.7951767553803355E-2</v>
      </c>
      <c r="U160" s="2">
        <f>IFERROR(IF(Sheet1!U$10&gt;=1,Sheet1!U173/1,Sheet1!U173/Sheet1!U$10),"NA")</f>
        <v>5.9971291223038202E-2</v>
      </c>
      <c r="V160" s="2">
        <f>IFERROR(IF(Sheet1!V$10&gt;=1,Sheet1!V173/1,Sheet1!V173/Sheet1!V$10),"NA")</f>
        <v>3.8752452296056998E-2</v>
      </c>
      <c r="W160" s="2">
        <f>IFERROR(IF(Sheet1!W$10&gt;=1,Sheet1!W173/1,Sheet1!W173/Sheet1!W$10),"NA")</f>
        <v>5.1794202540767525E-2</v>
      </c>
      <c r="X160" s="2">
        <f>IFERROR(IF(Sheet1!X$10&gt;=1,Sheet1!X173/1,Sheet1!X173/Sheet1!X$10),"NA")</f>
        <v>4.1448621109774618E-2</v>
      </c>
      <c r="Y160" s="2">
        <f>IFERROR(IF(Sheet1!Y$10&gt;=1,Sheet1!Y173/1,Sheet1!Y173/Sheet1!Y$10),"NA")</f>
        <v>0.14771809976720954</v>
      </c>
      <c r="Z160" s="2">
        <f>IFERROR(IF(Sheet1!Z$10&gt;=1,Sheet1!Z173/1,Sheet1!Z173/Sheet1!Z$10),"NA")</f>
        <v>0.15097405661549926</v>
      </c>
      <c r="AA160" s="2">
        <f>IFERROR(IF(Sheet1!AA$10&gt;=1,Sheet1!AA173/1,Sheet1!AA173/Sheet1!AA$10),"NA")</f>
        <v>8.6168732643919235E-2</v>
      </c>
      <c r="AB160" s="2" t="str">
        <f>IFERROR(IF(Sheet1!AB$10&gt;=1,Sheet1!AB173/1,Sheet1!AB173/Sheet1!AB$10),"NA")</f>
        <v>NA</v>
      </c>
      <c r="AC160" s="2">
        <f>IFERROR(IF(Sheet1!AC$10&gt;=1,Sheet1!AC173/1,Sheet1!AC173/Sheet1!AC$10),"NA")</f>
        <v>2.9031318478517028E-2</v>
      </c>
      <c r="AD160" s="2">
        <f>IFERROR(IF(Sheet1!AD$10&gt;=1,Sheet1!AD173/1,Sheet1!AD173/Sheet1!AD$10),"NA")</f>
        <v>6.7110447008466745E-2</v>
      </c>
      <c r="AE160" s="2">
        <f>IFERROR(IF(Sheet1!AE$10&gt;=1,Sheet1!AE173/1,Sheet1!AE173/Sheet1!AE$10),"NA")</f>
        <v>4.5011317157503949E-2</v>
      </c>
      <c r="AF160" s="2">
        <f>IFERROR(IF(Sheet1!AF$10&gt;=1,Sheet1!AF173/1,Sheet1!AF173/Sheet1!AF$10),"NA")</f>
        <v>5.7242673734797557E-2</v>
      </c>
      <c r="AG160" s="2">
        <f>IFERROR(IF(Sheet1!AG$10&gt;=1,Sheet1!AG173/1,Sheet1!AG173/Sheet1!AG$10),"NA")</f>
        <v>5.8085247426049057E-2</v>
      </c>
      <c r="AH160" s="2">
        <f>IFERROR(IF(Sheet1!AH$10&gt;=1,Sheet1!AH173/1,Sheet1!AH173/Sheet1!AH$10),"NA")</f>
        <v>2.4821324632211379E-2</v>
      </c>
      <c r="AI160" s="2">
        <f>IFERROR(IF(Sheet1!AI$10&gt;=1,Sheet1!AI173/1,Sheet1!AI173/Sheet1!AI$10),"NA")</f>
        <v>0.23004480866933388</v>
      </c>
      <c r="AJ160" s="2">
        <f>IFERROR(IF(Sheet1!AJ$10&gt;=1,Sheet1!AJ173/1,Sheet1!AJ173/Sheet1!AJ$10),"NA")</f>
        <v>0.1282530996058853</v>
      </c>
      <c r="AK160" s="2">
        <f>IFERROR(IF(Sheet1!AK$10&gt;=1,Sheet1!AK173/1,Sheet1!AK173/Sheet1!AK$10),"NA")</f>
        <v>6.7912335601099882E-2</v>
      </c>
      <c r="AL160" s="2">
        <f>IFERROR(IF(Sheet1!AL$10&gt;=1,Sheet1!AL173/1,Sheet1!AL173/Sheet1!AL$10),"NA")</f>
        <v>2.5231842274286511E-2</v>
      </c>
      <c r="AM160" s="2">
        <f>IFERROR(IF(Sheet1!AM$10&gt;=1,Sheet1!AM173/1,Sheet1!AM173/Sheet1!AM$10),"NA")</f>
        <v>2.2493454486221955E-2</v>
      </c>
      <c r="AN160" s="2">
        <f>IFERROR(IF(Sheet1!AN$10&gt;=1,Sheet1!AN173/1,Sheet1!AN173/Sheet1!AN$10),"NA")</f>
        <v>9.563241431053407E-2</v>
      </c>
      <c r="AO160" s="2">
        <f>IFERROR(IF(Sheet1!AO$10&gt;=1,Sheet1!AO173/1,Sheet1!AO173/Sheet1!AO$10),"NA")</f>
        <v>0.99854970192679759</v>
      </c>
      <c r="AP160" s="2">
        <f>IFERROR(IF(Sheet1!AP$10&gt;=1,Sheet1!AP173/1,Sheet1!AP173/Sheet1!AP$10),"NA")</f>
        <v>2.0764640667298877E-2</v>
      </c>
      <c r="AQ160" s="2">
        <f>IFERROR(IF(Sheet1!AQ$10&gt;=1,Sheet1!AQ173/1,Sheet1!AQ173/Sheet1!AQ$10),"NA")</f>
        <v>2.7916604436440565E-2</v>
      </c>
      <c r="AR160" s="2">
        <f>IFERROR(IF(Sheet1!AR$10&gt;=1,Sheet1!AR173/1,Sheet1!AR173/Sheet1!AR$10),"NA")</f>
        <v>2.8293369701693265E-2</v>
      </c>
      <c r="AS160" s="2">
        <f>IFERROR(IF(Sheet1!AS$10&gt;=1,Sheet1!AS173/1,Sheet1!AS173/Sheet1!AS$10),"NA")</f>
        <v>5.7323859264870568E-2</v>
      </c>
      <c r="AT160" s="2">
        <f>IFERROR(IF(Sheet1!AT$10&gt;=1,Sheet1!AT173/1,Sheet1!AT173/Sheet1!AT$10),"NA")</f>
        <v>0.11183346428769808</v>
      </c>
      <c r="AU160" s="2">
        <f>IFERROR(IF(Sheet1!AU$10&gt;=1,Sheet1!AU173/1,Sheet1!AU173/Sheet1!AU$10),"NA")</f>
        <v>0.11313446250048965</v>
      </c>
      <c r="AV160" s="2">
        <f>IFERROR(IF(Sheet1!AV$10&gt;=1,Sheet1!AV173/1,Sheet1!AV173/Sheet1!AV$10),"NA")</f>
        <v>6.7106429334678225E-2</v>
      </c>
      <c r="AW160" s="2">
        <f>IFERROR(IF(Sheet1!AW$10&gt;=1,Sheet1!AW173/1,Sheet1!AW173/Sheet1!AW$10),"NA")</f>
        <v>4.6849947647763839E-2</v>
      </c>
      <c r="AX160" s="2">
        <f>IFERROR(IF(Sheet1!AX$10&gt;=1,Sheet1!AX173/1,Sheet1!AX173/Sheet1!AX$10),"NA")</f>
        <v>7.1434177428717466E-2</v>
      </c>
      <c r="AY160" s="2" t="str">
        <f>IFERROR(IF(Sheet1!AY$10&gt;=1,Sheet1!AY173/1,Sheet1!AY173/Sheet1!AY$10),"NA")</f>
        <v>NA</v>
      </c>
      <c r="AZ160" s="2">
        <f>IFERROR(IF(Sheet1!AZ$10&gt;=1,Sheet1!AZ173/1,Sheet1!AZ173/Sheet1!AZ$10),"NA")</f>
        <v>1.5404644158783197E-2</v>
      </c>
      <c r="BA160" s="2">
        <f>IFERROR(IF(Sheet1!BA$10&gt;=1,Sheet1!BA173/1,Sheet1!BA173/Sheet1!BA$10),"NA")</f>
        <v>4.8453100176182498E-2</v>
      </c>
      <c r="BB160" s="2">
        <f>IFERROR(IF(Sheet1!BB$10&gt;=1,Sheet1!BB173/1,Sheet1!BB173/Sheet1!BB$10),"NA")</f>
        <v>2.1023795415136944E-2</v>
      </c>
      <c r="BC160" s="2">
        <f>IFERROR(IF(Sheet1!BC$10&gt;=1,Sheet1!BC173/1,Sheet1!BC173/Sheet1!BC$10),"NA")</f>
        <v>2.959439637066549E-2</v>
      </c>
      <c r="BD160" s="2" t="str">
        <f>IFERROR(IF(Sheet1!BD$10&gt;=1,Sheet1!BD173/1,Sheet1!BD173/Sheet1!BD$10),"NA")</f>
        <v>NA</v>
      </c>
      <c r="BE160" s="2" t="str">
        <f>IFERROR(IF(Sheet1!BE$10&gt;=1,Sheet1!BE173/1,Sheet1!BE173/Sheet1!BE$10),"NA")</f>
        <v>NA</v>
      </c>
      <c r="BF160" s="2">
        <f>IFERROR(IF(Sheet1!BF$10&gt;=1,Sheet1!BF173/1,Sheet1!BF173/Sheet1!BF$10),"NA")</f>
        <v>0.11755055603601386</v>
      </c>
      <c r="BG160" s="2">
        <f>IFERROR(IF(Sheet1!BG$10&gt;=1,Sheet1!BG173/1,Sheet1!BG173/Sheet1!BG$10),"NA")</f>
        <v>6.6604849754779247E-2</v>
      </c>
      <c r="BH160" s="2">
        <f>IFERROR(IF(Sheet1!BH$10&gt;=1,Sheet1!BH173/1,Sheet1!BH173/Sheet1!BH$10),"NA")</f>
        <v>2.2214467118059168E-2</v>
      </c>
      <c r="BI160" s="2">
        <f>IFERROR(IF(Sheet1!BI$10&gt;=1,Sheet1!BI173/1,Sheet1!BI173/Sheet1!BI$10),"NA")</f>
        <v>6.0118335291391004E-2</v>
      </c>
      <c r="BJ160" s="2">
        <f>IFERROR(IF(Sheet1!BJ$10&gt;=1,Sheet1!BJ173/1,Sheet1!BJ173/Sheet1!BJ$10),"NA")</f>
        <v>2.7092380267604781E-2</v>
      </c>
      <c r="BK160" s="2">
        <f>IFERROR(IF(Sheet1!BK$10&gt;=1,Sheet1!BK173/1,Sheet1!BK173/Sheet1!BK$10),"NA")</f>
        <v>0.11704240698721907</v>
      </c>
      <c r="BL160" s="2">
        <f>IFERROR(IF(Sheet1!BL$10&gt;=1,Sheet1!BL173/1,Sheet1!BL173/Sheet1!BL$10),"NA")</f>
        <v>2.7443346736639999E-2</v>
      </c>
      <c r="BM160" s="2">
        <f>IFERROR(IF(Sheet1!BM$10&gt;=1,Sheet1!BM173/1,Sheet1!BM173/Sheet1!BM$10),"NA")</f>
        <v>2.6182972802323578E-2</v>
      </c>
      <c r="BN160" s="2">
        <f>IFERROR(IF(Sheet1!BN$10&gt;=1,Sheet1!BN173/1,Sheet1!BN173/Sheet1!BN$10),"NA")</f>
        <v>3.5163530703756711E-2</v>
      </c>
      <c r="BO160" s="2">
        <f>IFERROR(IF(Sheet1!BO$10&gt;=1,Sheet1!BO173/1,Sheet1!BO173/Sheet1!BO$10),"NA")</f>
        <v>4.0714028081071676E-2</v>
      </c>
      <c r="BP160" s="2">
        <f>IFERROR(IF(Sheet1!BP$10&gt;=1,Sheet1!BP173/1,Sheet1!BP173/Sheet1!BP$10),"NA")</f>
        <v>2.7429802563461534E-2</v>
      </c>
      <c r="BQ160" s="2">
        <f>IFERROR(IF(Sheet1!BQ$10&gt;=1,Sheet1!BQ173/1,Sheet1!BQ173/Sheet1!BQ$10),"NA")</f>
        <v>4.3864134116770523E-2</v>
      </c>
      <c r="BR160" s="2">
        <f>IFERROR(IF(Sheet1!BR$10&gt;=1,Sheet1!BR173/1,Sheet1!BR173/Sheet1!BR$10),"NA")</f>
        <v>3.743202127330874E-2</v>
      </c>
      <c r="BS160" s="2" t="str">
        <f>IFERROR(IF(Sheet1!BS$10&gt;=1,Sheet1!BS173/1,Sheet1!BS173/Sheet1!BS$10),"NA")</f>
        <v>NA</v>
      </c>
      <c r="BT160" s="2"/>
      <c r="BU160" s="2"/>
      <c r="BV160" s="2"/>
      <c r="BW160" s="2"/>
      <c r="BX160" s="2"/>
    </row>
    <row r="161" spans="1:76" x14ac:dyDescent="0.2">
      <c r="A161" t="str">
        <f>Sheet1!A174</f>
        <v>PCB191</v>
      </c>
      <c r="B161" s="2">
        <f>IFERROR(IF(Sheet1!B$10&gt;=1,Sheet1!B174/1,Sheet1!B174/Sheet1!B$10),"NA")</f>
        <v>3.1911605552225809E-2</v>
      </c>
      <c r="C161" s="2" t="str">
        <f>IFERROR(IF(Sheet1!C$10&gt;=1,Sheet1!C174/1,Sheet1!C174/Sheet1!C$10),"NA")</f>
        <v>NA</v>
      </c>
      <c r="D161" s="2" t="str">
        <f>IFERROR(IF(Sheet1!D$10&gt;=1,Sheet1!D174/1,Sheet1!D174/Sheet1!D$10),"NA")</f>
        <v>NA</v>
      </c>
      <c r="E161" s="2">
        <f>IFERROR(IF(Sheet1!E$10&gt;=1,Sheet1!E174/1,Sheet1!E174/Sheet1!E$10),"NA")</f>
        <v>1.4694322173516879E-2</v>
      </c>
      <c r="F161" s="2" t="str">
        <f>IFERROR(IF(Sheet1!F$10&gt;=1,Sheet1!F174/1,Sheet1!F174/Sheet1!F$10),"NA")</f>
        <v>NA</v>
      </c>
      <c r="G161" s="2">
        <f>IFERROR(IF(Sheet1!G$10&gt;=1,Sheet1!G174/1,Sheet1!G174/Sheet1!G$10),"NA")</f>
        <v>1.8186235189807248E-2</v>
      </c>
      <c r="H161" s="2">
        <f>IFERROR(IF(Sheet1!H$10&gt;=1,Sheet1!H174/1,Sheet1!H174/Sheet1!H$10),"NA")</f>
        <v>7.8215981413947755E-2</v>
      </c>
      <c r="I161" s="2">
        <f>IFERROR(IF(Sheet1!I$10&gt;=1,Sheet1!I174/1,Sheet1!I174/Sheet1!I$10),"NA")</f>
        <v>2.980029470032269E-2</v>
      </c>
      <c r="J161" s="2" t="str">
        <f>IFERROR(IF(Sheet1!J$10&gt;=1,Sheet1!J174/1,Sheet1!J174/Sheet1!J$10),"NA")</f>
        <v>NA</v>
      </c>
      <c r="K161" s="2" t="str">
        <f>IFERROR(IF(Sheet1!K$10&gt;=1,Sheet1!K174/1,Sheet1!K174/Sheet1!K$10),"NA")</f>
        <v>NA</v>
      </c>
      <c r="L161" s="2" t="str">
        <f>IFERROR(IF(Sheet1!L$10&gt;=1,Sheet1!L174/1,Sheet1!L174/Sheet1!L$10),"NA")</f>
        <v>NA</v>
      </c>
      <c r="M161" s="2" t="str">
        <f>IFERROR(IF(Sheet1!M$10&gt;=1,Sheet1!M174/1,Sheet1!M174/Sheet1!M$10),"NA")</f>
        <v>NA</v>
      </c>
      <c r="N161" s="2" t="str">
        <f>IFERROR(IF(Sheet1!N$10&gt;=1,Sheet1!N174/1,Sheet1!N174/Sheet1!N$10),"NA")</f>
        <v>NA</v>
      </c>
      <c r="O161" s="2" t="str">
        <f>IFERROR(IF(Sheet1!O$10&gt;=1,Sheet1!O174/1,Sheet1!O174/Sheet1!O$10),"NA")</f>
        <v>NA</v>
      </c>
      <c r="P161" s="2" t="str">
        <f>IFERROR(IF(Sheet1!P$10&gt;=1,Sheet1!P174/1,Sheet1!P174/Sheet1!P$10),"NA")</f>
        <v>NA</v>
      </c>
      <c r="Q161" s="2">
        <f>IFERROR(IF(Sheet1!Q$10&gt;=1,Sheet1!Q174/1,Sheet1!Q174/Sheet1!Q$10),"NA")</f>
        <v>1.5366439766903725E-2</v>
      </c>
      <c r="R161" s="2">
        <f>IFERROR(IF(Sheet1!R$10&gt;=1,Sheet1!R174/1,Sheet1!R174/Sheet1!R$10),"NA")</f>
        <v>1.5620129860127748E-2</v>
      </c>
      <c r="S161" s="2" t="str">
        <f>IFERROR(IF(Sheet1!S$10&gt;=1,Sheet1!S174/1,Sheet1!S174/Sheet1!S$10),"NA")</f>
        <v>NA</v>
      </c>
      <c r="T161" s="2">
        <f>IFERROR(IF(Sheet1!T$10&gt;=1,Sheet1!T174/1,Sheet1!T174/Sheet1!T$10),"NA")</f>
        <v>1.9550597846512557E-2</v>
      </c>
      <c r="U161" s="2" t="str">
        <f>IFERROR(IF(Sheet1!U$10&gt;=1,Sheet1!U174/1,Sheet1!U174/Sheet1!U$10),"NA")</f>
        <v>NA</v>
      </c>
      <c r="V161" s="2" t="str">
        <f>IFERROR(IF(Sheet1!V$10&gt;=1,Sheet1!V174/1,Sheet1!V174/Sheet1!V$10),"NA")</f>
        <v>NA</v>
      </c>
      <c r="W161" s="2" t="str">
        <f>IFERROR(IF(Sheet1!W$10&gt;=1,Sheet1!W174/1,Sheet1!W174/Sheet1!W$10),"NA")</f>
        <v>NA</v>
      </c>
      <c r="X161" s="2" t="str">
        <f>IFERROR(IF(Sheet1!X$10&gt;=1,Sheet1!X174/1,Sheet1!X174/Sheet1!X$10),"NA")</f>
        <v>NA</v>
      </c>
      <c r="Y161" s="2">
        <f>IFERROR(IF(Sheet1!Y$10&gt;=1,Sheet1!Y174/1,Sheet1!Y174/Sheet1!Y$10),"NA")</f>
        <v>5.0905228097084851E-2</v>
      </c>
      <c r="Z161" s="2">
        <f>IFERROR(IF(Sheet1!Z$10&gt;=1,Sheet1!Z174/1,Sheet1!Z174/Sheet1!Z$10),"NA")</f>
        <v>5.8492052575161643E-2</v>
      </c>
      <c r="AA161" s="2">
        <f>IFERROR(IF(Sheet1!AA$10&gt;=1,Sheet1!AA174/1,Sheet1!AA174/Sheet1!AA$10),"NA")</f>
        <v>4.1748676836374218E-2</v>
      </c>
      <c r="AB161" s="2" t="str">
        <f>IFERROR(IF(Sheet1!AB$10&gt;=1,Sheet1!AB174/1,Sheet1!AB174/Sheet1!AB$10),"NA")</f>
        <v>NA</v>
      </c>
      <c r="AC161" s="2" t="str">
        <f>IFERROR(IF(Sheet1!AC$10&gt;=1,Sheet1!AC174/1,Sheet1!AC174/Sheet1!AC$10),"NA")</f>
        <v>NA</v>
      </c>
      <c r="AD161" s="2" t="str">
        <f>IFERROR(IF(Sheet1!AD$10&gt;=1,Sheet1!AD174/1,Sheet1!AD174/Sheet1!AD$10),"NA")</f>
        <v>NA</v>
      </c>
      <c r="AE161" s="2" t="str">
        <f>IFERROR(IF(Sheet1!AE$10&gt;=1,Sheet1!AE174/1,Sheet1!AE174/Sheet1!AE$10),"NA")</f>
        <v>NA</v>
      </c>
      <c r="AF161" s="2">
        <f>IFERROR(IF(Sheet1!AF$10&gt;=1,Sheet1!AF174/1,Sheet1!AF174/Sheet1!AF$10),"NA")</f>
        <v>1.5531287909794017E-2</v>
      </c>
      <c r="AG161" s="2">
        <f>IFERROR(IF(Sheet1!AG$10&gt;=1,Sheet1!AG174/1,Sheet1!AG174/Sheet1!AG$10),"NA")</f>
        <v>2.0748194901223812E-2</v>
      </c>
      <c r="AH161" s="2">
        <f>IFERROR(IF(Sheet1!AH$10&gt;=1,Sheet1!AH174/1,Sheet1!AH174/Sheet1!AH$10),"NA")</f>
        <v>1.8186677420631292E-2</v>
      </c>
      <c r="AI161" s="2">
        <f>IFERROR(IF(Sheet1!AI$10&gt;=1,Sheet1!AI174/1,Sheet1!AI174/Sheet1!AI$10),"NA")</f>
        <v>4.978327006688784E-2</v>
      </c>
      <c r="AJ161" s="2">
        <f>IFERROR(IF(Sheet1!AJ$10&gt;=1,Sheet1!AJ174/1,Sheet1!AJ174/Sheet1!AJ$10),"NA")</f>
        <v>3.9557591771477094E-2</v>
      </c>
      <c r="AK161" s="2">
        <f>IFERROR(IF(Sheet1!AK$10&gt;=1,Sheet1!AK174/1,Sheet1!AK174/Sheet1!AK$10),"NA")</f>
        <v>2.2793185004676524E-2</v>
      </c>
      <c r="AL161" s="2" t="str">
        <f>IFERROR(IF(Sheet1!AL$10&gt;=1,Sheet1!AL174/1,Sheet1!AL174/Sheet1!AL$10),"NA")</f>
        <v>NA</v>
      </c>
      <c r="AM161" s="2" t="str">
        <f>IFERROR(IF(Sheet1!AM$10&gt;=1,Sheet1!AM174/1,Sheet1!AM174/Sheet1!AM$10),"NA")</f>
        <v>NA</v>
      </c>
      <c r="AN161" s="2">
        <f>IFERROR(IF(Sheet1!AN$10&gt;=1,Sheet1!AN174/1,Sheet1!AN174/Sheet1!AN$10),"NA")</f>
        <v>2.1590904946516994E-2</v>
      </c>
      <c r="AO161" s="2">
        <f>IFERROR(IF(Sheet1!AO$10&gt;=1,Sheet1!AO174/1,Sheet1!AO174/Sheet1!AO$10),"NA")</f>
        <v>0.33917584974257281</v>
      </c>
      <c r="AP161" s="2">
        <f>IFERROR(IF(Sheet1!AP$10&gt;=1,Sheet1!AP174/1,Sheet1!AP174/Sheet1!AP$10),"NA")</f>
        <v>9.6735846586460689E-3</v>
      </c>
      <c r="AQ161" s="2" t="str">
        <f>IFERROR(IF(Sheet1!AQ$10&gt;=1,Sheet1!AQ174/1,Sheet1!AQ174/Sheet1!AQ$10),"NA")</f>
        <v>NA</v>
      </c>
      <c r="AR161" s="2">
        <f>IFERROR(IF(Sheet1!AR$10&gt;=1,Sheet1!AR174/1,Sheet1!AR174/Sheet1!AR$10),"NA")</f>
        <v>9.909329735556879E-3</v>
      </c>
      <c r="AS161" s="2" t="str">
        <f>IFERROR(IF(Sheet1!AS$10&gt;=1,Sheet1!AS174/1,Sheet1!AS174/Sheet1!AS$10),"NA")</f>
        <v>NA</v>
      </c>
      <c r="AT161" s="2">
        <f>IFERROR(IF(Sheet1!AT$10&gt;=1,Sheet1!AT174/1,Sheet1!AT174/Sheet1!AT$10),"NA")</f>
        <v>4.0765926616536566E-2</v>
      </c>
      <c r="AU161" s="2">
        <f>IFERROR(IF(Sheet1!AU$10&gt;=1,Sheet1!AU174/1,Sheet1!AU174/Sheet1!AU$10),"NA")</f>
        <v>3.2475342875238462E-2</v>
      </c>
      <c r="AV161" s="2">
        <f>IFERROR(IF(Sheet1!AV$10&gt;=1,Sheet1!AV174/1,Sheet1!AV174/Sheet1!AV$10),"NA")</f>
        <v>3.1770098804996129E-2</v>
      </c>
      <c r="AW161" s="2" t="str">
        <f>IFERROR(IF(Sheet1!AW$10&gt;=1,Sheet1!AW174/1,Sheet1!AW174/Sheet1!AW$10),"NA")</f>
        <v>NA</v>
      </c>
      <c r="AX161" s="2">
        <f>IFERROR(IF(Sheet1!AX$10&gt;=1,Sheet1!AX174/1,Sheet1!AX174/Sheet1!AX$10),"NA")</f>
        <v>1.8885201203363726E-2</v>
      </c>
      <c r="AY161" s="2">
        <f>IFERROR(IF(Sheet1!AY$10&gt;=1,Sheet1!AY174/1,Sheet1!AY174/Sheet1!AY$10),"NA")</f>
        <v>9.4137891276902322E-3</v>
      </c>
      <c r="AZ161" s="2" t="str">
        <f>IFERROR(IF(Sheet1!AZ$10&gt;=1,Sheet1!AZ174/1,Sheet1!AZ174/Sheet1!AZ$10),"NA")</f>
        <v>NA</v>
      </c>
      <c r="BA161" s="2">
        <f>IFERROR(IF(Sheet1!BA$10&gt;=1,Sheet1!BA174/1,Sheet1!BA174/Sheet1!BA$10),"NA")</f>
        <v>1.2178972691539018E-2</v>
      </c>
      <c r="BB161" s="2" t="str">
        <f>IFERROR(IF(Sheet1!BB$10&gt;=1,Sheet1!BB174/1,Sheet1!BB174/Sheet1!BB$10),"NA")</f>
        <v>NA</v>
      </c>
      <c r="BC161" s="2" t="str">
        <f>IFERROR(IF(Sheet1!BC$10&gt;=1,Sheet1!BC174/1,Sheet1!BC174/Sheet1!BC$10),"NA")</f>
        <v>NA</v>
      </c>
      <c r="BD161" s="2" t="str">
        <f>IFERROR(IF(Sheet1!BD$10&gt;=1,Sheet1!BD174/1,Sheet1!BD174/Sheet1!BD$10),"NA")</f>
        <v>NA</v>
      </c>
      <c r="BE161" s="2" t="str">
        <f>IFERROR(IF(Sheet1!BE$10&gt;=1,Sheet1!BE174/1,Sheet1!BE174/Sheet1!BE$10),"NA")</f>
        <v>NA</v>
      </c>
      <c r="BF161" s="2">
        <f>IFERROR(IF(Sheet1!BF$10&gt;=1,Sheet1!BF174/1,Sheet1!BF174/Sheet1!BF$10),"NA")</f>
        <v>3.7020984987465068E-2</v>
      </c>
      <c r="BG161" s="2">
        <f>IFERROR(IF(Sheet1!BG$10&gt;=1,Sheet1!BG174/1,Sheet1!BG174/Sheet1!BG$10),"NA")</f>
        <v>2.0484724554573001E-2</v>
      </c>
      <c r="BH161" s="2" t="str">
        <f>IFERROR(IF(Sheet1!BH$10&gt;=1,Sheet1!BH174/1,Sheet1!BH174/Sheet1!BH$10),"NA")</f>
        <v>NA</v>
      </c>
      <c r="BI161" s="2">
        <f>IFERROR(IF(Sheet1!BI$10&gt;=1,Sheet1!BI174/1,Sheet1!BI174/Sheet1!BI$10),"NA")</f>
        <v>3.6394963561511819E-2</v>
      </c>
      <c r="BJ161" s="2">
        <f>IFERROR(IF(Sheet1!BJ$10&gt;=1,Sheet1!BJ174/1,Sheet1!BJ174/Sheet1!BJ$10),"NA")</f>
        <v>1.2909730195055331E-2</v>
      </c>
      <c r="BK161" s="2">
        <f>IFERROR(IF(Sheet1!BK$10&gt;=1,Sheet1!BK174/1,Sheet1!BK174/Sheet1!BK$10),"NA")</f>
        <v>4.7488363580186155E-2</v>
      </c>
      <c r="BL161" s="2" t="str">
        <f>IFERROR(IF(Sheet1!BL$10&gt;=1,Sheet1!BL174/1,Sheet1!BL174/Sheet1!BL$10),"NA")</f>
        <v>NA</v>
      </c>
      <c r="BM161" s="2" t="str">
        <f>IFERROR(IF(Sheet1!BM$10&gt;=1,Sheet1!BM174/1,Sheet1!BM174/Sheet1!BM$10),"NA")</f>
        <v>NA</v>
      </c>
      <c r="BN161" s="2">
        <f>IFERROR(IF(Sheet1!BN$10&gt;=1,Sheet1!BN174/1,Sheet1!BN174/Sheet1!BN$10),"NA")</f>
        <v>1.2953204948642782E-2</v>
      </c>
      <c r="BO161" s="2" t="str">
        <f>IFERROR(IF(Sheet1!BO$10&gt;=1,Sheet1!BO174/1,Sheet1!BO174/Sheet1!BO$10),"NA")</f>
        <v>NA</v>
      </c>
      <c r="BP161" s="2" t="str">
        <f>IFERROR(IF(Sheet1!BP$10&gt;=1,Sheet1!BP174/1,Sheet1!BP174/Sheet1!BP$10),"NA")</f>
        <v>NA</v>
      </c>
      <c r="BQ161" s="2" t="str">
        <f>IFERROR(IF(Sheet1!BQ$10&gt;=1,Sheet1!BQ174/1,Sheet1!BQ174/Sheet1!BQ$10),"NA")</f>
        <v>NA</v>
      </c>
      <c r="BR161" s="2">
        <f>IFERROR(IF(Sheet1!BR$10&gt;=1,Sheet1!BR174/1,Sheet1!BR174/Sheet1!BR$10),"NA")</f>
        <v>1.4515201817277191E-2</v>
      </c>
      <c r="BS161" s="2" t="str">
        <f>IFERROR(IF(Sheet1!BS$10&gt;=1,Sheet1!BS174/1,Sheet1!BS174/Sheet1!BS$10),"NA")</f>
        <v>NA</v>
      </c>
      <c r="BT161" s="2"/>
      <c r="BU161" s="2"/>
      <c r="BV161" s="2"/>
      <c r="BW161" s="2"/>
      <c r="BX161" s="2"/>
    </row>
    <row r="162" spans="1:76" x14ac:dyDescent="0.2">
      <c r="A162" t="str">
        <f>Sheet1!A175</f>
        <v>PCB192</v>
      </c>
      <c r="B162" s="2" t="str">
        <f>IFERROR(IF(Sheet1!B$10&gt;=1,Sheet1!B175/1,Sheet1!B175/Sheet1!B$10),"NA")</f>
        <v>NA</v>
      </c>
      <c r="C162" s="2" t="str">
        <f>IFERROR(IF(Sheet1!C$10&gt;=1,Sheet1!C175/1,Sheet1!C175/Sheet1!C$10),"NA")</f>
        <v>NA</v>
      </c>
      <c r="D162" s="2" t="str">
        <f>IFERROR(IF(Sheet1!D$10&gt;=1,Sheet1!D175/1,Sheet1!D175/Sheet1!D$10),"NA")</f>
        <v>NA</v>
      </c>
      <c r="E162" s="2" t="str">
        <f>IFERROR(IF(Sheet1!E$10&gt;=1,Sheet1!E175/1,Sheet1!E175/Sheet1!E$10),"NA")</f>
        <v>NA</v>
      </c>
      <c r="F162" s="2">
        <f>IFERROR(IF(Sheet1!F$10&gt;=1,Sheet1!F175/1,Sheet1!F175/Sheet1!F$10),"NA")</f>
        <v>1.8944244668314344E-2</v>
      </c>
      <c r="G162" s="2" t="str">
        <f>IFERROR(IF(Sheet1!G$10&gt;=1,Sheet1!G175/1,Sheet1!G175/Sheet1!G$10),"NA")</f>
        <v>NA</v>
      </c>
      <c r="H162" s="2" t="str">
        <f>IFERROR(IF(Sheet1!H$10&gt;=1,Sheet1!H175/1,Sheet1!H175/Sheet1!H$10),"NA")</f>
        <v>NA</v>
      </c>
      <c r="I162" s="2" t="str">
        <f>IFERROR(IF(Sheet1!I$10&gt;=1,Sheet1!I175/1,Sheet1!I175/Sheet1!I$10),"NA")</f>
        <v>NA</v>
      </c>
      <c r="J162" s="2" t="str">
        <f>IFERROR(IF(Sheet1!J$10&gt;=1,Sheet1!J175/1,Sheet1!J175/Sheet1!J$10),"NA")</f>
        <v>NA</v>
      </c>
      <c r="K162" s="2" t="str">
        <f>IFERROR(IF(Sheet1!K$10&gt;=1,Sheet1!K175/1,Sheet1!K175/Sheet1!K$10),"NA")</f>
        <v>NA</v>
      </c>
      <c r="L162" s="2" t="str">
        <f>IFERROR(IF(Sheet1!L$10&gt;=1,Sheet1!L175/1,Sheet1!L175/Sheet1!L$10),"NA")</f>
        <v>NA</v>
      </c>
      <c r="M162" s="2">
        <f>IFERROR(IF(Sheet1!M$10&gt;=1,Sheet1!M175/1,Sheet1!M175/Sheet1!M$10),"NA")</f>
        <v>1.2035509084205649E-2</v>
      </c>
      <c r="N162" s="2" t="str">
        <f>IFERROR(IF(Sheet1!N$10&gt;=1,Sheet1!N175/1,Sheet1!N175/Sheet1!N$10),"NA")</f>
        <v>NA</v>
      </c>
      <c r="O162" s="2" t="str">
        <f>IFERROR(IF(Sheet1!O$10&gt;=1,Sheet1!O175/1,Sheet1!O175/Sheet1!O$10),"NA")</f>
        <v>NA</v>
      </c>
      <c r="P162" s="2" t="str">
        <f>IFERROR(IF(Sheet1!P$10&gt;=1,Sheet1!P175/1,Sheet1!P175/Sheet1!P$10),"NA")</f>
        <v>NA</v>
      </c>
      <c r="Q162" s="2" t="str">
        <f>IFERROR(IF(Sheet1!Q$10&gt;=1,Sheet1!Q175/1,Sheet1!Q175/Sheet1!Q$10),"NA")</f>
        <v>NA</v>
      </c>
      <c r="R162" s="2" t="str">
        <f>IFERROR(IF(Sheet1!R$10&gt;=1,Sheet1!R175/1,Sheet1!R175/Sheet1!R$10),"NA")</f>
        <v>NA</v>
      </c>
      <c r="S162" s="2" t="str">
        <f>IFERROR(IF(Sheet1!S$10&gt;=1,Sheet1!S175/1,Sheet1!S175/Sheet1!S$10),"NA")</f>
        <v>NA</v>
      </c>
      <c r="T162" s="2" t="str">
        <f>IFERROR(IF(Sheet1!T$10&gt;=1,Sheet1!T175/1,Sheet1!T175/Sheet1!T$10),"NA")</f>
        <v>NA</v>
      </c>
      <c r="U162" s="2" t="str">
        <f>IFERROR(IF(Sheet1!U$10&gt;=1,Sheet1!U175/1,Sheet1!U175/Sheet1!U$10),"NA")</f>
        <v>NA</v>
      </c>
      <c r="V162" s="2" t="str">
        <f>IFERROR(IF(Sheet1!V$10&gt;=1,Sheet1!V175/1,Sheet1!V175/Sheet1!V$10),"NA")</f>
        <v>NA</v>
      </c>
      <c r="W162" s="2" t="str">
        <f>IFERROR(IF(Sheet1!W$10&gt;=1,Sheet1!W175/1,Sheet1!W175/Sheet1!W$10),"NA")</f>
        <v>NA</v>
      </c>
      <c r="X162" s="2" t="str">
        <f>IFERROR(IF(Sheet1!X$10&gt;=1,Sheet1!X175/1,Sheet1!X175/Sheet1!X$10),"NA")</f>
        <v>NA</v>
      </c>
      <c r="Y162" s="2" t="str">
        <f>IFERROR(IF(Sheet1!Y$10&gt;=1,Sheet1!Y175/1,Sheet1!Y175/Sheet1!Y$10),"NA")</f>
        <v>NA</v>
      </c>
      <c r="Z162" s="2" t="str">
        <f>IFERROR(IF(Sheet1!Z$10&gt;=1,Sheet1!Z175/1,Sheet1!Z175/Sheet1!Z$10),"NA")</f>
        <v>NA</v>
      </c>
      <c r="AA162" s="2" t="str">
        <f>IFERROR(IF(Sheet1!AA$10&gt;=1,Sheet1!AA175/1,Sheet1!AA175/Sheet1!AA$10),"NA")</f>
        <v>NA</v>
      </c>
      <c r="AB162" s="2" t="str">
        <f>IFERROR(IF(Sheet1!AB$10&gt;=1,Sheet1!AB175/1,Sheet1!AB175/Sheet1!AB$10),"NA")</f>
        <v>NA</v>
      </c>
      <c r="AC162" s="2" t="str">
        <f>IFERROR(IF(Sheet1!AC$10&gt;=1,Sheet1!AC175/1,Sheet1!AC175/Sheet1!AC$10),"NA")</f>
        <v>NA</v>
      </c>
      <c r="AD162" s="2" t="str">
        <f>IFERROR(IF(Sheet1!AD$10&gt;=1,Sheet1!AD175/1,Sheet1!AD175/Sheet1!AD$10),"NA")</f>
        <v>NA</v>
      </c>
      <c r="AE162" s="2">
        <f>IFERROR(IF(Sheet1!AE$10&gt;=1,Sheet1!AE175/1,Sheet1!AE175/Sheet1!AE$10),"NA")</f>
        <v>2.4681728183547531E-2</v>
      </c>
      <c r="AF162" s="2">
        <f>IFERROR(IF(Sheet1!AF$10&gt;=1,Sheet1!AF175/1,Sheet1!AF175/Sheet1!AF$10),"NA")</f>
        <v>4.6394089206986365E-3</v>
      </c>
      <c r="AG162" s="2" t="str">
        <f>IFERROR(IF(Sheet1!AG$10&gt;=1,Sheet1!AG175/1,Sheet1!AG175/Sheet1!AG$10),"NA")</f>
        <v>NA</v>
      </c>
      <c r="AH162" s="2" t="str">
        <f>IFERROR(IF(Sheet1!AH$10&gt;=1,Sheet1!AH175/1,Sheet1!AH175/Sheet1!AH$10),"NA")</f>
        <v>NA</v>
      </c>
      <c r="AI162" s="2" t="str">
        <f>IFERROR(IF(Sheet1!AI$10&gt;=1,Sheet1!AI175/1,Sheet1!AI175/Sheet1!AI$10),"NA")</f>
        <v>NA</v>
      </c>
      <c r="AJ162" s="2">
        <f>IFERROR(IF(Sheet1!AJ$10&gt;=1,Sheet1!AJ175/1,Sheet1!AJ175/Sheet1!AJ$10),"NA")</f>
        <v>2.0924775538592077E-2</v>
      </c>
      <c r="AK162" s="2" t="str">
        <f>IFERROR(IF(Sheet1!AK$10&gt;=1,Sheet1!AK175/1,Sheet1!AK175/Sheet1!AK$10),"NA")</f>
        <v>NA</v>
      </c>
      <c r="AL162" s="2" t="str">
        <f>IFERROR(IF(Sheet1!AL$10&gt;=1,Sheet1!AL175/1,Sheet1!AL175/Sheet1!AL$10),"NA")</f>
        <v>NA</v>
      </c>
      <c r="AM162" s="2" t="str">
        <f>IFERROR(IF(Sheet1!AM$10&gt;=1,Sheet1!AM175/1,Sheet1!AM175/Sheet1!AM$10),"NA")</f>
        <v>NA</v>
      </c>
      <c r="AN162" s="2" t="str">
        <f>IFERROR(IF(Sheet1!AN$10&gt;=1,Sheet1!AN175/1,Sheet1!AN175/Sheet1!AN$10),"NA")</f>
        <v>NA</v>
      </c>
      <c r="AO162" s="2" t="str">
        <f>IFERROR(IF(Sheet1!AO$10&gt;=1,Sheet1!AO175/1,Sheet1!AO175/Sheet1!AO$10),"NA")</f>
        <v>NA</v>
      </c>
      <c r="AP162" s="2" t="str">
        <f>IFERROR(IF(Sheet1!AP$10&gt;=1,Sheet1!AP175/1,Sheet1!AP175/Sheet1!AP$10),"NA")</f>
        <v>NA</v>
      </c>
      <c r="AQ162" s="2" t="str">
        <f>IFERROR(IF(Sheet1!AQ$10&gt;=1,Sheet1!AQ175/1,Sheet1!AQ175/Sheet1!AQ$10),"NA")</f>
        <v>NA</v>
      </c>
      <c r="AR162" s="2" t="str">
        <f>IFERROR(IF(Sheet1!AR$10&gt;=1,Sheet1!AR175/1,Sheet1!AR175/Sheet1!AR$10),"NA")</f>
        <v>NA</v>
      </c>
      <c r="AS162" s="2">
        <f>IFERROR(IF(Sheet1!AS$10&gt;=1,Sheet1!AS175/1,Sheet1!AS175/Sheet1!AS$10),"NA")</f>
        <v>2.9953293030068814E-2</v>
      </c>
      <c r="AT162" s="2" t="str">
        <f>IFERROR(IF(Sheet1!AT$10&gt;=1,Sheet1!AT175/1,Sheet1!AT175/Sheet1!AT$10),"NA")</f>
        <v>NA</v>
      </c>
      <c r="AU162" s="2" t="str">
        <f>IFERROR(IF(Sheet1!AU$10&gt;=1,Sheet1!AU175/1,Sheet1!AU175/Sheet1!AU$10),"NA")</f>
        <v>NA</v>
      </c>
      <c r="AV162" s="2" t="str">
        <f>IFERROR(IF(Sheet1!AV$10&gt;=1,Sheet1!AV175/1,Sheet1!AV175/Sheet1!AV$10),"NA")</f>
        <v>NA</v>
      </c>
      <c r="AW162" s="2" t="str">
        <f>IFERROR(IF(Sheet1!AW$10&gt;=1,Sheet1!AW175/1,Sheet1!AW175/Sheet1!AW$10),"NA")</f>
        <v>NA</v>
      </c>
      <c r="AX162" s="2">
        <f>IFERROR(IF(Sheet1!AX$10&gt;=1,Sheet1!AX175/1,Sheet1!AX175/Sheet1!AX$10),"NA")</f>
        <v>2.2836911242026293E-2</v>
      </c>
      <c r="AY162" s="2">
        <f>IFERROR(IF(Sheet1!AY$10&gt;=1,Sheet1!AY175/1,Sheet1!AY175/Sheet1!AY$10),"NA")</f>
        <v>1.8585120522560793E-2</v>
      </c>
      <c r="AZ162" s="2" t="str">
        <f>IFERROR(IF(Sheet1!AZ$10&gt;=1,Sheet1!AZ175/1,Sheet1!AZ175/Sheet1!AZ$10),"NA")</f>
        <v>NA</v>
      </c>
      <c r="BA162" s="2">
        <f>IFERROR(IF(Sheet1!BA$10&gt;=1,Sheet1!BA175/1,Sheet1!BA175/Sheet1!BA$10),"NA")</f>
        <v>1.9915249988207064E-2</v>
      </c>
      <c r="BB162" s="2" t="str">
        <f>IFERROR(IF(Sheet1!BB$10&gt;=1,Sheet1!BB175/1,Sheet1!BB175/Sheet1!BB$10),"NA")</f>
        <v>NA</v>
      </c>
      <c r="BC162" s="2" t="str">
        <f>IFERROR(IF(Sheet1!BC$10&gt;=1,Sheet1!BC175/1,Sheet1!BC175/Sheet1!BC$10),"NA")</f>
        <v>NA</v>
      </c>
      <c r="BD162" s="2">
        <f>IFERROR(IF(Sheet1!BD$10&gt;=1,Sheet1!BD175/1,Sheet1!BD175/Sheet1!BD$10),"NA")</f>
        <v>1.9652128615451694E-2</v>
      </c>
      <c r="BE162" s="2" t="str">
        <f>IFERROR(IF(Sheet1!BE$10&gt;=1,Sheet1!BE175/1,Sheet1!BE175/Sheet1!BE$10),"NA")</f>
        <v>NA</v>
      </c>
      <c r="BF162" s="2" t="str">
        <f>IFERROR(IF(Sheet1!BF$10&gt;=1,Sheet1!BF175/1,Sheet1!BF175/Sheet1!BF$10),"NA")</f>
        <v>NA</v>
      </c>
      <c r="BG162" s="2" t="str">
        <f>IFERROR(IF(Sheet1!BG$10&gt;=1,Sheet1!BG175/1,Sheet1!BG175/Sheet1!BG$10),"NA")</f>
        <v>NA</v>
      </c>
      <c r="BH162" s="2" t="str">
        <f>IFERROR(IF(Sheet1!BH$10&gt;=1,Sheet1!BH175/1,Sheet1!BH175/Sheet1!BH$10),"NA")</f>
        <v>NA</v>
      </c>
      <c r="BI162" s="2" t="str">
        <f>IFERROR(IF(Sheet1!BI$10&gt;=1,Sheet1!BI175/1,Sheet1!BI175/Sheet1!BI$10),"NA")</f>
        <v>NA</v>
      </c>
      <c r="BJ162" s="2" t="str">
        <f>IFERROR(IF(Sheet1!BJ$10&gt;=1,Sheet1!BJ175/1,Sheet1!BJ175/Sheet1!BJ$10),"NA")</f>
        <v>NA</v>
      </c>
      <c r="BK162" s="2" t="str">
        <f>IFERROR(IF(Sheet1!BK$10&gt;=1,Sheet1!BK175/1,Sheet1!BK175/Sheet1!BK$10),"NA")</f>
        <v>NA</v>
      </c>
      <c r="BL162" s="2" t="str">
        <f>IFERROR(IF(Sheet1!BL$10&gt;=1,Sheet1!BL175/1,Sheet1!BL175/Sheet1!BL$10),"NA")</f>
        <v>NA</v>
      </c>
      <c r="BM162" s="2" t="str">
        <f>IFERROR(IF(Sheet1!BM$10&gt;=1,Sheet1!BM175/1,Sheet1!BM175/Sheet1!BM$10),"NA")</f>
        <v>NA</v>
      </c>
      <c r="BN162" s="2">
        <f>IFERROR(IF(Sheet1!BN$10&gt;=1,Sheet1!BN175/1,Sheet1!BN175/Sheet1!BN$10),"NA")</f>
        <v>8.6438369381958771E-3</v>
      </c>
      <c r="BO162" s="2" t="str">
        <f>IFERROR(IF(Sheet1!BO$10&gt;=1,Sheet1!BO175/1,Sheet1!BO175/Sheet1!BO$10),"NA")</f>
        <v>NA</v>
      </c>
      <c r="BP162" s="2" t="str">
        <f>IFERROR(IF(Sheet1!BP$10&gt;=1,Sheet1!BP175/1,Sheet1!BP175/Sheet1!BP$10),"NA")</f>
        <v>NA</v>
      </c>
      <c r="BQ162" s="2" t="str">
        <f>IFERROR(IF(Sheet1!BQ$10&gt;=1,Sheet1!BQ175/1,Sheet1!BQ175/Sheet1!BQ$10),"NA")</f>
        <v>NA</v>
      </c>
      <c r="BR162" s="2" t="str">
        <f>IFERROR(IF(Sheet1!BR$10&gt;=1,Sheet1!BR175/1,Sheet1!BR175/Sheet1!BR$10),"NA")</f>
        <v>NA</v>
      </c>
      <c r="BS162" s="2" t="str">
        <f>IFERROR(IF(Sheet1!BS$10&gt;=1,Sheet1!BS175/1,Sheet1!BS175/Sheet1!BS$10),"NA")</f>
        <v>NA</v>
      </c>
      <c r="BT162" s="2"/>
      <c r="BU162" s="2"/>
      <c r="BV162" s="2"/>
      <c r="BW162" s="2"/>
      <c r="BX162" s="2"/>
    </row>
    <row r="163" spans="1:76" x14ac:dyDescent="0.2">
      <c r="A163" t="str">
        <f>Sheet1!A176</f>
        <v>PCB194</v>
      </c>
      <c r="B163">
        <f>IFERROR(IF(Sheet1!B$11&gt;=1,Sheet1!B176/1,Sheet1!B176/Sheet1!B$11),"NA")</f>
        <v>0.16175247956409231</v>
      </c>
      <c r="C163" t="str">
        <f>IFERROR(IF(Sheet1!C$11&gt;=1,Sheet1!C176/1,Sheet1!C176/Sheet1!C$11),"NA")</f>
        <v>NA</v>
      </c>
      <c r="D163">
        <f>IFERROR(IF(Sheet1!D$11&gt;=1,Sheet1!D176/1,Sheet1!D176/Sheet1!D$11),"NA")</f>
        <v>2.3257589910726243E-2</v>
      </c>
      <c r="E163">
        <f>IFERROR(IF(Sheet1!E$11&gt;=1,Sheet1!E176/1,Sheet1!E176/Sheet1!E$11),"NA")</f>
        <v>0.19015276122841152</v>
      </c>
      <c r="F163">
        <f>IFERROR(IF(Sheet1!F$11&gt;=1,Sheet1!F176/1,Sheet1!F176/Sheet1!F$11),"NA")</f>
        <v>3.9379654229912062E-2</v>
      </c>
      <c r="G163">
        <f>IFERROR(IF(Sheet1!G$11&gt;=1,Sheet1!G176/1,Sheet1!G176/Sheet1!G$11),"NA")</f>
        <v>0.18474836067225009</v>
      </c>
      <c r="H163">
        <f>IFERROR(IF(Sheet1!H$11&gt;=1,Sheet1!H176/1,Sheet1!H176/Sheet1!H$11),"NA")</f>
        <v>0.74676398397008514</v>
      </c>
      <c r="I163">
        <f>IFERROR(IF(Sheet1!I$11&gt;=1,Sheet1!I176/1,Sheet1!I176/Sheet1!I$11),"NA")</f>
        <v>6.4558400380022002E-2</v>
      </c>
      <c r="J163">
        <f>IFERROR(IF(Sheet1!J$11&gt;=1,Sheet1!J176/1,Sheet1!J176/Sheet1!J$11),"NA")</f>
        <v>5.7346600639188824E-2</v>
      </c>
      <c r="K163">
        <f>IFERROR(IF(Sheet1!K$11&gt;=1,Sheet1!K176/1,Sheet1!K176/Sheet1!K$11),"NA")</f>
        <v>0.4000796764855139</v>
      </c>
      <c r="L163">
        <f>IFERROR(IF(Sheet1!L$11&gt;=1,Sheet1!L176/1,Sheet1!L176/Sheet1!L$11),"NA")</f>
        <v>0.1327285013552485</v>
      </c>
      <c r="M163">
        <f>IFERROR(IF(Sheet1!M$11&gt;=1,Sheet1!M176/1,Sheet1!M176/Sheet1!M$11),"NA")</f>
        <v>0.122014544239137</v>
      </c>
      <c r="N163" t="str">
        <f>IFERROR(IF(Sheet1!N$11&gt;=1,Sheet1!N176/1,Sheet1!N176/Sheet1!N$11),"NA")</f>
        <v>NA</v>
      </c>
      <c r="O163">
        <f>IFERROR(IF(Sheet1!O$11&gt;=1,Sheet1!O176/1,Sheet1!O176/Sheet1!O$11),"NA")</f>
        <v>0.10592470485600461</v>
      </c>
      <c r="P163" t="str">
        <f>IFERROR(IF(Sheet1!P$11&gt;=1,Sheet1!P176/1,Sheet1!P176/Sheet1!P$11),"NA")</f>
        <v>NA</v>
      </c>
      <c r="Q163">
        <f>IFERROR(IF(Sheet1!Q$11&gt;=1,Sheet1!Q176/1,Sheet1!Q176/Sheet1!Q$11),"NA")</f>
        <v>0.16743284246328735</v>
      </c>
      <c r="R163">
        <f>IFERROR(IF(Sheet1!R$11&gt;=1,Sheet1!R176/1,Sheet1!R176/Sheet1!R$11),"NA")</f>
        <v>0.23365293912774615</v>
      </c>
      <c r="S163" t="str">
        <f>IFERROR(IF(Sheet1!S$11&gt;=1,Sheet1!S176/1,Sheet1!S176/Sheet1!S$11),"NA")</f>
        <v>NA</v>
      </c>
      <c r="T163">
        <f>IFERROR(IF(Sheet1!T$11&gt;=1,Sheet1!T176/1,Sheet1!T176/Sheet1!T$11),"NA")</f>
        <v>0.10425826358732637</v>
      </c>
      <c r="U163">
        <f>IFERROR(IF(Sheet1!U$11&gt;=1,Sheet1!U176/1,Sheet1!U176/Sheet1!U$11),"NA")</f>
        <v>6.7234547803588354E-2</v>
      </c>
      <c r="V163">
        <f>IFERROR(IF(Sheet1!V$11&gt;=1,Sheet1!V176/1,Sheet1!V176/Sheet1!V$11),"NA")</f>
        <v>0.15140880684979124</v>
      </c>
      <c r="W163">
        <f>IFERROR(IF(Sheet1!W$11&gt;=1,Sheet1!W176/1,Sheet1!W176/Sheet1!W$11),"NA")</f>
        <v>5.125128233949116E-2</v>
      </c>
      <c r="X163">
        <f>IFERROR(IF(Sheet1!X$11&gt;=1,Sheet1!X176/1,Sheet1!X176/Sheet1!X$11),"NA")</f>
        <v>2.7596453638682225E-2</v>
      </c>
      <c r="Y163">
        <f>IFERROR(IF(Sheet1!Y$11&gt;=1,Sheet1!Y176/1,Sheet1!Y176/Sheet1!Y$11),"NA")</f>
        <v>0.174645061231575</v>
      </c>
      <c r="Z163">
        <f>IFERROR(IF(Sheet1!Z$11&gt;=1,Sheet1!Z176/1,Sheet1!Z176/Sheet1!Z$11),"NA")</f>
        <v>6.9056891713164092E-2</v>
      </c>
      <c r="AA163">
        <f>IFERROR(IF(Sheet1!AA$11&gt;=1,Sheet1!AA176/1,Sheet1!AA176/Sheet1!AA$11),"NA")</f>
        <v>0.17476256705683357</v>
      </c>
      <c r="AB163">
        <f>IFERROR(IF(Sheet1!AB$11&gt;=1,Sheet1!AB176/1,Sheet1!AB176/Sheet1!AB$11),"NA")</f>
        <v>0.17342818687860806</v>
      </c>
      <c r="AC163">
        <f>IFERROR(IF(Sheet1!AC$11&gt;=1,Sheet1!AC176/1,Sheet1!AC176/Sheet1!AC$11),"NA")</f>
        <v>8.2414421516002964E-2</v>
      </c>
      <c r="AD163">
        <f>IFERROR(IF(Sheet1!AD$11&gt;=1,Sheet1!AD176/1,Sheet1!AD176/Sheet1!AD$11),"NA")</f>
        <v>0.15733204546334209</v>
      </c>
      <c r="AE163">
        <f>IFERROR(IF(Sheet1!AE$11&gt;=1,Sheet1!AE176/1,Sheet1!AE176/Sheet1!AE$11),"NA")</f>
        <v>0.20962926962311398</v>
      </c>
      <c r="AF163">
        <f>IFERROR(IF(Sheet1!AF$11&gt;=1,Sheet1!AF176/1,Sheet1!AF176/Sheet1!AF$11),"NA")</f>
        <v>0.179827030054314</v>
      </c>
      <c r="AG163">
        <f>IFERROR(IF(Sheet1!AG$11&gt;=1,Sheet1!AG176/1,Sheet1!AG176/Sheet1!AG$11),"NA")</f>
        <v>3.3186485128854769E-2</v>
      </c>
      <c r="AH163">
        <f>IFERROR(IF(Sheet1!AH$11&gt;=1,Sheet1!AH176/1,Sheet1!AH176/Sheet1!AH$11),"NA")</f>
        <v>4.7969817477071144E-2</v>
      </c>
      <c r="AI163">
        <f>IFERROR(IF(Sheet1!AI$11&gt;=1,Sheet1!AI176/1,Sheet1!AI176/Sheet1!AI$11),"NA")</f>
        <v>7.0292248466548335</v>
      </c>
      <c r="AJ163">
        <f>IFERROR(IF(Sheet1!AJ$11&gt;=1,Sheet1!AJ176/1,Sheet1!AJ176/Sheet1!AJ$11),"NA")</f>
        <v>6.4307548105895271E-2</v>
      </c>
      <c r="AK163">
        <f>IFERROR(IF(Sheet1!AK$11&gt;=1,Sheet1!AK176/1,Sheet1!AK176/Sheet1!AK$11),"NA")</f>
        <v>0.32656880752743267</v>
      </c>
      <c r="AL163">
        <f>IFERROR(IF(Sheet1!AL$11&gt;=1,Sheet1!AL176/1,Sheet1!AL176/Sheet1!AL$11),"NA")</f>
        <v>4.9309810461887989E-2</v>
      </c>
      <c r="AM163">
        <f>IFERROR(IF(Sheet1!AM$11&gt;=1,Sheet1!AM176/1,Sheet1!AM176/Sheet1!AM$11),"NA")</f>
        <v>2.7780282220344413E-2</v>
      </c>
      <c r="AN163">
        <f>IFERROR(IF(Sheet1!AN$11&gt;=1,Sheet1!AN176/1,Sheet1!AN176/Sheet1!AN$11),"NA")</f>
        <v>0.29238547022337463</v>
      </c>
      <c r="AO163">
        <f>IFERROR(IF(Sheet1!AO$11&gt;=1,Sheet1!AO176/1,Sheet1!AO176/Sheet1!AO$11),"NA")</f>
        <v>0.28217126121855141</v>
      </c>
      <c r="AP163">
        <f>IFERROR(IF(Sheet1!AP$11&gt;=1,Sheet1!AP176/1,Sheet1!AP176/Sheet1!AP$11),"NA")</f>
        <v>2.2771375334635677E-2</v>
      </c>
      <c r="AQ163">
        <f>IFERROR(IF(Sheet1!AQ$11&gt;=1,Sheet1!AQ176/1,Sheet1!AQ176/Sheet1!AQ$11),"NA")</f>
        <v>7.4795786240879486E-2</v>
      </c>
      <c r="AR163">
        <f>IFERROR(IF(Sheet1!AR$11&gt;=1,Sheet1!AR176/1,Sheet1!AR176/Sheet1!AR$11),"NA")</f>
        <v>4.7957595629894316E-2</v>
      </c>
      <c r="AS163">
        <f>IFERROR(IF(Sheet1!AS$11&gt;=1,Sheet1!AS176/1,Sheet1!AS176/Sheet1!AS$11),"NA")</f>
        <v>0.24613068326299781</v>
      </c>
      <c r="AT163">
        <f>IFERROR(IF(Sheet1!AT$11&gt;=1,Sheet1!AT176/1,Sheet1!AT176/Sheet1!AT$11),"NA")</f>
        <v>4.1684606723412232E-2</v>
      </c>
      <c r="AU163">
        <f>IFERROR(IF(Sheet1!AU$11&gt;=1,Sheet1!AU176/1,Sheet1!AU176/Sheet1!AU$11),"NA")</f>
        <v>0.29208720445665542</v>
      </c>
      <c r="AV163">
        <f>IFERROR(IF(Sheet1!AV$11&gt;=1,Sheet1!AV176/1,Sheet1!AV176/Sheet1!AV$11),"NA")</f>
        <v>6.6173148343905794E-2</v>
      </c>
      <c r="AW163">
        <f>IFERROR(IF(Sheet1!AW$11&gt;=1,Sheet1!AW176/1,Sheet1!AW176/Sheet1!AW$11),"NA")</f>
        <v>6.5589052097492426E-2</v>
      </c>
      <c r="AX163">
        <f>IFERROR(IF(Sheet1!AX$11&gt;=1,Sheet1!AX176/1,Sheet1!AX176/Sheet1!AX$11),"NA")</f>
        <v>0.23579796916753012</v>
      </c>
      <c r="AY163" t="str">
        <f>IFERROR(IF(Sheet1!AY$11&gt;=1,Sheet1!AY176/1,Sheet1!AY176/Sheet1!AY$11),"NA")</f>
        <v>NA</v>
      </c>
      <c r="AZ163">
        <f>IFERROR(IF(Sheet1!AZ$11&gt;=1,Sheet1!AZ176/1,Sheet1!AZ176/Sheet1!AZ$11),"NA")</f>
        <v>4.6934716368675015E-2</v>
      </c>
      <c r="BA163">
        <f>IFERROR(IF(Sheet1!BA$11&gt;=1,Sheet1!BA176/1,Sheet1!BA176/Sheet1!BA$11),"NA")</f>
        <v>0.1089473587719136</v>
      </c>
      <c r="BB163">
        <f>IFERROR(IF(Sheet1!BB$11&gt;=1,Sheet1!BB176/1,Sheet1!BB176/Sheet1!BB$11),"NA")</f>
        <v>1.9097575455112939E-2</v>
      </c>
      <c r="BC163">
        <f>IFERROR(IF(Sheet1!BC$11&gt;=1,Sheet1!BC176/1,Sheet1!BC176/Sheet1!BC$11),"NA")</f>
        <v>7.2835063151902191E-2</v>
      </c>
      <c r="BD163" t="str">
        <f>IFERROR(IF(Sheet1!BD$11&gt;=1,Sheet1!BD176/1,Sheet1!BD176/Sheet1!BD$11),"NA")</f>
        <v>NA</v>
      </c>
      <c r="BE163">
        <f>IFERROR(IF(Sheet1!BE$11&gt;=1,Sheet1!BE176/1,Sheet1!BE176/Sheet1!BE$11),"NA")</f>
        <v>4.5235631936273439E-2</v>
      </c>
      <c r="BF163">
        <f>IFERROR(IF(Sheet1!BF$11&gt;=1,Sheet1!BF176/1,Sheet1!BF176/Sheet1!BF$11),"NA")</f>
        <v>0.41844554608598977</v>
      </c>
      <c r="BG163">
        <f>IFERROR(IF(Sheet1!BG$11&gt;=1,Sheet1!BG176/1,Sheet1!BG176/Sheet1!BG$11),"NA")</f>
        <v>6.3911944893300113E-2</v>
      </c>
      <c r="BH163" t="str">
        <f>IFERROR(IF(Sheet1!BH$11&gt;=1,Sheet1!BH176/1,Sheet1!BH176/Sheet1!BH$11),"NA")</f>
        <v>NA</v>
      </c>
      <c r="BI163">
        <f>IFERROR(IF(Sheet1!BI$11&gt;=1,Sheet1!BI176/1,Sheet1!BI176/Sheet1!BI$11),"NA")</f>
        <v>0.14435380516447144</v>
      </c>
      <c r="BJ163">
        <f>IFERROR(IF(Sheet1!BJ$11&gt;=1,Sheet1!BJ176/1,Sheet1!BJ176/Sheet1!BJ$11),"NA")</f>
        <v>3.4744441501575338E-2</v>
      </c>
      <c r="BK163">
        <f>IFERROR(IF(Sheet1!BK$11&gt;=1,Sheet1!BK176/1,Sheet1!BK176/Sheet1!BK$11),"NA")</f>
        <v>7.5553751175058997E-2</v>
      </c>
      <c r="BL163">
        <f>IFERROR(IF(Sheet1!BL$11&gt;=1,Sheet1!BL176/1,Sheet1!BL176/Sheet1!BL$11),"NA")</f>
        <v>5.1905767954351402E-2</v>
      </c>
      <c r="BM163" t="str">
        <f>IFERROR(IF(Sheet1!BM$11&gt;=1,Sheet1!BM176/1,Sheet1!BM176/Sheet1!BM$11),"NA")</f>
        <v>NA</v>
      </c>
      <c r="BN163">
        <f>IFERROR(IF(Sheet1!BN$11&gt;=1,Sheet1!BN176/1,Sheet1!BN176/Sheet1!BN$11),"NA")</f>
        <v>5.3490439960745179E-2</v>
      </c>
      <c r="BO163">
        <f>IFERROR(IF(Sheet1!BO$11&gt;=1,Sheet1!BO176/1,Sheet1!BO176/Sheet1!BO$11),"NA")</f>
        <v>2.6490907859810911E-2</v>
      </c>
      <c r="BP163">
        <f>IFERROR(IF(Sheet1!BP$11&gt;=1,Sheet1!BP176/1,Sheet1!BP176/Sheet1!BP$11),"NA")</f>
        <v>7.989275345875621E-2</v>
      </c>
      <c r="BQ163">
        <f>IFERROR(IF(Sheet1!BQ$11&gt;=1,Sheet1!BQ176/1,Sheet1!BQ176/Sheet1!BQ$11),"NA")</f>
        <v>5.9150829629338972E-2</v>
      </c>
      <c r="BR163">
        <f>IFERROR(IF(Sheet1!BR$11&gt;=1,Sheet1!BR176/1,Sheet1!BR176/Sheet1!BR$11),"NA")</f>
        <v>0.11986848728566149</v>
      </c>
      <c r="BS163">
        <f>IFERROR(IF(Sheet1!BS$11&gt;=1,Sheet1!BS176/1,Sheet1!BS176/Sheet1!BS$11),"NA")</f>
        <v>4.8754918739997981E-2</v>
      </c>
    </row>
    <row r="164" spans="1:76" x14ac:dyDescent="0.2">
      <c r="A164" t="str">
        <f>Sheet1!A177</f>
        <v>PCB195</v>
      </c>
      <c r="B164">
        <f>IFERROR(IF(Sheet1!B$11&gt;=1,Sheet1!B177/1,Sheet1!B177/Sheet1!B$11),"NA")</f>
        <v>5.6128342458853189E-2</v>
      </c>
      <c r="C164">
        <f>IFERROR(IF(Sheet1!C$11&gt;=1,Sheet1!C177/1,Sheet1!C177/Sheet1!C$11),"NA")</f>
        <v>3.4462138927496673E-2</v>
      </c>
      <c r="D164" t="str">
        <f>IFERROR(IF(Sheet1!D$11&gt;=1,Sheet1!D177/1,Sheet1!D177/Sheet1!D$11),"NA")</f>
        <v>NA</v>
      </c>
      <c r="E164">
        <f>IFERROR(IF(Sheet1!E$11&gt;=1,Sheet1!E177/1,Sheet1!E177/Sheet1!E$11),"NA")</f>
        <v>6.0500764071452599E-2</v>
      </c>
      <c r="F164" t="str">
        <f>IFERROR(IF(Sheet1!F$11&gt;=1,Sheet1!F177/1,Sheet1!F177/Sheet1!F$11),"NA")</f>
        <v>NA</v>
      </c>
      <c r="G164">
        <f>IFERROR(IF(Sheet1!G$11&gt;=1,Sheet1!G177/1,Sheet1!G177/Sheet1!G$11),"NA")</f>
        <v>7.920657051086992E-2</v>
      </c>
      <c r="H164">
        <f>IFERROR(IF(Sheet1!H$11&gt;=1,Sheet1!H177/1,Sheet1!H177/Sheet1!H$11),"NA")</f>
        <v>0.25898384306997219</v>
      </c>
      <c r="I164" t="str">
        <f>IFERROR(IF(Sheet1!I$11&gt;=1,Sheet1!I177/1,Sheet1!I177/Sheet1!I$11),"NA")</f>
        <v>NA</v>
      </c>
      <c r="J164">
        <f>IFERROR(IF(Sheet1!J$11&gt;=1,Sheet1!J177/1,Sheet1!J177/Sheet1!J$11),"NA")</f>
        <v>4.3578583782435856E-2</v>
      </c>
      <c r="K164">
        <f>IFERROR(IF(Sheet1!K$11&gt;=1,Sheet1!K177/1,Sheet1!K177/Sheet1!K$11),"NA")</f>
        <v>0.12888492758177217</v>
      </c>
      <c r="L164" t="str">
        <f>IFERROR(IF(Sheet1!L$11&gt;=1,Sheet1!L177/1,Sheet1!L177/Sheet1!L$11),"NA")</f>
        <v>NA</v>
      </c>
      <c r="M164">
        <f>IFERROR(IF(Sheet1!M$11&gt;=1,Sheet1!M177/1,Sheet1!M177/Sheet1!M$11),"NA")</f>
        <v>5.96951276204645E-2</v>
      </c>
      <c r="N164" t="str">
        <f>IFERROR(IF(Sheet1!N$11&gt;=1,Sheet1!N177/1,Sheet1!N177/Sheet1!N$11),"NA")</f>
        <v>NA</v>
      </c>
      <c r="O164">
        <f>IFERROR(IF(Sheet1!O$11&gt;=1,Sheet1!O177/1,Sheet1!O177/Sheet1!O$11),"NA")</f>
        <v>3.9197007748543643E-2</v>
      </c>
      <c r="P164" t="str">
        <f>IFERROR(IF(Sheet1!P$11&gt;=1,Sheet1!P177/1,Sheet1!P177/Sheet1!P$11),"NA")</f>
        <v>NA</v>
      </c>
      <c r="Q164">
        <f>IFERROR(IF(Sheet1!Q$11&gt;=1,Sheet1!Q177/1,Sheet1!Q177/Sheet1!Q$11),"NA")</f>
        <v>4.7554723121073804E-2</v>
      </c>
      <c r="R164">
        <f>IFERROR(IF(Sheet1!R$11&gt;=1,Sheet1!R177/1,Sheet1!R177/Sheet1!R$11),"NA")</f>
        <v>6.8984087699244884E-2</v>
      </c>
      <c r="S164" t="str">
        <f>IFERROR(IF(Sheet1!S$11&gt;=1,Sheet1!S177/1,Sheet1!S177/Sheet1!S$11),"NA")</f>
        <v>NA</v>
      </c>
      <c r="T164">
        <f>IFERROR(IF(Sheet1!T$11&gt;=1,Sheet1!T177/1,Sheet1!T177/Sheet1!T$11),"NA")</f>
        <v>4.7918955376893474E-2</v>
      </c>
      <c r="U164" t="str">
        <f>IFERROR(IF(Sheet1!U$11&gt;=1,Sheet1!U177/1,Sheet1!U177/Sheet1!U$11),"NA")</f>
        <v>NA</v>
      </c>
      <c r="V164">
        <f>IFERROR(IF(Sheet1!V$11&gt;=1,Sheet1!V177/1,Sheet1!V177/Sheet1!V$11),"NA")</f>
        <v>4.3701193934654332E-2</v>
      </c>
      <c r="W164">
        <f>IFERROR(IF(Sheet1!W$11&gt;=1,Sheet1!W177/1,Sheet1!W177/Sheet1!W$11),"NA")</f>
        <v>5.1618060998337427E-2</v>
      </c>
      <c r="X164" t="str">
        <f>IFERROR(IF(Sheet1!X$11&gt;=1,Sheet1!X177/1,Sheet1!X177/Sheet1!X$11),"NA")</f>
        <v>NA</v>
      </c>
      <c r="Y164">
        <f>IFERROR(IF(Sheet1!Y$11&gt;=1,Sheet1!Y177/1,Sheet1!Y177/Sheet1!Y$11),"NA")</f>
        <v>7.6870905725516303E-2</v>
      </c>
      <c r="Z164" t="str">
        <f>IFERROR(IF(Sheet1!Z$11&gt;=1,Sheet1!Z177/1,Sheet1!Z177/Sheet1!Z$11),"NA")</f>
        <v>NA</v>
      </c>
      <c r="AA164">
        <f>IFERROR(IF(Sheet1!AA$11&gt;=1,Sheet1!AA177/1,Sheet1!AA177/Sheet1!AA$11),"NA")</f>
        <v>7.4898980058735215E-2</v>
      </c>
      <c r="AB164">
        <f>IFERROR(IF(Sheet1!AB$11&gt;=1,Sheet1!AB177/1,Sheet1!AB177/Sheet1!AB$11),"NA")</f>
        <v>7.3445937242650444E-2</v>
      </c>
      <c r="AC164">
        <f>IFERROR(IF(Sheet1!AC$11&gt;=1,Sheet1!AC177/1,Sheet1!AC177/Sheet1!AC$11),"NA")</f>
        <v>1.9626501355609168E-2</v>
      </c>
      <c r="AD164">
        <f>IFERROR(IF(Sheet1!AD$11&gt;=1,Sheet1!AD177/1,Sheet1!AD177/Sheet1!AD$11),"NA")</f>
        <v>7.3448922052250898E-2</v>
      </c>
      <c r="AE164">
        <f>IFERROR(IF(Sheet1!AE$11&gt;=1,Sheet1!AE177/1,Sheet1!AE177/Sheet1!AE$11),"NA")</f>
        <v>6.3163158250733473E-2</v>
      </c>
      <c r="AF164">
        <f>IFERROR(IF(Sheet1!AF$11&gt;=1,Sheet1!AF177/1,Sheet1!AF177/Sheet1!AF$11),"NA")</f>
        <v>7.1223079528891939E-2</v>
      </c>
      <c r="AG164">
        <f>IFERROR(IF(Sheet1!AG$11&gt;=1,Sheet1!AG177/1,Sheet1!AG177/Sheet1!AG$11),"NA")</f>
        <v>2.5459942212367387E-2</v>
      </c>
      <c r="AH164">
        <f>IFERROR(IF(Sheet1!AH$11&gt;=1,Sheet1!AH177/1,Sheet1!AH177/Sheet1!AH$11),"NA")</f>
        <v>4.2722311410194211E-2</v>
      </c>
      <c r="AI164">
        <f>IFERROR(IF(Sheet1!AI$11&gt;=1,Sheet1!AI177/1,Sheet1!AI177/Sheet1!AI$11),"NA")</f>
        <v>1.3240740384612111</v>
      </c>
      <c r="AJ164">
        <f>IFERROR(IF(Sheet1!AJ$11&gt;=1,Sheet1!AJ177/1,Sheet1!AJ177/Sheet1!AJ$11),"NA")</f>
        <v>4.6710601701000588E-2</v>
      </c>
      <c r="AK164">
        <f>IFERROR(IF(Sheet1!AK$11&gt;=1,Sheet1!AK177/1,Sheet1!AK177/Sheet1!AK$11),"NA")</f>
        <v>7.5543548146977807E-2</v>
      </c>
      <c r="AL164">
        <f>IFERROR(IF(Sheet1!AL$11&gt;=1,Sheet1!AL177/1,Sheet1!AL177/Sheet1!AL$11),"NA")</f>
        <v>3.9715162513499137E-2</v>
      </c>
      <c r="AM164">
        <f>IFERROR(IF(Sheet1!AM$11&gt;=1,Sheet1!AM177/1,Sheet1!AM177/Sheet1!AM$11),"NA")</f>
        <v>1.8241711966007323E-2</v>
      </c>
      <c r="AN164">
        <f>IFERROR(IF(Sheet1!AN$11&gt;=1,Sheet1!AN177/1,Sheet1!AN177/Sheet1!AN$11),"NA")</f>
        <v>0.11980259754075072</v>
      </c>
      <c r="AO164">
        <f>IFERROR(IF(Sheet1!AO$11&gt;=1,Sheet1!AO177/1,Sheet1!AO177/Sheet1!AO$11),"NA")</f>
        <v>0.16168311318671641</v>
      </c>
      <c r="AP164" t="str">
        <f>IFERROR(IF(Sheet1!AP$11&gt;=1,Sheet1!AP177/1,Sheet1!AP177/Sheet1!AP$11),"NA")</f>
        <v>NA</v>
      </c>
      <c r="AQ164">
        <f>IFERROR(IF(Sheet1!AQ$11&gt;=1,Sheet1!AQ177/1,Sheet1!AQ177/Sheet1!AQ$11),"NA")</f>
        <v>2.6175678449217608E-2</v>
      </c>
      <c r="AR164" t="str">
        <f>IFERROR(IF(Sheet1!AR$11&gt;=1,Sheet1!AR177/1,Sheet1!AR177/Sheet1!AR$11),"NA")</f>
        <v>NA</v>
      </c>
      <c r="AS164">
        <f>IFERROR(IF(Sheet1!AS$11&gt;=1,Sheet1!AS177/1,Sheet1!AS177/Sheet1!AS$11),"NA")</f>
        <v>6.0287414296299718E-2</v>
      </c>
      <c r="AT164">
        <f>IFERROR(IF(Sheet1!AT$11&gt;=1,Sheet1!AT177/1,Sheet1!AT177/Sheet1!AT$11),"NA")</f>
        <v>4.4870522361377195E-2</v>
      </c>
      <c r="AU164">
        <f>IFERROR(IF(Sheet1!AU$11&gt;=1,Sheet1!AU177/1,Sheet1!AU177/Sheet1!AU$11),"NA")</f>
        <v>7.7732061141042585E-2</v>
      </c>
      <c r="AV164">
        <f>IFERROR(IF(Sheet1!AV$11&gt;=1,Sheet1!AV177/1,Sheet1!AV177/Sheet1!AV$11),"NA")</f>
        <v>3.1644094701080726E-2</v>
      </c>
      <c r="AW164">
        <f>IFERROR(IF(Sheet1!AW$11&gt;=1,Sheet1!AW177/1,Sheet1!AW177/Sheet1!AW$11),"NA")</f>
        <v>3.4942246908053261E-2</v>
      </c>
      <c r="AX164">
        <f>IFERROR(IF(Sheet1!AX$11&gt;=1,Sheet1!AX177/1,Sheet1!AX177/Sheet1!AX$11),"NA")</f>
        <v>0.10112487525187605</v>
      </c>
      <c r="AY164">
        <f>IFERROR(IF(Sheet1!AY$11&gt;=1,Sheet1!AY177/1,Sheet1!AY177/Sheet1!AY$11),"NA")</f>
        <v>3.6325405337422109E-2</v>
      </c>
      <c r="AZ164" t="str">
        <f>IFERROR(IF(Sheet1!AZ$11&gt;=1,Sheet1!AZ177/1,Sheet1!AZ177/Sheet1!AZ$11),"NA")</f>
        <v>NA</v>
      </c>
      <c r="BA164">
        <f>IFERROR(IF(Sheet1!BA$11&gt;=1,Sheet1!BA177/1,Sheet1!BA177/Sheet1!BA$11),"NA")</f>
        <v>4.2970562731400479E-2</v>
      </c>
      <c r="BB164" t="str">
        <f>IFERROR(IF(Sheet1!BB$11&gt;=1,Sheet1!BB177/1,Sheet1!BB177/Sheet1!BB$11),"NA")</f>
        <v>NA</v>
      </c>
      <c r="BC164">
        <f>IFERROR(IF(Sheet1!BC$11&gt;=1,Sheet1!BC177/1,Sheet1!BC177/Sheet1!BC$11),"NA")</f>
        <v>3.199624654632173E-2</v>
      </c>
      <c r="BD164" t="str">
        <f>IFERROR(IF(Sheet1!BD$11&gt;=1,Sheet1!BD177/1,Sheet1!BD177/Sheet1!BD$11),"NA")</f>
        <v>NA</v>
      </c>
      <c r="BE164">
        <f>IFERROR(IF(Sheet1!BE$11&gt;=1,Sheet1!BE177/1,Sheet1!BE177/Sheet1!BE$11),"NA")</f>
        <v>3.7241230129486609E-2</v>
      </c>
      <c r="BF164">
        <f>IFERROR(IF(Sheet1!BF$11&gt;=1,Sheet1!BF177/1,Sheet1!BF177/Sheet1!BF$11),"NA")</f>
        <v>0.10221546967059877</v>
      </c>
      <c r="BG164">
        <f>IFERROR(IF(Sheet1!BG$11&gt;=1,Sheet1!BG177/1,Sheet1!BG177/Sheet1!BG$11),"NA")</f>
        <v>4.7530435587664122E-2</v>
      </c>
      <c r="BH164" t="str">
        <f>IFERROR(IF(Sheet1!BH$11&gt;=1,Sheet1!BH177/1,Sheet1!BH177/Sheet1!BH$11),"NA")</f>
        <v>NA</v>
      </c>
      <c r="BI164">
        <f>IFERROR(IF(Sheet1!BI$11&gt;=1,Sheet1!BI177/1,Sheet1!BI177/Sheet1!BI$11),"NA")</f>
        <v>5.7257709918824146E-2</v>
      </c>
      <c r="BJ164">
        <f>IFERROR(IF(Sheet1!BJ$11&gt;=1,Sheet1!BJ177/1,Sheet1!BJ177/Sheet1!BJ$11),"NA")</f>
        <v>1.9064303189881348E-2</v>
      </c>
      <c r="BK164">
        <f>IFERROR(IF(Sheet1!BK$11&gt;=1,Sheet1!BK177/1,Sheet1!BK177/Sheet1!BK$11),"NA")</f>
        <v>6.0566296575308681E-2</v>
      </c>
      <c r="BL164" t="str">
        <f>IFERROR(IF(Sheet1!BL$11&gt;=1,Sheet1!BL177/1,Sheet1!BL177/Sheet1!BL$11),"NA")</f>
        <v>NA</v>
      </c>
      <c r="BM164">
        <f>IFERROR(IF(Sheet1!BM$11&gt;=1,Sheet1!BM177/1,Sheet1!BM177/Sheet1!BM$11),"NA")</f>
        <v>3.9864837209761604E-2</v>
      </c>
      <c r="BN164" t="str">
        <f>IFERROR(IF(Sheet1!BN$11&gt;=1,Sheet1!BN177/1,Sheet1!BN177/Sheet1!BN$11),"NA")</f>
        <v>NA</v>
      </c>
      <c r="BO164">
        <f>IFERROR(IF(Sheet1!BO$11&gt;=1,Sheet1!BO177/1,Sheet1!BO177/Sheet1!BO$11),"NA")</f>
        <v>1.5189454018251142E-2</v>
      </c>
      <c r="BP164">
        <f>IFERROR(IF(Sheet1!BP$11&gt;=1,Sheet1!BP177/1,Sheet1!BP177/Sheet1!BP$11),"NA")</f>
        <v>4.3760200408390272E-2</v>
      </c>
      <c r="BQ164">
        <f>IFERROR(IF(Sheet1!BQ$11&gt;=1,Sheet1!BQ177/1,Sheet1!BQ177/Sheet1!BQ$11),"NA")</f>
        <v>5.2064675449746037E-2</v>
      </c>
      <c r="BR164">
        <f>IFERROR(IF(Sheet1!BR$11&gt;=1,Sheet1!BR177/1,Sheet1!BR177/Sheet1!BR$11),"NA")</f>
        <v>3.6640831529545004E-2</v>
      </c>
      <c r="BS164">
        <f>IFERROR(IF(Sheet1!BS$11&gt;=1,Sheet1!BS177/1,Sheet1!BS177/Sheet1!BS$11),"NA")</f>
        <v>2.8217254775145993E-2</v>
      </c>
    </row>
    <row r="165" spans="1:76" x14ac:dyDescent="0.2">
      <c r="A165" t="str">
        <f>Sheet1!A178</f>
        <v>PCB196</v>
      </c>
      <c r="B165">
        <f>IFERROR(IF(Sheet1!B$11&gt;=1,Sheet1!B178/1,Sheet1!B178/Sheet1!B$11),"NA")</f>
        <v>0.12556154875848677</v>
      </c>
      <c r="C165">
        <f>IFERROR(IF(Sheet1!C$11&gt;=1,Sheet1!C178/1,Sheet1!C178/Sheet1!C$11),"NA")</f>
        <v>2.3582533026551881E-2</v>
      </c>
      <c r="D165" t="str">
        <f>IFERROR(IF(Sheet1!D$11&gt;=1,Sheet1!D178/1,Sheet1!D178/Sheet1!D$11),"NA")</f>
        <v>NA</v>
      </c>
      <c r="E165">
        <f>IFERROR(IF(Sheet1!E$11&gt;=1,Sheet1!E178/1,Sheet1!E178/Sheet1!E$11),"NA")</f>
        <v>0.12060879045621135</v>
      </c>
      <c r="F165">
        <f>IFERROR(IF(Sheet1!F$11&gt;=1,Sheet1!F178/1,Sheet1!F178/Sheet1!F$11),"NA")</f>
        <v>2.750206751504702E-2</v>
      </c>
      <c r="G165">
        <f>IFERROR(IF(Sheet1!G$11&gt;=1,Sheet1!G178/1,Sheet1!G178/Sheet1!G$11),"NA")</f>
        <v>0.19978370550880589</v>
      </c>
      <c r="H165">
        <f>IFERROR(IF(Sheet1!H$11&gt;=1,Sheet1!H178/1,Sheet1!H178/Sheet1!H$11),"NA")</f>
        <v>0.55760641857256221</v>
      </c>
      <c r="I165">
        <f>IFERROR(IF(Sheet1!I$11&gt;=1,Sheet1!I178/1,Sheet1!I178/Sheet1!I$11),"NA")</f>
        <v>6.6281001675988285E-2</v>
      </c>
      <c r="J165">
        <f>IFERROR(IF(Sheet1!J$11&gt;=1,Sheet1!J178/1,Sheet1!J178/Sheet1!J$11),"NA")</f>
        <v>4.869185806452371E-2</v>
      </c>
      <c r="K165">
        <f>IFERROR(IF(Sheet1!K$11&gt;=1,Sheet1!K178/1,Sheet1!K178/Sheet1!K$11),"NA")</f>
        <v>0.39902611815772432</v>
      </c>
      <c r="L165">
        <f>IFERROR(IF(Sheet1!L$11&gt;=1,Sheet1!L178/1,Sheet1!L178/Sheet1!L$11),"NA")</f>
        <v>0.12871713750918906</v>
      </c>
      <c r="M165">
        <f>IFERROR(IF(Sheet1!M$11&gt;=1,Sheet1!M178/1,Sheet1!M178/Sheet1!M$11),"NA")</f>
        <v>8.0661312407175695E-2</v>
      </c>
      <c r="N165">
        <f>IFERROR(IF(Sheet1!N$11&gt;=1,Sheet1!N178/1,Sheet1!N178/Sheet1!N$11),"NA")</f>
        <v>6.5560183268373123E-2</v>
      </c>
      <c r="O165">
        <f>IFERROR(IF(Sheet1!O$11&gt;=1,Sheet1!O178/1,Sheet1!O178/Sheet1!O$11),"NA")</f>
        <v>6.6917389713562786E-2</v>
      </c>
      <c r="P165" t="str">
        <f>IFERROR(IF(Sheet1!P$11&gt;=1,Sheet1!P178/1,Sheet1!P178/Sheet1!P$11),"NA")</f>
        <v>NA</v>
      </c>
      <c r="Q165">
        <f>IFERROR(IF(Sheet1!Q$11&gt;=1,Sheet1!Q178/1,Sheet1!Q178/Sheet1!Q$11),"NA")</f>
        <v>0.12679252427446047</v>
      </c>
      <c r="R165">
        <f>IFERROR(IF(Sheet1!R$11&gt;=1,Sheet1!R178/1,Sheet1!R178/Sheet1!R$11),"NA")</f>
        <v>0.13404806334505831</v>
      </c>
      <c r="S165" t="str">
        <f>IFERROR(IF(Sheet1!S$11&gt;=1,Sheet1!S178/1,Sheet1!S178/Sheet1!S$11),"NA")</f>
        <v>NA</v>
      </c>
      <c r="T165">
        <f>IFERROR(IF(Sheet1!T$11&gt;=1,Sheet1!T178/1,Sheet1!T178/Sheet1!T$11),"NA")</f>
        <v>6.752890186087207E-2</v>
      </c>
      <c r="U165">
        <f>IFERROR(IF(Sheet1!U$11&gt;=1,Sheet1!U178/1,Sheet1!U178/Sheet1!U$11),"NA")</f>
        <v>6.6334838904833937E-2</v>
      </c>
      <c r="V165">
        <f>IFERROR(IF(Sheet1!V$11&gt;=1,Sheet1!V178/1,Sheet1!V178/Sheet1!V$11),"NA")</f>
        <v>0.1151366320513857</v>
      </c>
      <c r="W165">
        <f>IFERROR(IF(Sheet1!W$11&gt;=1,Sheet1!W178/1,Sheet1!W178/Sheet1!W$11),"NA")</f>
        <v>5.9919900303638696E-2</v>
      </c>
      <c r="X165">
        <f>IFERROR(IF(Sheet1!X$11&gt;=1,Sheet1!X178/1,Sheet1!X178/Sheet1!X$11),"NA")</f>
        <v>3.3536315910669294E-2</v>
      </c>
      <c r="Y165">
        <f>IFERROR(IF(Sheet1!Y$11&gt;=1,Sheet1!Y178/1,Sheet1!Y178/Sheet1!Y$11),"NA")</f>
        <v>0.13885624671963193</v>
      </c>
      <c r="Z165">
        <f>IFERROR(IF(Sheet1!Z$11&gt;=1,Sheet1!Z178/1,Sheet1!Z178/Sheet1!Z$11),"NA")</f>
        <v>4.390576334645134E-2</v>
      </c>
      <c r="AA165">
        <f>IFERROR(IF(Sheet1!AA$11&gt;=1,Sheet1!AA178/1,Sheet1!AA178/Sheet1!AA$11),"NA")</f>
        <v>0.16822310240978902</v>
      </c>
      <c r="AB165">
        <f>IFERROR(IF(Sheet1!AB$11&gt;=1,Sheet1!AB178/1,Sheet1!AB178/Sheet1!AB$11),"NA")</f>
        <v>0.20247241437416463</v>
      </c>
      <c r="AC165">
        <f>IFERROR(IF(Sheet1!AC$11&gt;=1,Sheet1!AC178/1,Sheet1!AC178/Sheet1!AC$11),"NA")</f>
        <v>5.4651855982083032E-2</v>
      </c>
      <c r="AD165">
        <f>IFERROR(IF(Sheet1!AD$11&gt;=1,Sheet1!AD178/1,Sheet1!AD178/Sheet1!AD$11),"NA")</f>
        <v>0.19958404132127514</v>
      </c>
      <c r="AE165">
        <f>IFERROR(IF(Sheet1!AE$11&gt;=1,Sheet1!AE178/1,Sheet1!AE178/Sheet1!AE$11),"NA")</f>
        <v>0.214766694684982</v>
      </c>
      <c r="AF165">
        <f>IFERROR(IF(Sheet1!AF$11&gt;=1,Sheet1!AF178/1,Sheet1!AF178/Sheet1!AF$11),"NA")</f>
        <v>0.11834251248987178</v>
      </c>
      <c r="AG165">
        <f>IFERROR(IF(Sheet1!AG$11&gt;=1,Sheet1!AG178/1,Sheet1!AG178/Sheet1!AG$11),"NA")</f>
        <v>4.533487282775496E-2</v>
      </c>
      <c r="AH165">
        <f>IFERROR(IF(Sheet1!AH$11&gt;=1,Sheet1!AH178/1,Sheet1!AH178/Sheet1!AH$11),"NA")</f>
        <v>5.5145337593761758E-2</v>
      </c>
      <c r="AI165">
        <f>IFERROR(IF(Sheet1!AI$11&gt;=1,Sheet1!AI178/1,Sheet1!AI178/Sheet1!AI$11),"NA")</f>
        <v>4.04547411939157</v>
      </c>
      <c r="AJ165">
        <f>IFERROR(IF(Sheet1!AJ$11&gt;=1,Sheet1!AJ178/1,Sheet1!AJ178/Sheet1!AJ$11),"NA")</f>
        <v>6.8564999847953542E-2</v>
      </c>
      <c r="AK165">
        <f>IFERROR(IF(Sheet1!AK$11&gt;=1,Sheet1!AK178/1,Sheet1!AK178/Sheet1!AK$11),"NA")</f>
        <v>0.23942651633053338</v>
      </c>
      <c r="AL165">
        <f>IFERROR(IF(Sheet1!AL$11&gt;=1,Sheet1!AL178/1,Sheet1!AL178/Sheet1!AL$11),"NA")</f>
        <v>0.11177885662381887</v>
      </c>
      <c r="AM165">
        <f>IFERROR(IF(Sheet1!AM$11&gt;=1,Sheet1!AM178/1,Sheet1!AM178/Sheet1!AM$11),"NA")</f>
        <v>5.3026933389924175E-2</v>
      </c>
      <c r="AN165">
        <f>IFERROR(IF(Sheet1!AN$11&gt;=1,Sheet1!AN178/1,Sheet1!AN178/Sheet1!AN$11),"NA")</f>
        <v>0.1958053521395603</v>
      </c>
      <c r="AO165">
        <f>IFERROR(IF(Sheet1!AO$11&gt;=1,Sheet1!AO178/1,Sheet1!AO178/Sheet1!AO$11),"NA")</f>
        <v>0.40193173639897711</v>
      </c>
      <c r="AP165">
        <f>IFERROR(IF(Sheet1!AP$11&gt;=1,Sheet1!AP178/1,Sheet1!AP178/Sheet1!AP$11),"NA")</f>
        <v>1.1296496786075843E-2</v>
      </c>
      <c r="AQ165">
        <f>IFERROR(IF(Sheet1!AQ$11&gt;=1,Sheet1!AQ178/1,Sheet1!AQ178/Sheet1!AQ$11),"NA")</f>
        <v>7.6779791102210046E-2</v>
      </c>
      <c r="AR165">
        <f>IFERROR(IF(Sheet1!AR$11&gt;=1,Sheet1!AR178/1,Sheet1!AR178/Sheet1!AR$11),"NA")</f>
        <v>5.265722205588453E-2</v>
      </c>
      <c r="AS165">
        <f>IFERROR(IF(Sheet1!AS$11&gt;=1,Sheet1!AS178/1,Sheet1!AS178/Sheet1!AS$11),"NA")</f>
        <v>0.160585967315203</v>
      </c>
      <c r="AT165">
        <f>IFERROR(IF(Sheet1!AT$11&gt;=1,Sheet1!AT178/1,Sheet1!AT178/Sheet1!AT$11),"NA")</f>
        <v>2.8942128854028581E-2</v>
      </c>
      <c r="AU165">
        <f>IFERROR(IF(Sheet1!AU$11&gt;=1,Sheet1!AU178/1,Sheet1!AU178/Sheet1!AU$11),"NA")</f>
        <v>0.1691574435958412</v>
      </c>
      <c r="AV165">
        <f>IFERROR(IF(Sheet1!AV$11&gt;=1,Sheet1!AV178/1,Sheet1!AV178/Sheet1!AV$11),"NA")</f>
        <v>0.12526747071849548</v>
      </c>
      <c r="AW165">
        <f>IFERROR(IF(Sheet1!AW$11&gt;=1,Sheet1!AW178/1,Sheet1!AW178/Sheet1!AW$11),"NA")</f>
        <v>0.10596720557499206</v>
      </c>
      <c r="AX165">
        <f>IFERROR(IF(Sheet1!AX$11&gt;=1,Sheet1!AX178/1,Sheet1!AX178/Sheet1!AX$11),"NA")</f>
        <v>0.14713339517120508</v>
      </c>
      <c r="AY165">
        <f>IFERROR(IF(Sheet1!AY$11&gt;=1,Sheet1!AY178/1,Sheet1!AY178/Sheet1!AY$11),"NA")</f>
        <v>1.4709975514179819E-2</v>
      </c>
      <c r="AZ165">
        <f>IFERROR(IF(Sheet1!AZ$11&gt;=1,Sheet1!AZ178/1,Sheet1!AZ178/Sheet1!AZ$11),"NA")</f>
        <v>2.850285847817375E-2</v>
      </c>
      <c r="BA165">
        <f>IFERROR(IF(Sheet1!BA$11&gt;=1,Sheet1!BA178/1,Sheet1!BA178/Sheet1!BA$11),"NA")</f>
        <v>7.6203115896483264E-2</v>
      </c>
      <c r="BB165">
        <f>IFERROR(IF(Sheet1!BB$11&gt;=1,Sheet1!BB178/1,Sheet1!BB178/Sheet1!BB$11),"NA")</f>
        <v>2.1205832068258386E-2</v>
      </c>
      <c r="BC165">
        <f>IFERROR(IF(Sheet1!BC$11&gt;=1,Sheet1!BC178/1,Sheet1!BC178/Sheet1!BC$11),"NA")</f>
        <v>5.873333129638874E-2</v>
      </c>
      <c r="BD165">
        <f>IFERROR(IF(Sheet1!BD$11&gt;=1,Sheet1!BD178/1,Sheet1!BD178/Sheet1!BD$11),"NA")</f>
        <v>2.222736460772776E-2</v>
      </c>
      <c r="BE165">
        <f>IFERROR(IF(Sheet1!BE$11&gt;=1,Sheet1!BE178/1,Sheet1!BE178/Sheet1!BE$11),"NA")</f>
        <v>2.1753744206108507E-2</v>
      </c>
      <c r="BF165">
        <f>IFERROR(IF(Sheet1!BF$11&gt;=1,Sheet1!BF178/1,Sheet1!BF178/Sheet1!BF$11),"NA")</f>
        <v>0.40723822888060135</v>
      </c>
      <c r="BG165">
        <f>IFERROR(IF(Sheet1!BG$11&gt;=1,Sheet1!BG178/1,Sheet1!BG178/Sheet1!BG$11),"NA")</f>
        <v>9.8862732595606878E-2</v>
      </c>
      <c r="BH165">
        <f>IFERROR(IF(Sheet1!BH$11&gt;=1,Sheet1!BH178/1,Sheet1!BH178/Sheet1!BH$11),"NA")</f>
        <v>1.7877551083100896E-2</v>
      </c>
      <c r="BI165">
        <f>IFERROR(IF(Sheet1!BI$11&gt;=1,Sheet1!BI178/1,Sheet1!BI178/Sheet1!BI$11),"NA")</f>
        <v>0.12580820582404589</v>
      </c>
      <c r="BJ165">
        <f>IFERROR(IF(Sheet1!BJ$11&gt;=1,Sheet1!BJ178/1,Sheet1!BJ178/Sheet1!BJ$11),"NA")</f>
        <v>2.6443381259346525E-2</v>
      </c>
      <c r="BK165">
        <f>IFERROR(IF(Sheet1!BK$11&gt;=1,Sheet1!BK178/1,Sheet1!BK178/Sheet1!BK$11),"NA")</f>
        <v>0.10767249467829001</v>
      </c>
      <c r="BL165">
        <f>IFERROR(IF(Sheet1!BL$11&gt;=1,Sheet1!BL178/1,Sheet1!BL178/Sheet1!BL$11),"NA")</f>
        <v>2.2856883831221544E-2</v>
      </c>
      <c r="BM165">
        <f>IFERROR(IF(Sheet1!BM$11&gt;=1,Sheet1!BM178/1,Sheet1!BM178/Sheet1!BM$11),"NA")</f>
        <v>2.9543665651165157E-2</v>
      </c>
      <c r="BN165">
        <f>IFERROR(IF(Sheet1!BN$11&gt;=1,Sheet1!BN178/1,Sheet1!BN178/Sheet1!BN$11),"NA")</f>
        <v>4.3354302183298103E-2</v>
      </c>
      <c r="BO165">
        <f>IFERROR(IF(Sheet1!BO$11&gt;=1,Sheet1!BO178/1,Sheet1!BO178/Sheet1!BO$11),"NA")</f>
        <v>2.321117672273364E-2</v>
      </c>
      <c r="BP165">
        <f>IFERROR(IF(Sheet1!BP$11&gt;=1,Sheet1!BP178/1,Sheet1!BP178/Sheet1!BP$11),"NA")</f>
        <v>3.2973991176368338E-2</v>
      </c>
      <c r="BQ165">
        <f>IFERROR(IF(Sheet1!BQ$11&gt;=1,Sheet1!BQ178/1,Sheet1!BQ178/Sheet1!BQ$11),"NA")</f>
        <v>4.8025220312631109E-2</v>
      </c>
      <c r="BR165">
        <f>IFERROR(IF(Sheet1!BR$11&gt;=1,Sheet1!BR178/1,Sheet1!BR178/Sheet1!BR$11),"NA")</f>
        <v>5.7167882132598713E-2</v>
      </c>
      <c r="BS165">
        <f>IFERROR(IF(Sheet1!BS$11&gt;=1,Sheet1!BS178/1,Sheet1!BS178/Sheet1!BS$11),"NA")</f>
        <v>2.9541801666016106E-2</v>
      </c>
    </row>
    <row r="166" spans="1:76" x14ac:dyDescent="0.2">
      <c r="A166" t="str">
        <f>Sheet1!A179</f>
        <v>PCB197</v>
      </c>
      <c r="B166">
        <f>IFERROR(IF(Sheet1!B$11&gt;=1,Sheet1!B179/1,Sheet1!B179/Sheet1!B$11),"NA")</f>
        <v>7.1684903185393278E-2</v>
      </c>
      <c r="C166">
        <f>IFERROR(IF(Sheet1!C$11&gt;=1,Sheet1!C179/1,Sheet1!C179/Sheet1!C$11),"NA")</f>
        <v>0.11931455235049884</v>
      </c>
      <c r="D166" t="str">
        <f>IFERROR(IF(Sheet1!D$11&gt;=1,Sheet1!D179/1,Sheet1!D179/Sheet1!D$11),"NA")</f>
        <v>NA</v>
      </c>
      <c r="E166">
        <f>IFERROR(IF(Sheet1!E$11&gt;=1,Sheet1!E179/1,Sheet1!E179/Sheet1!E$11),"NA")</f>
        <v>9.2040186354943029E-2</v>
      </c>
      <c r="F166" t="str">
        <f>IFERROR(IF(Sheet1!F$11&gt;=1,Sheet1!F179/1,Sheet1!F179/Sheet1!F$11),"NA")</f>
        <v>NA</v>
      </c>
      <c r="G166">
        <f>IFERROR(IF(Sheet1!G$11&gt;=1,Sheet1!G179/1,Sheet1!G179/Sheet1!G$11),"NA")</f>
        <v>0.1450079046527403</v>
      </c>
      <c r="H166">
        <f>IFERROR(IF(Sheet1!H$11&gt;=1,Sheet1!H179/1,Sheet1!H179/Sheet1!H$11),"NA")</f>
        <v>0.14854138889995269</v>
      </c>
      <c r="I166" t="str">
        <f>IFERROR(IF(Sheet1!I$11&gt;=1,Sheet1!I179/1,Sheet1!I179/Sheet1!I$11),"NA")</f>
        <v>NA</v>
      </c>
      <c r="J166" t="str">
        <f>IFERROR(IF(Sheet1!J$11&gt;=1,Sheet1!J179/1,Sheet1!J179/Sheet1!J$11),"NA")</f>
        <v>NA</v>
      </c>
      <c r="K166">
        <f>IFERROR(IF(Sheet1!K$11&gt;=1,Sheet1!K179/1,Sheet1!K179/Sheet1!K$11),"NA")</f>
        <v>0.13849079655237989</v>
      </c>
      <c r="L166">
        <f>IFERROR(IF(Sheet1!L$11&gt;=1,Sheet1!L179/1,Sheet1!L179/Sheet1!L$11),"NA")</f>
        <v>9.8210619028327215E-2</v>
      </c>
      <c r="M166">
        <f>IFERROR(IF(Sheet1!M$11&gt;=1,Sheet1!M179/1,Sheet1!M179/Sheet1!M$11),"NA")</f>
        <v>8.6487969919404495E-2</v>
      </c>
      <c r="N166">
        <f>IFERROR(IF(Sheet1!N$11&gt;=1,Sheet1!N179/1,Sheet1!N179/Sheet1!N$11),"NA")</f>
        <v>5.0907138978419697E-2</v>
      </c>
      <c r="O166" t="str">
        <f>IFERROR(IF(Sheet1!O$11&gt;=1,Sheet1!O179/1,Sheet1!O179/Sheet1!O$11),"NA")</f>
        <v>NA</v>
      </c>
      <c r="P166" t="str">
        <f>IFERROR(IF(Sheet1!P$11&gt;=1,Sheet1!P179/1,Sheet1!P179/Sheet1!P$11),"NA")</f>
        <v>NA</v>
      </c>
      <c r="Q166" t="str">
        <f>IFERROR(IF(Sheet1!Q$11&gt;=1,Sheet1!Q179/1,Sheet1!Q179/Sheet1!Q$11),"NA")</f>
        <v>NA</v>
      </c>
      <c r="R166">
        <f>IFERROR(IF(Sheet1!R$11&gt;=1,Sheet1!R179/1,Sheet1!R179/Sheet1!R$11),"NA")</f>
        <v>0.11764407931678898</v>
      </c>
      <c r="S166" t="str">
        <f>IFERROR(IF(Sheet1!S$11&gt;=1,Sheet1!S179/1,Sheet1!S179/Sheet1!S$11),"NA")</f>
        <v>NA</v>
      </c>
      <c r="T166">
        <f>IFERROR(IF(Sheet1!T$11&gt;=1,Sheet1!T179/1,Sheet1!T179/Sheet1!T$11),"NA")</f>
        <v>7.5131395565420464E-2</v>
      </c>
      <c r="U166">
        <f>IFERROR(IF(Sheet1!U$11&gt;=1,Sheet1!U179/1,Sheet1!U179/Sheet1!U$11),"NA")</f>
        <v>8.6068751886770448E-2</v>
      </c>
      <c r="V166">
        <f>IFERROR(IF(Sheet1!V$11&gt;=1,Sheet1!V179/1,Sheet1!V179/Sheet1!V$11),"NA")</f>
        <v>0.14447297315521201</v>
      </c>
      <c r="W166" t="str">
        <f>IFERROR(IF(Sheet1!W$11&gt;=1,Sheet1!W179/1,Sheet1!W179/Sheet1!W$11),"NA")</f>
        <v>NA</v>
      </c>
      <c r="X166" t="str">
        <f>IFERROR(IF(Sheet1!X$11&gt;=1,Sheet1!X179/1,Sheet1!X179/Sheet1!X$11),"NA")</f>
        <v>NA</v>
      </c>
      <c r="Y166">
        <f>IFERROR(IF(Sheet1!Y$11&gt;=1,Sheet1!Y179/1,Sheet1!Y179/Sheet1!Y$11),"NA")</f>
        <v>0.11990118965061895</v>
      </c>
      <c r="Z166" t="str">
        <f>IFERROR(IF(Sheet1!Z$11&gt;=1,Sheet1!Z179/1,Sheet1!Z179/Sheet1!Z$11),"NA")</f>
        <v>NA</v>
      </c>
      <c r="AA166">
        <f>IFERROR(IF(Sheet1!AA$11&gt;=1,Sheet1!AA179/1,Sheet1!AA179/Sheet1!AA$11),"NA")</f>
        <v>9.8443663678396326E-2</v>
      </c>
      <c r="AB166" t="str">
        <f>IFERROR(IF(Sheet1!AB$11&gt;=1,Sheet1!AB179/1,Sheet1!AB179/Sheet1!AB$11),"NA")</f>
        <v>NA</v>
      </c>
      <c r="AC166" t="str">
        <f>IFERROR(IF(Sheet1!AC$11&gt;=1,Sheet1!AC179/1,Sheet1!AC179/Sheet1!AC$11),"NA")</f>
        <v>NA</v>
      </c>
      <c r="AD166">
        <f>IFERROR(IF(Sheet1!AD$11&gt;=1,Sheet1!AD179/1,Sheet1!AD179/Sheet1!AD$11),"NA")</f>
        <v>0.19336069197904671</v>
      </c>
      <c r="AE166">
        <f>IFERROR(IF(Sheet1!AE$11&gt;=1,Sheet1!AE179/1,Sheet1!AE179/Sheet1!AE$11),"NA")</f>
        <v>0.12665365947158314</v>
      </c>
      <c r="AF166">
        <f>IFERROR(IF(Sheet1!AF$11&gt;=1,Sheet1!AF179/1,Sheet1!AF179/Sheet1!AF$11),"NA")</f>
        <v>6.641989267846192E-2</v>
      </c>
      <c r="AG166">
        <f>IFERROR(IF(Sheet1!AG$11&gt;=1,Sheet1!AG179/1,Sheet1!AG179/Sheet1!AG$11),"NA")</f>
        <v>0.10980221873175786</v>
      </c>
      <c r="AH166">
        <f>IFERROR(IF(Sheet1!AH$11&gt;=1,Sheet1!AH179/1,Sheet1!AH179/Sheet1!AH$11),"NA")</f>
        <v>0.12031239947663819</v>
      </c>
      <c r="AI166">
        <f>IFERROR(IF(Sheet1!AI$11&gt;=1,Sheet1!AI179/1,Sheet1!AI179/Sheet1!AI$11),"NA")</f>
        <v>0.3114515687305725</v>
      </c>
      <c r="AJ166">
        <f>IFERROR(IF(Sheet1!AJ$11&gt;=1,Sheet1!AJ179/1,Sheet1!AJ179/Sheet1!AJ$11),"NA")</f>
        <v>7.4690565814392387E-2</v>
      </c>
      <c r="AK166">
        <f>IFERROR(IF(Sheet1!AK$11&gt;=1,Sheet1!AK179/1,Sheet1!AK179/Sheet1!AK$11),"NA")</f>
        <v>0.129614595795947</v>
      </c>
      <c r="AL166">
        <f>IFERROR(IF(Sheet1!AL$11&gt;=1,Sheet1!AL179/1,Sheet1!AL179/Sheet1!AL$11),"NA")</f>
        <v>9.9124948064887586E-2</v>
      </c>
      <c r="AM166">
        <f>IFERROR(IF(Sheet1!AM$11&gt;=1,Sheet1!AM179/1,Sheet1!AM179/Sheet1!AM$11),"NA")</f>
        <v>0.11033444075634868</v>
      </c>
      <c r="AN166">
        <f>IFERROR(IF(Sheet1!AN$11&gt;=1,Sheet1!AN179/1,Sheet1!AN179/Sheet1!AN$11),"NA")</f>
        <v>9.047886389225307E-2</v>
      </c>
      <c r="AO166">
        <f>IFERROR(IF(Sheet1!AO$11&gt;=1,Sheet1!AO179/1,Sheet1!AO179/Sheet1!AO$11),"NA")</f>
        <v>0.14817197209674804</v>
      </c>
      <c r="AP166">
        <f>IFERROR(IF(Sheet1!AP$11&gt;=1,Sheet1!AP179/1,Sheet1!AP179/Sheet1!AP$11),"NA")</f>
        <v>0.14190692170888</v>
      </c>
      <c r="AQ166">
        <f>IFERROR(IF(Sheet1!AQ$11&gt;=1,Sheet1!AQ179/1,Sheet1!AQ179/Sheet1!AQ$11),"NA")</f>
        <v>0.13346897298655408</v>
      </c>
      <c r="AR166">
        <f>IFERROR(IF(Sheet1!AR$11&gt;=1,Sheet1!AR179/1,Sheet1!AR179/Sheet1!AR$11),"NA")</f>
        <v>8.6113915979031674E-2</v>
      </c>
      <c r="AS166">
        <f>IFERROR(IF(Sheet1!AS$11&gt;=1,Sheet1!AS179/1,Sheet1!AS179/Sheet1!AS$11),"NA")</f>
        <v>0.18659604851385655</v>
      </c>
      <c r="AT166" t="str">
        <f>IFERROR(IF(Sheet1!AT$11&gt;=1,Sheet1!AT179/1,Sheet1!AT179/Sheet1!AT$11),"NA")</f>
        <v>NA</v>
      </c>
      <c r="AU166">
        <f>IFERROR(IF(Sheet1!AU$11&gt;=1,Sheet1!AU179/1,Sheet1!AU179/Sheet1!AU$11),"NA")</f>
        <v>8.7395690877773435E-2</v>
      </c>
      <c r="AV166">
        <f>IFERROR(IF(Sheet1!AV$11&gt;=1,Sheet1!AV179/1,Sheet1!AV179/Sheet1!AV$11),"NA")</f>
        <v>8.0840396251118496E-2</v>
      </c>
      <c r="AW166">
        <f>IFERROR(IF(Sheet1!AW$11&gt;=1,Sheet1!AW179/1,Sheet1!AW179/Sheet1!AW$11),"NA")</f>
        <v>9.3096331457347484E-2</v>
      </c>
      <c r="AX166">
        <f>IFERROR(IF(Sheet1!AX$11&gt;=1,Sheet1!AX179/1,Sheet1!AX179/Sheet1!AX$11),"NA")</f>
        <v>0.15131037939104072</v>
      </c>
      <c r="AY166" t="str">
        <f>IFERROR(IF(Sheet1!AY$11&gt;=1,Sheet1!AY179/1,Sheet1!AY179/Sheet1!AY$11),"NA")</f>
        <v>NA</v>
      </c>
      <c r="AZ166" t="str">
        <f>IFERROR(IF(Sheet1!AZ$11&gt;=1,Sheet1!AZ179/1,Sheet1!AZ179/Sheet1!AZ$11),"NA")</f>
        <v>NA</v>
      </c>
      <c r="BA166">
        <f>IFERROR(IF(Sheet1!BA$11&gt;=1,Sheet1!BA179/1,Sheet1!BA179/Sheet1!BA$11),"NA")</f>
        <v>7.5488203451049202E-2</v>
      </c>
      <c r="BB166">
        <f>IFERROR(IF(Sheet1!BB$11&gt;=1,Sheet1!BB179/1,Sheet1!BB179/Sheet1!BB$11),"NA")</f>
        <v>9.3965759111371588E-2</v>
      </c>
      <c r="BC166" t="str">
        <f>IFERROR(IF(Sheet1!BC$11&gt;=1,Sheet1!BC179/1,Sheet1!BC179/Sheet1!BC$11),"NA")</f>
        <v>NA</v>
      </c>
      <c r="BD166" t="str">
        <f>IFERROR(IF(Sheet1!BD$11&gt;=1,Sheet1!BD179/1,Sheet1!BD179/Sheet1!BD$11),"NA")</f>
        <v>NA</v>
      </c>
      <c r="BE166" t="str">
        <f>IFERROR(IF(Sheet1!BE$11&gt;=1,Sheet1!BE179/1,Sheet1!BE179/Sheet1!BE$11),"NA")</f>
        <v>NA</v>
      </c>
      <c r="BF166">
        <f>IFERROR(IF(Sheet1!BF$11&gt;=1,Sheet1!BF179/1,Sheet1!BF179/Sheet1!BF$11),"NA")</f>
        <v>0.13130809193292889</v>
      </c>
      <c r="BG166">
        <f>IFERROR(IF(Sheet1!BG$11&gt;=1,Sheet1!BG179/1,Sheet1!BG179/Sheet1!BG$11),"NA")</f>
        <v>0.14832226238351817</v>
      </c>
      <c r="BH166" t="str">
        <f>IFERROR(IF(Sheet1!BH$11&gt;=1,Sheet1!BH179/1,Sheet1!BH179/Sheet1!BH$11),"NA")</f>
        <v>NA</v>
      </c>
      <c r="BI166">
        <f>IFERROR(IF(Sheet1!BI$11&gt;=1,Sheet1!BI179/1,Sheet1!BI179/Sheet1!BI$11),"NA")</f>
        <v>0.16296681743940983</v>
      </c>
      <c r="BJ166">
        <f>IFERROR(IF(Sheet1!BJ$11&gt;=1,Sheet1!BJ179/1,Sheet1!BJ179/Sheet1!BJ$11),"NA")</f>
        <v>6.5505561436158058E-2</v>
      </c>
      <c r="BK166">
        <f>IFERROR(IF(Sheet1!BK$11&gt;=1,Sheet1!BK179/1,Sheet1!BK179/Sheet1!BK$11),"NA")</f>
        <v>8.5495023705128917E-2</v>
      </c>
      <c r="BL166" t="str">
        <f>IFERROR(IF(Sheet1!BL$11&gt;=1,Sheet1!BL179/1,Sheet1!BL179/Sheet1!BL$11),"NA")</f>
        <v>NA</v>
      </c>
      <c r="BM166">
        <f>IFERROR(IF(Sheet1!BM$11&gt;=1,Sheet1!BM179/1,Sheet1!BM179/Sheet1!BM$11),"NA")</f>
        <v>8.2304283083477967E-2</v>
      </c>
      <c r="BN166">
        <f>IFERROR(IF(Sheet1!BN$11&gt;=1,Sheet1!BN179/1,Sheet1!BN179/Sheet1!BN$11),"NA")</f>
        <v>0.10303524011486144</v>
      </c>
      <c r="BO166" t="str">
        <f>IFERROR(IF(Sheet1!BO$11&gt;=1,Sheet1!BO179/1,Sheet1!BO179/Sheet1!BO$11),"NA")</f>
        <v>NA</v>
      </c>
      <c r="BP166" t="str">
        <f>IFERROR(IF(Sheet1!BP$11&gt;=1,Sheet1!BP179/1,Sheet1!BP179/Sheet1!BP$11),"NA")</f>
        <v>NA</v>
      </c>
      <c r="BQ166" t="str">
        <f>IFERROR(IF(Sheet1!BQ$11&gt;=1,Sheet1!BQ179/1,Sheet1!BQ179/Sheet1!BQ$11),"NA")</f>
        <v>NA</v>
      </c>
      <c r="BR166">
        <f>IFERROR(IF(Sheet1!BR$11&gt;=1,Sheet1!BR179/1,Sheet1!BR179/Sheet1!BR$11),"NA")</f>
        <v>0.15007928275475726</v>
      </c>
      <c r="BS166" t="str">
        <f>IFERROR(IF(Sheet1!BS$11&gt;=1,Sheet1!BS179/1,Sheet1!BS179/Sheet1!BS$11),"NA")</f>
        <v>NA</v>
      </c>
    </row>
    <row r="167" spans="1:76" x14ac:dyDescent="0.2">
      <c r="A167" t="str">
        <f>Sheet1!A180</f>
        <v>PCB198.199</v>
      </c>
      <c r="B167">
        <f>IFERROR(IF(Sheet1!B$11&gt;=1,Sheet1!B180/1,Sheet1!B180/Sheet1!B$11),"NA")</f>
        <v>0.36116831375655906</v>
      </c>
      <c r="C167">
        <f>IFERROR(IF(Sheet1!C$11&gt;=1,Sheet1!C180/1,Sheet1!C180/Sheet1!C$11),"NA")</f>
        <v>4.8598391402855302E-2</v>
      </c>
      <c r="D167">
        <f>IFERROR(IF(Sheet1!D$11&gt;=1,Sheet1!D180/1,Sheet1!D180/Sheet1!D$11),"NA")</f>
        <v>2.9760650581612241E-2</v>
      </c>
      <c r="E167">
        <f>IFERROR(IF(Sheet1!E$11&gt;=1,Sheet1!E180/1,Sheet1!E180/Sheet1!E$11),"NA")</f>
        <v>0.44505792682287038</v>
      </c>
      <c r="F167">
        <f>IFERROR(IF(Sheet1!F$11&gt;=1,Sheet1!F180/1,Sheet1!F180/Sheet1!F$11),"NA")</f>
        <v>8.3715974384664021E-2</v>
      </c>
      <c r="G167">
        <f>IFERROR(IF(Sheet1!G$11&gt;=1,Sheet1!G180/1,Sheet1!G180/Sheet1!G$11),"NA")</f>
        <v>0.7145081095850897</v>
      </c>
      <c r="H167">
        <f>IFERROR(IF(Sheet1!H$11&gt;=1,Sheet1!H180/1,Sheet1!H180/Sheet1!H$11),"NA")</f>
        <v>1.4706126220869773</v>
      </c>
      <c r="I167">
        <f>IFERROR(IF(Sheet1!I$11&gt;=1,Sheet1!I180/1,Sheet1!I180/Sheet1!I$11),"NA")</f>
        <v>0.15205712556664991</v>
      </c>
      <c r="J167">
        <f>IFERROR(IF(Sheet1!J$11&gt;=1,Sheet1!J180/1,Sheet1!J180/Sheet1!J$11),"NA")</f>
        <v>0.19383728982734602</v>
      </c>
      <c r="K167">
        <f>IFERROR(IF(Sheet1!K$11&gt;=1,Sheet1!K180/1,Sheet1!K180/Sheet1!K$11),"NA")</f>
        <v>1.3368651430286718</v>
      </c>
      <c r="L167">
        <f>IFERROR(IF(Sheet1!L$11&gt;=1,Sheet1!L180/1,Sheet1!L180/Sheet1!L$11),"NA")</f>
        <v>0.38162612121411593</v>
      </c>
      <c r="M167">
        <f>IFERROR(IF(Sheet1!M$11&gt;=1,Sheet1!M180/1,Sheet1!M180/Sheet1!M$11),"NA")</f>
        <v>0.18190187962347601</v>
      </c>
      <c r="N167">
        <f>IFERROR(IF(Sheet1!N$11&gt;=1,Sheet1!N180/1,Sheet1!N180/Sheet1!N$11),"NA")</f>
        <v>0.1461854024873824</v>
      </c>
      <c r="O167">
        <f>IFERROR(IF(Sheet1!O$11&gt;=1,Sheet1!O180/1,Sheet1!O180/Sheet1!O$11),"NA")</f>
        <v>0.20595557443148521</v>
      </c>
      <c r="P167">
        <f>IFERROR(IF(Sheet1!P$11&gt;=1,Sheet1!P180/1,Sheet1!P180/Sheet1!P$11),"NA")</f>
        <v>3.6413748776145005E-2</v>
      </c>
      <c r="Q167">
        <f>IFERROR(IF(Sheet1!Q$11&gt;=1,Sheet1!Q180/1,Sheet1!Q180/Sheet1!Q$11),"NA")</f>
        <v>0.34700059235582276</v>
      </c>
      <c r="R167">
        <f>IFERROR(IF(Sheet1!R$11&gt;=1,Sheet1!R180/1,Sheet1!R180/Sheet1!R$11),"NA")</f>
        <v>0.42945395507724393</v>
      </c>
      <c r="S167">
        <f>IFERROR(IF(Sheet1!S$11&gt;=1,Sheet1!S180/1,Sheet1!S180/Sheet1!S$11),"NA")</f>
        <v>3.947046762909634E-2</v>
      </c>
      <c r="T167">
        <f>IFERROR(IF(Sheet1!T$11&gt;=1,Sheet1!T180/1,Sheet1!T180/Sheet1!T$11),"NA")</f>
        <v>0.17822968223629918</v>
      </c>
      <c r="U167">
        <f>IFERROR(IF(Sheet1!U$11&gt;=1,Sheet1!U180/1,Sheet1!U180/Sheet1!U$11),"NA")</f>
        <v>0.17088503275692704</v>
      </c>
      <c r="V167">
        <f>IFERROR(IF(Sheet1!V$11&gt;=1,Sheet1!V180/1,Sheet1!V180/Sheet1!V$11),"NA")</f>
        <v>0.38644111441888729</v>
      </c>
      <c r="W167">
        <f>IFERROR(IF(Sheet1!W$11&gt;=1,Sheet1!W180/1,Sheet1!W180/Sheet1!W$11),"NA")</f>
        <v>0.15673388933614188</v>
      </c>
      <c r="X167">
        <f>IFERROR(IF(Sheet1!X$11&gt;=1,Sheet1!X180/1,Sheet1!X180/Sheet1!X$11),"NA")</f>
        <v>0.10509690851846946</v>
      </c>
      <c r="Y167">
        <f>IFERROR(IF(Sheet1!Y$11&gt;=1,Sheet1!Y180/1,Sheet1!Y180/Sheet1!Y$11),"NA")</f>
        <v>0.35863657470271704</v>
      </c>
      <c r="Z167">
        <f>IFERROR(IF(Sheet1!Z$11&gt;=1,Sheet1!Z180/1,Sheet1!Z180/Sheet1!Z$11),"NA")</f>
        <v>0.10246666085358283</v>
      </c>
      <c r="AA167">
        <f>IFERROR(IF(Sheet1!AA$11&gt;=1,Sheet1!AA180/1,Sheet1!AA180/Sheet1!AA$11),"NA")</f>
        <v>0.5154923293371404</v>
      </c>
      <c r="AB167">
        <f>IFERROR(IF(Sheet1!AB$11&gt;=1,Sheet1!AB180/1,Sheet1!AB180/Sheet1!AB$11),"NA")</f>
        <v>0.66442444103574461</v>
      </c>
      <c r="AC167">
        <f>IFERROR(IF(Sheet1!AC$11&gt;=1,Sheet1!AC180/1,Sheet1!AC180/Sheet1!AC$11),"NA")</f>
        <v>0.20159408664583819</v>
      </c>
      <c r="AD167">
        <f>IFERROR(IF(Sheet1!AD$11&gt;=1,Sheet1!AD180/1,Sheet1!AD180/Sheet1!AD$11),"NA")</f>
        <v>0.71897382728334602</v>
      </c>
      <c r="AE167">
        <f>IFERROR(IF(Sheet1!AE$11&gt;=1,Sheet1!AE180/1,Sheet1!AE180/Sheet1!AE$11),"NA")</f>
        <v>0.66941066761600831</v>
      </c>
      <c r="AF167">
        <f>IFERROR(IF(Sheet1!AF$11&gt;=1,Sheet1!AF180/1,Sheet1!AF180/Sheet1!AF$11),"NA")</f>
        <v>0.40369910173877188</v>
      </c>
      <c r="AG167">
        <f>IFERROR(IF(Sheet1!AG$11&gt;=1,Sheet1!AG180/1,Sheet1!AG180/Sheet1!AG$11),"NA")</f>
        <v>9.5177261690828477E-2</v>
      </c>
      <c r="AH167">
        <f>IFERROR(IF(Sheet1!AH$11&gt;=1,Sheet1!AH180/1,Sheet1!AH180/Sheet1!AH$11),"NA")</f>
        <v>0.14484626351325447</v>
      </c>
      <c r="AI167">
        <f>IFERROR(IF(Sheet1!AI$11&gt;=1,Sheet1!AI180/1,Sheet1!AI180/Sheet1!AI$11),"NA")</f>
        <v>15.151586701206265</v>
      </c>
      <c r="AJ167">
        <f>IFERROR(IF(Sheet1!AJ$11&gt;=1,Sheet1!AJ180/1,Sheet1!AJ180/Sheet1!AJ$11),"NA")</f>
        <v>0.12908834919190074</v>
      </c>
      <c r="AK167">
        <f>IFERROR(IF(Sheet1!AK$11&gt;=1,Sheet1!AK180/1,Sheet1!AK180/Sheet1!AK$11),"NA")</f>
        <v>0.84320734332615577</v>
      </c>
      <c r="AL167">
        <f>IFERROR(IF(Sheet1!AL$11&gt;=1,Sheet1!AL180/1,Sheet1!AL180/Sheet1!AL$11),"NA")</f>
        <v>0.33573845650571027</v>
      </c>
      <c r="AM167">
        <f>IFERROR(IF(Sheet1!AM$11&gt;=1,Sheet1!AM180/1,Sheet1!AM180/Sheet1!AM$11),"NA")</f>
        <v>0.18828657622737022</v>
      </c>
      <c r="AN167">
        <f>IFERROR(IF(Sheet1!AN$11&gt;=1,Sheet1!AN180/1,Sheet1!AN180/Sheet1!AN$11),"NA")</f>
        <v>0.51317529389837913</v>
      </c>
      <c r="AO167">
        <f>IFERROR(IF(Sheet1!AO$11&gt;=1,Sheet1!AO180/1,Sheet1!AO180/Sheet1!AO$11),"NA")</f>
        <v>1.4282464811923545</v>
      </c>
      <c r="AP167">
        <f>IFERROR(IF(Sheet1!AP$11&gt;=1,Sheet1!AP180/1,Sheet1!AP180/Sheet1!AP$11),"NA")</f>
        <v>3.8887188926262535E-2</v>
      </c>
      <c r="AQ167">
        <f>IFERROR(IF(Sheet1!AQ$11&gt;=1,Sheet1!AQ180/1,Sheet1!AQ180/Sheet1!AQ$11),"NA")</f>
        <v>0.24850154603171867</v>
      </c>
      <c r="AR167">
        <f>IFERROR(IF(Sheet1!AR$11&gt;=1,Sheet1!AR180/1,Sheet1!AR180/Sheet1!AR$11),"NA")</f>
        <v>0.1280877606891748</v>
      </c>
      <c r="AS167">
        <f>IFERROR(IF(Sheet1!AS$11&gt;=1,Sheet1!AS180/1,Sheet1!AS180/Sheet1!AS$11),"NA")</f>
        <v>0.53581960878034529</v>
      </c>
      <c r="AT167">
        <f>IFERROR(IF(Sheet1!AT$11&gt;=1,Sheet1!AT180/1,Sheet1!AT180/Sheet1!AT$11),"NA")</f>
        <v>6.8033066614037907E-2</v>
      </c>
      <c r="AU167">
        <f>IFERROR(IF(Sheet1!AU$11&gt;=1,Sheet1!AU180/1,Sheet1!AU180/Sheet1!AU$11),"NA")</f>
        <v>0.46615839964745182</v>
      </c>
      <c r="AV167">
        <f>IFERROR(IF(Sheet1!AV$11&gt;=1,Sheet1!AV180/1,Sheet1!AV180/Sheet1!AV$11),"NA")</f>
        <v>0.39268197765181717</v>
      </c>
      <c r="AW167">
        <f>IFERROR(IF(Sheet1!AW$11&gt;=1,Sheet1!AW180/1,Sheet1!AW180/Sheet1!AW$11),"NA")</f>
        <v>0.32081389428153662</v>
      </c>
      <c r="AX167">
        <f>IFERROR(IF(Sheet1!AX$11&gt;=1,Sheet1!AX180/1,Sheet1!AX180/Sheet1!AX$11),"NA")</f>
        <v>0.39475715002002676</v>
      </c>
      <c r="AY167">
        <f>IFERROR(IF(Sheet1!AY$11&gt;=1,Sheet1!AY180/1,Sheet1!AY180/Sheet1!AY$11),"NA")</f>
        <v>4.6838607155224539E-2</v>
      </c>
      <c r="AZ167">
        <f>IFERROR(IF(Sheet1!AZ$11&gt;=1,Sheet1!AZ180/1,Sheet1!AZ180/Sheet1!AZ$11),"NA")</f>
        <v>8.9016617518387312E-2</v>
      </c>
      <c r="BA167">
        <f>IFERROR(IF(Sheet1!BA$11&gt;=1,Sheet1!BA180/1,Sheet1!BA180/Sheet1!BA$11),"NA")</f>
        <v>0.20345935665380749</v>
      </c>
      <c r="BB167">
        <f>IFERROR(IF(Sheet1!BB$11&gt;=1,Sheet1!BB180/1,Sheet1!BB180/Sheet1!BB$11),"NA")</f>
        <v>5.8380243639130275E-2</v>
      </c>
      <c r="BC167">
        <f>IFERROR(IF(Sheet1!BC$11&gt;=1,Sheet1!BC180/1,Sheet1!BC180/Sheet1!BC$11),"NA")</f>
        <v>0.16474897793262766</v>
      </c>
      <c r="BD167" t="str">
        <f>IFERROR(IF(Sheet1!BD$11&gt;=1,Sheet1!BD180/1,Sheet1!BD180/Sheet1!BD$11),"NA")</f>
        <v>NA</v>
      </c>
      <c r="BE167">
        <f>IFERROR(IF(Sheet1!BE$11&gt;=1,Sheet1!BE180/1,Sheet1!BE180/Sheet1!BE$11),"NA")</f>
        <v>7.0133825705907218E-2</v>
      </c>
      <c r="BF167">
        <f>IFERROR(IF(Sheet1!BF$11&gt;=1,Sheet1!BF180/1,Sheet1!BF180/Sheet1!BF$11),"NA")</f>
        <v>1.4127650672802414</v>
      </c>
      <c r="BG167">
        <f>IFERROR(IF(Sheet1!BG$11&gt;=1,Sheet1!BG180/1,Sheet1!BG180/Sheet1!BG$11),"NA")</f>
        <v>0.31293092574235787</v>
      </c>
      <c r="BH167">
        <f>IFERROR(IF(Sheet1!BH$11&gt;=1,Sheet1!BH180/1,Sheet1!BH180/Sheet1!BH$11),"NA")</f>
        <v>5.5919471210744601E-2</v>
      </c>
      <c r="BI167">
        <f>IFERROR(IF(Sheet1!BI$11&gt;=1,Sheet1!BI180/1,Sheet1!BI180/Sheet1!BI$11),"NA")</f>
        <v>0.39383124352885429</v>
      </c>
      <c r="BJ167">
        <f>IFERROR(IF(Sheet1!BJ$11&gt;=1,Sheet1!BJ180/1,Sheet1!BJ180/Sheet1!BJ$11),"NA")</f>
        <v>6.4630180656436415E-2</v>
      </c>
      <c r="BK167">
        <f>IFERROR(IF(Sheet1!BK$11&gt;=1,Sheet1!BK180/1,Sheet1!BK180/Sheet1!BK$11),"NA")</f>
        <v>0.19167671783037116</v>
      </c>
      <c r="BL167">
        <f>IFERROR(IF(Sheet1!BL$11&gt;=1,Sheet1!BL180/1,Sheet1!BL180/Sheet1!BL$11),"NA")</f>
        <v>7.8864050327294738E-2</v>
      </c>
      <c r="BM167">
        <f>IFERROR(IF(Sheet1!BM$11&gt;=1,Sheet1!BM180/1,Sheet1!BM180/Sheet1!BM$11),"NA")</f>
        <v>6.7760763886814096E-2</v>
      </c>
      <c r="BN167">
        <f>IFERROR(IF(Sheet1!BN$11&gt;=1,Sheet1!BN180/1,Sheet1!BN180/Sheet1!BN$11),"NA")</f>
        <v>0.10211916470218427</v>
      </c>
      <c r="BO167">
        <f>IFERROR(IF(Sheet1!BO$11&gt;=1,Sheet1!BO180/1,Sheet1!BO180/Sheet1!BO$11),"NA")</f>
        <v>6.3817660845910895E-2</v>
      </c>
      <c r="BP167">
        <f>IFERROR(IF(Sheet1!BP$11&gt;=1,Sheet1!BP180/1,Sheet1!BP180/Sheet1!BP$11),"NA")</f>
        <v>9.7357194699736388E-2</v>
      </c>
      <c r="BQ167">
        <f>IFERROR(IF(Sheet1!BQ$11&gt;=1,Sheet1!BQ180/1,Sheet1!BQ180/Sheet1!BQ$11),"NA")</f>
        <v>9.8023704871377751E-2</v>
      </c>
      <c r="BR167">
        <f>IFERROR(IF(Sheet1!BR$11&gt;=1,Sheet1!BR180/1,Sheet1!BR180/Sheet1!BR$11),"NA")</f>
        <v>0.13091819068980529</v>
      </c>
      <c r="BS167">
        <f>IFERROR(IF(Sheet1!BS$11&gt;=1,Sheet1!BS180/1,Sheet1!BS180/Sheet1!BS$11),"NA")</f>
        <v>0.11329356626506452</v>
      </c>
    </row>
    <row r="168" spans="1:76" x14ac:dyDescent="0.2">
      <c r="A168" t="str">
        <f>Sheet1!A181</f>
        <v>PCB200</v>
      </c>
      <c r="B168">
        <f>IFERROR(IF(Sheet1!B$11&gt;=1,Sheet1!B181/1,Sheet1!B181/Sheet1!B$11),"NA")</f>
        <v>9.147510731044424E-2</v>
      </c>
      <c r="C168" t="str">
        <f>IFERROR(IF(Sheet1!C$11&gt;=1,Sheet1!C181/1,Sheet1!C181/Sheet1!C$11),"NA")</f>
        <v>NA</v>
      </c>
      <c r="D168" t="str">
        <f>IFERROR(IF(Sheet1!D$11&gt;=1,Sheet1!D181/1,Sheet1!D181/Sheet1!D$11),"NA")</f>
        <v>NA</v>
      </c>
      <c r="E168">
        <f>IFERROR(IF(Sheet1!E$11&gt;=1,Sheet1!E181/1,Sheet1!E181/Sheet1!E$11),"NA")</f>
        <v>0.10798680616958688</v>
      </c>
      <c r="F168">
        <f>IFERROR(IF(Sheet1!F$11&gt;=1,Sheet1!F181/1,Sheet1!F181/Sheet1!F$11),"NA")</f>
        <v>7.8035560195805931E-2</v>
      </c>
      <c r="G168">
        <f>IFERROR(IF(Sheet1!G$11&gt;=1,Sheet1!G181/1,Sheet1!G181/Sheet1!G$11),"NA")</f>
        <v>0.17512973328251003</v>
      </c>
      <c r="H168">
        <f>IFERROR(IF(Sheet1!H$11&gt;=1,Sheet1!H181/1,Sheet1!H181/Sheet1!H$11),"NA")</f>
        <v>0.24258782598966808</v>
      </c>
      <c r="I168">
        <f>IFERROR(IF(Sheet1!I$11&gt;=1,Sheet1!I181/1,Sheet1!I181/Sheet1!I$11),"NA")</f>
        <v>7.718509372852507E-2</v>
      </c>
      <c r="J168">
        <f>IFERROR(IF(Sheet1!J$11&gt;=1,Sheet1!J181/1,Sheet1!J181/Sheet1!J$11),"NA")</f>
        <v>9.823994182374414E-2</v>
      </c>
      <c r="K168">
        <f>IFERROR(IF(Sheet1!K$11&gt;=1,Sheet1!K181/1,Sheet1!K181/Sheet1!K$11),"NA")</f>
        <v>0.31535198426782735</v>
      </c>
      <c r="L168">
        <f>IFERROR(IF(Sheet1!L$11&gt;=1,Sheet1!L181/1,Sheet1!L181/Sheet1!L$11),"NA")</f>
        <v>0.10664793248161461</v>
      </c>
      <c r="M168">
        <f>IFERROR(IF(Sheet1!M$11&gt;=1,Sheet1!M181/1,Sheet1!M181/Sheet1!M$11),"NA")</f>
        <v>7.1277600363942401E-2</v>
      </c>
      <c r="N168">
        <f>IFERROR(IF(Sheet1!N$11&gt;=1,Sheet1!N181/1,Sheet1!N181/Sheet1!N$11),"NA")</f>
        <v>8.6684933783800266E-2</v>
      </c>
      <c r="O168">
        <f>IFERROR(IF(Sheet1!O$11&gt;=1,Sheet1!O181/1,Sheet1!O181/Sheet1!O$11),"NA")</f>
        <v>9.7608456901951385E-2</v>
      </c>
      <c r="P168" t="str">
        <f>IFERROR(IF(Sheet1!P$11&gt;=1,Sheet1!P181/1,Sheet1!P181/Sheet1!P$11),"NA")</f>
        <v>NA</v>
      </c>
      <c r="Q168">
        <f>IFERROR(IF(Sheet1!Q$11&gt;=1,Sheet1!Q181/1,Sheet1!Q181/Sheet1!Q$11),"NA")</f>
        <v>7.2150341078471292E-2</v>
      </c>
      <c r="R168">
        <f>IFERROR(IF(Sheet1!R$11&gt;=1,Sheet1!R181/1,Sheet1!R181/Sheet1!R$11),"NA")</f>
        <v>9.5459340777092561E-2</v>
      </c>
      <c r="S168">
        <f>IFERROR(IF(Sheet1!S$11&gt;=1,Sheet1!S181/1,Sheet1!S181/Sheet1!S$11),"NA")</f>
        <v>6.047608978795644E-2</v>
      </c>
      <c r="T168">
        <f>IFERROR(IF(Sheet1!T$11&gt;=1,Sheet1!T181/1,Sheet1!T181/Sheet1!T$11),"NA")</f>
        <v>6.6664847842754296E-2</v>
      </c>
      <c r="U168">
        <f>IFERROR(IF(Sheet1!U$11&gt;=1,Sheet1!U181/1,Sheet1!U181/Sheet1!U$11),"NA")</f>
        <v>9.0495369458321817E-2</v>
      </c>
      <c r="V168">
        <f>IFERROR(IF(Sheet1!V$11&gt;=1,Sheet1!V181/1,Sheet1!V181/Sheet1!V$11),"NA")</f>
        <v>0.14055372605446573</v>
      </c>
      <c r="W168">
        <f>IFERROR(IF(Sheet1!W$11&gt;=1,Sheet1!W181/1,Sheet1!W181/Sheet1!W$11),"NA")</f>
        <v>9.5513941015835949E-2</v>
      </c>
      <c r="X168" t="str">
        <f>IFERROR(IF(Sheet1!X$11&gt;=1,Sheet1!X181/1,Sheet1!X181/Sheet1!X$11),"NA")</f>
        <v>NA</v>
      </c>
      <c r="Y168">
        <f>IFERROR(IF(Sheet1!Y$11&gt;=1,Sheet1!Y181/1,Sheet1!Y181/Sheet1!Y$11),"NA")</f>
        <v>0.10897916594576544</v>
      </c>
      <c r="Z168">
        <f>IFERROR(IF(Sheet1!Z$11&gt;=1,Sheet1!Z181/1,Sheet1!Z181/Sheet1!Z$11),"NA")</f>
        <v>8.54131275841154E-2</v>
      </c>
      <c r="AA168">
        <f>IFERROR(IF(Sheet1!AA$11&gt;=1,Sheet1!AA181/1,Sheet1!AA181/Sheet1!AA$11),"NA")</f>
        <v>0.16053144494490595</v>
      </c>
      <c r="AB168">
        <f>IFERROR(IF(Sheet1!AB$11&gt;=1,Sheet1!AB181/1,Sheet1!AB181/Sheet1!AB$11),"NA")</f>
        <v>0.21803477241759389</v>
      </c>
      <c r="AC168">
        <f>IFERROR(IF(Sheet1!AC$11&gt;=1,Sheet1!AC181/1,Sheet1!AC181/Sheet1!AC$11),"NA")</f>
        <v>8.843155483477376E-2</v>
      </c>
      <c r="AD168">
        <f>IFERROR(IF(Sheet1!AD$11&gt;=1,Sheet1!AD181/1,Sheet1!AD181/Sheet1!AD$11),"NA")</f>
        <v>0.28632613312941402</v>
      </c>
      <c r="AE168">
        <f>IFERROR(IF(Sheet1!AE$11&gt;=1,Sheet1!AE181/1,Sheet1!AE181/Sheet1!AE$11),"NA")</f>
        <v>0.19539423446502918</v>
      </c>
      <c r="AF168">
        <f>IFERROR(IF(Sheet1!AF$11&gt;=1,Sheet1!AF181/1,Sheet1!AF181/Sheet1!AF$11),"NA")</f>
        <v>8.7535569682441E-2</v>
      </c>
      <c r="AG168">
        <f>IFERROR(IF(Sheet1!AG$11&gt;=1,Sheet1!AG181/1,Sheet1!AG181/Sheet1!AG$11),"NA")</f>
        <v>8.2596996714934631E-2</v>
      </c>
      <c r="AH168">
        <f>IFERROR(IF(Sheet1!AH$11&gt;=1,Sheet1!AH181/1,Sheet1!AH181/Sheet1!AH$11),"NA")</f>
        <v>7.9193394326515273E-2</v>
      </c>
      <c r="AI168">
        <f>IFERROR(IF(Sheet1!AI$11&gt;=1,Sheet1!AI181/1,Sheet1!AI181/Sheet1!AI$11),"NA")</f>
        <v>1.5056003690633468</v>
      </c>
      <c r="AJ168">
        <f>IFERROR(IF(Sheet1!AJ$11&gt;=1,Sheet1!AJ181/1,Sheet1!AJ181/Sheet1!AJ$11),"NA")</f>
        <v>7.1959347782426228E-2</v>
      </c>
      <c r="AK168">
        <f>IFERROR(IF(Sheet1!AK$11&gt;=1,Sheet1!AK181/1,Sheet1!AK181/Sheet1!AK$11),"NA")</f>
        <v>0.18063246413205922</v>
      </c>
      <c r="AL168">
        <f>IFERROR(IF(Sheet1!AL$11&gt;=1,Sheet1!AL181/1,Sheet1!AL181/Sheet1!AL$11),"NA")</f>
        <v>0.16817711064872878</v>
      </c>
      <c r="AM168">
        <f>IFERROR(IF(Sheet1!AM$11&gt;=1,Sheet1!AM181/1,Sheet1!AM181/Sheet1!AM$11),"NA")</f>
        <v>0.11459095430429113</v>
      </c>
      <c r="AN168">
        <f>IFERROR(IF(Sheet1!AN$11&gt;=1,Sheet1!AN181/1,Sheet1!AN181/Sheet1!AN$11),"NA")</f>
        <v>0.1347961426617891</v>
      </c>
      <c r="AO168">
        <f>IFERROR(IF(Sheet1!AO$11&gt;=1,Sheet1!AO181/1,Sheet1!AO181/Sheet1!AO$11),"NA")</f>
        <v>0.34680306166602942</v>
      </c>
      <c r="AP168">
        <f>IFERROR(IF(Sheet1!AP$11&gt;=1,Sheet1!AP181/1,Sheet1!AP181/Sheet1!AP$11),"NA")</f>
        <v>5.5637104055038494E-2</v>
      </c>
      <c r="AQ168">
        <f>IFERROR(IF(Sheet1!AQ$11&gt;=1,Sheet1!AQ181/1,Sheet1!AQ181/Sheet1!AQ$11),"NA")</f>
        <v>9.3185826687599949E-2</v>
      </c>
      <c r="AR168">
        <f>IFERROR(IF(Sheet1!AR$11&gt;=1,Sheet1!AR181/1,Sheet1!AR181/Sheet1!AR$11),"NA")</f>
        <v>7.7120232599243374E-2</v>
      </c>
      <c r="AS168">
        <f>IFERROR(IF(Sheet1!AS$11&gt;=1,Sheet1!AS181/1,Sheet1!AS181/Sheet1!AS$11),"NA")</f>
        <v>0.17318440058414708</v>
      </c>
      <c r="AT168">
        <f>IFERROR(IF(Sheet1!AT$11&gt;=1,Sheet1!AT181/1,Sheet1!AT181/Sheet1!AT$11),"NA")</f>
        <v>7.2150857906492297E-2</v>
      </c>
      <c r="AU168">
        <f>IFERROR(IF(Sheet1!AU$11&gt;=1,Sheet1!AU181/1,Sheet1!AU181/Sheet1!AU$11),"NA")</f>
        <v>7.7236721974541941E-2</v>
      </c>
      <c r="AV168">
        <f>IFERROR(IF(Sheet1!AV$11&gt;=1,Sheet1!AV181/1,Sheet1!AV181/Sheet1!AV$11),"NA")</f>
        <v>0.17904797611314857</v>
      </c>
      <c r="AW168">
        <f>IFERROR(IF(Sheet1!AW$11&gt;=1,Sheet1!AW181/1,Sheet1!AW181/Sheet1!AW$11),"NA")</f>
        <v>0.13849682634623278</v>
      </c>
      <c r="AX168">
        <f>IFERROR(IF(Sheet1!AX$11&gt;=1,Sheet1!AX181/1,Sheet1!AX181/Sheet1!AX$11),"NA")</f>
        <v>0.12331810805047749</v>
      </c>
      <c r="AY168" t="str">
        <f>IFERROR(IF(Sheet1!AY$11&gt;=1,Sheet1!AY181/1,Sheet1!AY181/Sheet1!AY$11),"NA")</f>
        <v>NA</v>
      </c>
      <c r="AZ168" t="str">
        <f>IFERROR(IF(Sheet1!AZ$11&gt;=1,Sheet1!AZ181/1,Sheet1!AZ181/Sheet1!AZ$11),"NA")</f>
        <v>NA</v>
      </c>
      <c r="BA168">
        <f>IFERROR(IF(Sheet1!BA$11&gt;=1,Sheet1!BA181/1,Sheet1!BA181/Sheet1!BA$11),"NA")</f>
        <v>8.4205295656444329E-2</v>
      </c>
      <c r="BB168">
        <f>IFERROR(IF(Sheet1!BB$11&gt;=1,Sheet1!BB181/1,Sheet1!BB181/Sheet1!BB$11),"NA")</f>
        <v>7.0278621882535322E-2</v>
      </c>
      <c r="BC168">
        <f>IFERROR(IF(Sheet1!BC$11&gt;=1,Sheet1!BC181/1,Sheet1!BC181/Sheet1!BC$11),"NA")</f>
        <v>8.7094514418787114E-2</v>
      </c>
      <c r="BD168" t="str">
        <f>IFERROR(IF(Sheet1!BD$11&gt;=1,Sheet1!BD181/1,Sheet1!BD181/Sheet1!BD$11),"NA")</f>
        <v>NA</v>
      </c>
      <c r="BE168" t="str">
        <f>IFERROR(IF(Sheet1!BE$11&gt;=1,Sheet1!BE181/1,Sheet1!BE181/Sheet1!BE$11),"NA")</f>
        <v>NA</v>
      </c>
      <c r="BF168">
        <f>IFERROR(IF(Sheet1!BF$11&gt;=1,Sheet1!BF181/1,Sheet1!BF181/Sheet1!BF$11),"NA")</f>
        <v>0.24172571735579212</v>
      </c>
      <c r="BG168">
        <f>IFERROR(IF(Sheet1!BG$11&gt;=1,Sheet1!BG181/1,Sheet1!BG181/Sheet1!BG$11),"NA")</f>
        <v>0.17494277218610699</v>
      </c>
      <c r="BH168">
        <f>IFERROR(IF(Sheet1!BH$11&gt;=1,Sheet1!BH181/1,Sheet1!BH181/Sheet1!BH$11),"NA")</f>
        <v>7.0426327047759002E-2</v>
      </c>
      <c r="BI168">
        <f>IFERROR(IF(Sheet1!BI$11&gt;=1,Sheet1!BI181/1,Sheet1!BI181/Sheet1!BI$11),"NA")</f>
        <v>0.14856932796483038</v>
      </c>
      <c r="BJ168" t="str">
        <f>IFERROR(IF(Sheet1!BJ$11&gt;=1,Sheet1!BJ181/1,Sheet1!BJ181/Sheet1!BJ$11),"NA")</f>
        <v>NA</v>
      </c>
      <c r="BK168">
        <f>IFERROR(IF(Sheet1!BK$11&gt;=1,Sheet1!BK181/1,Sheet1!BK181/Sheet1!BK$11),"NA")</f>
        <v>8.9326057628188835E-2</v>
      </c>
      <c r="BL168">
        <f>IFERROR(IF(Sheet1!BL$11&gt;=1,Sheet1!BL181/1,Sheet1!BL181/Sheet1!BL$11),"NA")</f>
        <v>3.9174108018134902E-2</v>
      </c>
      <c r="BM168">
        <f>IFERROR(IF(Sheet1!BM$11&gt;=1,Sheet1!BM181/1,Sheet1!BM181/Sheet1!BM$11),"NA")</f>
        <v>7.6556302133153648E-2</v>
      </c>
      <c r="BN168">
        <f>IFERROR(IF(Sheet1!BN$11&gt;=1,Sheet1!BN181/1,Sheet1!BN181/Sheet1!BN$11),"NA")</f>
        <v>5.3920073908985691E-2</v>
      </c>
      <c r="BO168" t="str">
        <f>IFERROR(IF(Sheet1!BO$11&gt;=1,Sheet1!BO181/1,Sheet1!BO181/Sheet1!BO$11),"NA")</f>
        <v>NA</v>
      </c>
      <c r="BP168" t="str">
        <f>IFERROR(IF(Sheet1!BP$11&gt;=1,Sheet1!BP181/1,Sheet1!BP181/Sheet1!BP$11),"NA")</f>
        <v>NA</v>
      </c>
      <c r="BQ168" t="str">
        <f>IFERROR(IF(Sheet1!BQ$11&gt;=1,Sheet1!BQ181/1,Sheet1!BQ181/Sheet1!BQ$11),"NA")</f>
        <v>NA</v>
      </c>
      <c r="BR168">
        <f>IFERROR(IF(Sheet1!BR$11&gt;=1,Sheet1!BR181/1,Sheet1!BR181/Sheet1!BR$11),"NA")</f>
        <v>4.7127443913012323E-2</v>
      </c>
      <c r="BS168">
        <f>IFERROR(IF(Sheet1!BS$11&gt;=1,Sheet1!BS181/1,Sheet1!BS181/Sheet1!BS$11),"NA")</f>
        <v>6.1246795079743233E-2</v>
      </c>
    </row>
    <row r="169" spans="1:76" x14ac:dyDescent="0.2">
      <c r="A169" t="str">
        <f>Sheet1!A182</f>
        <v>PCB201</v>
      </c>
      <c r="B169">
        <f>IFERROR(IF(Sheet1!B$11&gt;=1,Sheet1!B182/1,Sheet1!B182/Sheet1!B$11),"NA")</f>
        <v>8.8825220248433742E-2</v>
      </c>
      <c r="C169">
        <f>IFERROR(IF(Sheet1!C$11&gt;=1,Sheet1!C182/1,Sheet1!C182/Sheet1!C$11),"NA")</f>
        <v>2.3259522187224907E-2</v>
      </c>
      <c r="D169">
        <f>IFERROR(IF(Sheet1!D$11&gt;=1,Sheet1!D182/1,Sheet1!D182/Sheet1!D$11),"NA")</f>
        <v>9.0609016794155738E-3</v>
      </c>
      <c r="E169">
        <f>IFERROR(IF(Sheet1!E$11&gt;=1,Sheet1!E182/1,Sheet1!E182/Sheet1!E$11),"NA")</f>
        <v>9.8448454802664412E-2</v>
      </c>
      <c r="F169">
        <f>IFERROR(IF(Sheet1!F$11&gt;=1,Sheet1!F182/1,Sheet1!F182/Sheet1!F$11),"NA")</f>
        <v>3.9120372147437896E-2</v>
      </c>
      <c r="G169">
        <f>IFERROR(IF(Sheet1!G$11&gt;=1,Sheet1!G182/1,Sheet1!G182/Sheet1!G$11),"NA")</f>
        <v>0.17153247593354246</v>
      </c>
      <c r="H169">
        <f>IFERROR(IF(Sheet1!H$11&gt;=1,Sheet1!H182/1,Sheet1!H182/Sheet1!H$11),"NA")</f>
        <v>0.3121280684267983</v>
      </c>
      <c r="I169">
        <f>IFERROR(IF(Sheet1!I$11&gt;=1,Sheet1!I182/1,Sheet1!I182/Sheet1!I$11),"NA")</f>
        <v>5.6767907359133049E-2</v>
      </c>
      <c r="J169">
        <f>IFERROR(IF(Sheet1!J$11&gt;=1,Sheet1!J182/1,Sheet1!J182/Sheet1!J$11),"NA")</f>
        <v>6.2993285157259202E-2</v>
      </c>
      <c r="K169">
        <f>IFERROR(IF(Sheet1!K$11&gt;=1,Sheet1!K182/1,Sheet1!K182/Sheet1!K$11),"NA")</f>
        <v>0.35761707068230369</v>
      </c>
      <c r="L169">
        <f>IFERROR(IF(Sheet1!L$11&gt;=1,Sheet1!L182/1,Sheet1!L182/Sheet1!L$11),"NA")</f>
        <v>9.3882559532233456E-2</v>
      </c>
      <c r="M169">
        <f>IFERROR(IF(Sheet1!M$11&gt;=1,Sheet1!M182/1,Sheet1!M182/Sheet1!M$11),"NA")</f>
        <v>4.7232767390772097E-2</v>
      </c>
      <c r="N169">
        <f>IFERROR(IF(Sheet1!N$11&gt;=1,Sheet1!N182/1,Sheet1!N182/Sheet1!N$11),"NA")</f>
        <v>5.8055710730848607E-2</v>
      </c>
      <c r="O169">
        <f>IFERROR(IF(Sheet1!O$11&gt;=1,Sheet1!O182/1,Sheet1!O182/Sheet1!O$11),"NA")</f>
        <v>5.6967808693258244E-2</v>
      </c>
      <c r="P169">
        <f>IFERROR(IF(Sheet1!P$11&gt;=1,Sheet1!P182/1,Sheet1!P182/Sheet1!P$11),"NA")</f>
        <v>9.6615549713339501E-3</v>
      </c>
      <c r="Q169">
        <f>IFERROR(IF(Sheet1!Q$11&gt;=1,Sheet1!Q182/1,Sheet1!Q182/Sheet1!Q$11),"NA")</f>
        <v>7.9822424738398456E-2</v>
      </c>
      <c r="R169">
        <f>IFERROR(IF(Sheet1!R$11&gt;=1,Sheet1!R182/1,Sheet1!R182/Sheet1!R$11),"NA")</f>
        <v>7.6804062391077649E-2</v>
      </c>
      <c r="S169" t="str">
        <f>IFERROR(IF(Sheet1!S$11&gt;=1,Sheet1!S182/1,Sheet1!S182/Sheet1!S$11),"NA")</f>
        <v>NA</v>
      </c>
      <c r="T169">
        <f>IFERROR(IF(Sheet1!T$11&gt;=1,Sheet1!T182/1,Sheet1!T182/Sheet1!T$11),"NA")</f>
        <v>4.744958282309189E-2</v>
      </c>
      <c r="U169">
        <f>IFERROR(IF(Sheet1!U$11&gt;=1,Sheet1!U182/1,Sheet1!U182/Sheet1!U$11),"NA")</f>
        <v>8.6827656273333442E-2</v>
      </c>
      <c r="V169">
        <f>IFERROR(IF(Sheet1!V$11&gt;=1,Sheet1!V182/1,Sheet1!V182/Sheet1!V$11),"NA")</f>
        <v>8.6061121973083327E-2</v>
      </c>
      <c r="W169">
        <f>IFERROR(IF(Sheet1!W$11&gt;=1,Sheet1!W182/1,Sheet1!W182/Sheet1!W$11),"NA")</f>
        <v>5.5333940550437909E-2</v>
      </c>
      <c r="X169">
        <f>IFERROR(IF(Sheet1!X$11&gt;=1,Sheet1!X182/1,Sheet1!X182/Sheet1!X$11),"NA")</f>
        <v>4.6506133129058359E-2</v>
      </c>
      <c r="Y169">
        <f>IFERROR(IF(Sheet1!Y$11&gt;=1,Sheet1!Y182/1,Sheet1!Y182/Sheet1!Y$11),"NA")</f>
        <v>7.818244297032631E-2</v>
      </c>
      <c r="Z169">
        <f>IFERROR(IF(Sheet1!Z$11&gt;=1,Sheet1!Z182/1,Sheet1!Z182/Sheet1!Z$11),"NA")</f>
        <v>2.231860937851279E-2</v>
      </c>
      <c r="AA169">
        <f>IFERROR(IF(Sheet1!AA$11&gt;=1,Sheet1!AA182/1,Sheet1!AA182/Sheet1!AA$11),"NA")</f>
        <v>0.13043769257742988</v>
      </c>
      <c r="AB169">
        <f>IFERROR(IF(Sheet1!AB$11&gt;=1,Sheet1!AB182/1,Sheet1!AB182/Sheet1!AB$11),"NA")</f>
        <v>0.28479308958136529</v>
      </c>
      <c r="AC169">
        <f>IFERROR(IF(Sheet1!AC$11&gt;=1,Sheet1!AC182/1,Sheet1!AC182/Sheet1!AC$11),"NA")</f>
        <v>4.976845065526414E-2</v>
      </c>
      <c r="AD169">
        <f>IFERROR(IF(Sheet1!AD$11&gt;=1,Sheet1!AD182/1,Sheet1!AD182/Sheet1!AD$11),"NA")</f>
        <v>0.3305864352288278</v>
      </c>
      <c r="AE169">
        <f>IFERROR(IF(Sheet1!AE$11&gt;=1,Sheet1!AE182/1,Sheet1!AE182/Sheet1!AE$11),"NA")</f>
        <v>0.18527699918675861</v>
      </c>
      <c r="AF169">
        <f>IFERROR(IF(Sheet1!AF$11&gt;=1,Sheet1!AF182/1,Sheet1!AF182/Sheet1!AF$11),"NA")</f>
        <v>8.360110570767626E-2</v>
      </c>
      <c r="AG169">
        <f>IFERROR(IF(Sheet1!AG$11&gt;=1,Sheet1!AG182/1,Sheet1!AG182/Sheet1!AG$11),"NA")</f>
        <v>3.7803567308640748E-2</v>
      </c>
      <c r="AH169">
        <f>IFERROR(IF(Sheet1!AH$11&gt;=1,Sheet1!AH182/1,Sheet1!AH182/Sheet1!AH$11),"NA")</f>
        <v>7.4508275763746398E-2</v>
      </c>
      <c r="AI169">
        <f>IFERROR(IF(Sheet1!AI$11&gt;=1,Sheet1!AI182/1,Sheet1!AI182/Sheet1!AI$11),"NA")</f>
        <v>1.9280331890041573</v>
      </c>
      <c r="AJ169">
        <f>IFERROR(IF(Sheet1!AJ$11&gt;=1,Sheet1!AJ182/1,Sheet1!AJ182/Sheet1!AJ$11),"NA")</f>
        <v>4.9357094388986784E-2</v>
      </c>
      <c r="AK169">
        <f>IFERROR(IF(Sheet1!AK$11&gt;=1,Sheet1!AK182/1,Sheet1!AK182/Sheet1!AK$11),"NA")</f>
        <v>0.21718971426295966</v>
      </c>
      <c r="AL169">
        <f>IFERROR(IF(Sheet1!AL$11&gt;=1,Sheet1!AL182/1,Sheet1!AL182/Sheet1!AL$11),"NA")</f>
        <v>0.20565874358670366</v>
      </c>
      <c r="AM169">
        <f>IFERROR(IF(Sheet1!AM$11&gt;=1,Sheet1!AM182/1,Sheet1!AM182/Sheet1!AM$11),"NA")</f>
        <v>8.3060888267131094E-2</v>
      </c>
      <c r="AN169">
        <f>IFERROR(IF(Sheet1!AN$11&gt;=1,Sheet1!AN182/1,Sheet1!AN182/Sheet1!AN$11),"NA")</f>
        <v>0.1169704948230389</v>
      </c>
      <c r="AO169">
        <f>IFERROR(IF(Sheet1!AO$11&gt;=1,Sheet1!AO182/1,Sheet1!AO182/Sheet1!AO$11),"NA")</f>
        <v>0.43802834638800731</v>
      </c>
      <c r="AP169">
        <f>IFERROR(IF(Sheet1!AP$11&gt;=1,Sheet1!AP182/1,Sheet1!AP182/Sheet1!AP$11),"NA")</f>
        <v>1.2998591379494618E-2</v>
      </c>
      <c r="AQ169">
        <f>IFERROR(IF(Sheet1!AQ$11&gt;=1,Sheet1!AQ182/1,Sheet1!AQ182/Sheet1!AQ$11),"NA")</f>
        <v>5.3671903107854364E-2</v>
      </c>
      <c r="AR169">
        <f>IFERROR(IF(Sheet1!AR$11&gt;=1,Sheet1!AR182/1,Sheet1!AR182/Sheet1!AR$11),"NA")</f>
        <v>2.242161753215054E-2</v>
      </c>
      <c r="AS169">
        <f>IFERROR(IF(Sheet1!AS$11&gt;=1,Sheet1!AS182/1,Sheet1!AS182/Sheet1!AS$11),"NA")</f>
        <v>0.12577941966420214</v>
      </c>
      <c r="AT169">
        <f>IFERROR(IF(Sheet1!AT$11&gt;=1,Sheet1!AT182/1,Sheet1!AT182/Sheet1!AT$11),"NA")</f>
        <v>2.3621426210436048E-2</v>
      </c>
      <c r="AU169">
        <f>IFERROR(IF(Sheet1!AU$11&gt;=1,Sheet1!AU182/1,Sheet1!AU182/Sheet1!AU$11),"NA")</f>
        <v>8.4664602228204627E-2</v>
      </c>
      <c r="AV169">
        <f>IFERROR(IF(Sheet1!AV$11&gt;=1,Sheet1!AV182/1,Sheet1!AV182/Sheet1!AV$11),"NA")</f>
        <v>0.24429033898918778</v>
      </c>
      <c r="AW169">
        <f>IFERROR(IF(Sheet1!AW$11&gt;=1,Sheet1!AW182/1,Sheet1!AW182/Sheet1!AW$11),"NA")</f>
        <v>0.18833542821047758</v>
      </c>
      <c r="AX169">
        <f>IFERROR(IF(Sheet1!AX$11&gt;=1,Sheet1!AX182/1,Sheet1!AX182/Sheet1!AX$11),"NA")</f>
        <v>8.5276708813785781E-2</v>
      </c>
      <c r="AY169">
        <f>IFERROR(IF(Sheet1!AY$11&gt;=1,Sheet1!AY182/1,Sheet1!AY182/Sheet1!AY$11),"NA")</f>
        <v>1.9868616004053822E-2</v>
      </c>
      <c r="AZ169">
        <f>IFERROR(IF(Sheet1!AZ$11&gt;=1,Sheet1!AZ182/1,Sheet1!AZ182/Sheet1!AZ$11),"NA")</f>
        <v>3.0424253479917465E-2</v>
      </c>
      <c r="BA169">
        <f>IFERROR(IF(Sheet1!BA$11&gt;=1,Sheet1!BA182/1,Sheet1!BA182/Sheet1!BA$11),"NA")</f>
        <v>4.8873101483571345E-2</v>
      </c>
      <c r="BB169">
        <f>IFERROR(IF(Sheet1!BB$11&gt;=1,Sheet1!BB182/1,Sheet1!BB182/Sheet1!BB$11),"NA")</f>
        <v>2.0556786723821212E-2</v>
      </c>
      <c r="BC169">
        <f>IFERROR(IF(Sheet1!BC$11&gt;=1,Sheet1!BC182/1,Sheet1!BC182/Sheet1!BC$11),"NA")</f>
        <v>3.9984228196212321E-2</v>
      </c>
      <c r="BD169" t="str">
        <f>IFERROR(IF(Sheet1!BD$11&gt;=1,Sheet1!BD182/1,Sheet1!BD182/Sheet1!BD$11),"NA")</f>
        <v>NA</v>
      </c>
      <c r="BE169">
        <f>IFERROR(IF(Sheet1!BE$11&gt;=1,Sheet1!BE182/1,Sheet1!BE182/Sheet1!BE$11),"NA")</f>
        <v>2.5341647595242562E-2</v>
      </c>
      <c r="BF169">
        <f>IFERROR(IF(Sheet1!BF$11&gt;=1,Sheet1!BF182/1,Sheet1!BF182/Sheet1!BF$11),"NA")</f>
        <v>0.33782286940479661</v>
      </c>
      <c r="BG169">
        <f>IFERROR(IF(Sheet1!BG$11&gt;=1,Sheet1!BG182/1,Sheet1!BG182/Sheet1!BG$11),"NA")</f>
        <v>0.17047169350094582</v>
      </c>
      <c r="BH169">
        <f>IFERROR(IF(Sheet1!BH$11&gt;=1,Sheet1!BH182/1,Sheet1!BH182/Sheet1!BH$11),"NA")</f>
        <v>1.4090592153911591E-2</v>
      </c>
      <c r="BI169">
        <f>IFERROR(IF(Sheet1!BI$11&gt;=1,Sheet1!BI182/1,Sheet1!BI182/Sheet1!BI$11),"NA")</f>
        <v>0.10308692695679317</v>
      </c>
      <c r="BJ169">
        <f>IFERROR(IF(Sheet1!BJ$11&gt;=1,Sheet1!BJ182/1,Sheet1!BJ182/Sheet1!BJ$11),"NA")</f>
        <v>2.1960544133219503E-2</v>
      </c>
      <c r="BK169">
        <f>IFERROR(IF(Sheet1!BK$11&gt;=1,Sheet1!BK182/1,Sheet1!BK182/Sheet1!BK$11),"NA")</f>
        <v>6.3679234301372969E-2</v>
      </c>
      <c r="BL169">
        <f>IFERROR(IF(Sheet1!BL$11&gt;=1,Sheet1!BL182/1,Sheet1!BL182/Sheet1!BL$11),"NA")</f>
        <v>2.2522122142422253E-2</v>
      </c>
      <c r="BM169">
        <f>IFERROR(IF(Sheet1!BM$11&gt;=1,Sheet1!BM182/1,Sheet1!BM182/Sheet1!BM$11),"NA")</f>
        <v>2.3774838912230166E-2</v>
      </c>
      <c r="BN169">
        <f>IFERROR(IF(Sheet1!BN$11&gt;=1,Sheet1!BN182/1,Sheet1!BN182/Sheet1!BN$11),"NA")</f>
        <v>2.5443269415283635E-2</v>
      </c>
      <c r="BO169">
        <f>IFERROR(IF(Sheet1!BO$11&gt;=1,Sheet1!BO182/1,Sheet1!BO182/Sheet1!BO$11),"NA")</f>
        <v>2.7407934323076286E-2</v>
      </c>
      <c r="BP169">
        <f>IFERROR(IF(Sheet1!BP$11&gt;=1,Sheet1!BP182/1,Sheet1!BP182/Sheet1!BP$11),"NA")</f>
        <v>2.5183861762833774E-2</v>
      </c>
      <c r="BQ169">
        <f>IFERROR(IF(Sheet1!BQ$11&gt;=1,Sheet1!BQ182/1,Sheet1!BQ182/Sheet1!BQ$11),"NA")</f>
        <v>2.6918896296115716E-2</v>
      </c>
      <c r="BR169">
        <f>IFERROR(IF(Sheet1!BR$11&gt;=1,Sheet1!BR182/1,Sheet1!BR182/Sheet1!BR$11),"NA")</f>
        <v>1.7325338554317796E-2</v>
      </c>
      <c r="BS169">
        <f>IFERROR(IF(Sheet1!BS$11&gt;=1,Sheet1!BS182/1,Sheet1!BS182/Sheet1!BS$11),"NA")</f>
        <v>2.958885059014341E-2</v>
      </c>
    </row>
    <row r="170" spans="1:76" x14ac:dyDescent="0.2">
      <c r="A170" t="str">
        <f>Sheet1!A183</f>
        <v>PCB202</v>
      </c>
      <c r="B170">
        <f>IFERROR(IF(Sheet1!B$11&gt;=1,Sheet1!B183/1,Sheet1!B183/Sheet1!B$11),"NA")</f>
        <v>0.15015995830697448</v>
      </c>
      <c r="C170">
        <f>IFERROR(IF(Sheet1!C$11&gt;=1,Sheet1!C183/1,Sheet1!C183/Sheet1!C$11),"NA")</f>
        <v>3.9274565416558861E-2</v>
      </c>
      <c r="D170">
        <f>IFERROR(IF(Sheet1!D$11&gt;=1,Sheet1!D183/1,Sheet1!D183/Sheet1!D$11),"NA")</f>
        <v>1.7419022562129342E-2</v>
      </c>
      <c r="E170">
        <f>IFERROR(IF(Sheet1!E$11&gt;=1,Sheet1!E183/1,Sheet1!E183/Sheet1!E$11),"NA")</f>
        <v>0.20362427538554417</v>
      </c>
      <c r="F170">
        <f>IFERROR(IF(Sheet1!F$11&gt;=1,Sheet1!F183/1,Sheet1!F183/Sheet1!F$11),"NA")</f>
        <v>8.5616299183105801E-2</v>
      </c>
      <c r="G170">
        <f>IFERROR(IF(Sheet1!G$11&gt;=1,Sheet1!G183/1,Sheet1!G183/Sheet1!G$11),"NA")</f>
        <v>0.47557612364139795</v>
      </c>
      <c r="H170">
        <f>IFERROR(IF(Sheet1!H$11&gt;=1,Sheet1!H183/1,Sheet1!H183/Sheet1!H$11),"NA")</f>
        <v>0.61618443210437102</v>
      </c>
      <c r="I170">
        <f>IFERROR(IF(Sheet1!I$11&gt;=1,Sheet1!I183/1,Sheet1!I183/Sheet1!I$11),"NA")</f>
        <v>0.10344167217368068</v>
      </c>
      <c r="J170">
        <f>IFERROR(IF(Sheet1!J$11&gt;=1,Sheet1!J183/1,Sheet1!J183/Sheet1!J$11),"NA")</f>
        <v>0.1476595340779468</v>
      </c>
      <c r="K170">
        <f>IFERROR(IF(Sheet1!K$11&gt;=1,Sheet1!K183/1,Sheet1!K183/Sheet1!K$11),"NA")</f>
        <v>0.89753451259179517</v>
      </c>
      <c r="L170">
        <f>IFERROR(IF(Sheet1!L$11&gt;=1,Sheet1!L183/1,Sheet1!L183/Sheet1!L$11),"NA")</f>
        <v>0.20968860005721215</v>
      </c>
      <c r="M170">
        <f>IFERROR(IF(Sheet1!M$11&gt;=1,Sheet1!M183/1,Sheet1!M183/Sheet1!M$11),"NA")</f>
        <v>6.8119938564041999E-2</v>
      </c>
      <c r="N170">
        <f>IFERROR(IF(Sheet1!N$11&gt;=1,Sheet1!N183/1,Sheet1!N183/Sheet1!N$11),"NA")</f>
        <v>0.11657484580626695</v>
      </c>
      <c r="O170">
        <f>IFERROR(IF(Sheet1!O$11&gt;=1,Sheet1!O183/1,Sheet1!O183/Sheet1!O$11),"NA")</f>
        <v>0.11397498257068624</v>
      </c>
      <c r="P170">
        <f>IFERROR(IF(Sheet1!P$11&gt;=1,Sheet1!P183/1,Sheet1!P183/Sheet1!P$11),"NA")</f>
        <v>2.7315509925959925E-2</v>
      </c>
      <c r="Q170">
        <f>IFERROR(IF(Sheet1!Q$11&gt;=1,Sheet1!Q183/1,Sheet1!Q183/Sheet1!Q$11),"NA")</f>
        <v>0.17217299043842543</v>
      </c>
      <c r="R170">
        <f>IFERROR(IF(Sheet1!R$11&gt;=1,Sheet1!R183/1,Sheet1!R183/Sheet1!R$11),"NA")</f>
        <v>0.18285561362880978</v>
      </c>
      <c r="S170">
        <f>IFERROR(IF(Sheet1!S$11&gt;=1,Sheet1!S183/1,Sheet1!S183/Sheet1!S$11),"NA")</f>
        <v>1.759963404116114E-2</v>
      </c>
      <c r="T170">
        <f>IFERROR(IF(Sheet1!T$11&gt;=1,Sheet1!T183/1,Sheet1!T183/Sheet1!T$11),"NA")</f>
        <v>9.6508553217956428E-2</v>
      </c>
      <c r="U170">
        <f>IFERROR(IF(Sheet1!U$11&gt;=1,Sheet1!U183/1,Sheet1!U183/Sheet1!U$11),"NA")</f>
        <v>0.19565764593142237</v>
      </c>
      <c r="V170">
        <f>IFERROR(IF(Sheet1!V$11&gt;=1,Sheet1!V183/1,Sheet1!V183/Sheet1!V$11),"NA")</f>
        <v>0.19697873176483238</v>
      </c>
      <c r="W170">
        <f>IFERROR(IF(Sheet1!W$11&gt;=1,Sheet1!W183/1,Sheet1!W183/Sheet1!W$11),"NA")</f>
        <v>8.3898794540204394E-2</v>
      </c>
      <c r="X170">
        <f>IFERROR(IF(Sheet1!X$11&gt;=1,Sheet1!X183/1,Sheet1!X183/Sheet1!X$11),"NA")</f>
        <v>9.0942298426858206E-2</v>
      </c>
      <c r="Y170">
        <f>IFERROR(IF(Sheet1!Y$11&gt;=1,Sheet1!Y183/1,Sheet1!Y183/Sheet1!Y$11),"NA")</f>
        <v>0.21583596418084228</v>
      </c>
      <c r="Z170">
        <f>IFERROR(IF(Sheet1!Z$11&gt;=1,Sheet1!Z183/1,Sheet1!Z183/Sheet1!Z$11),"NA")</f>
        <v>3.7044612711701758E-2</v>
      </c>
      <c r="AA170">
        <f>IFERROR(IF(Sheet1!AA$11&gt;=1,Sheet1!AA183/1,Sheet1!AA183/Sheet1!AA$11),"NA")</f>
        <v>0.29653400898702775</v>
      </c>
      <c r="AB170">
        <f>IFERROR(IF(Sheet1!AB$11&gt;=1,Sheet1!AB183/1,Sheet1!AB183/Sheet1!AB$11),"NA")</f>
        <v>0.69742734557606434</v>
      </c>
      <c r="AC170">
        <f>IFERROR(IF(Sheet1!AC$11&gt;=1,Sheet1!AC183/1,Sheet1!AC183/Sheet1!AC$11),"NA")</f>
        <v>0.11808746985880483</v>
      </c>
      <c r="AD170">
        <f>IFERROR(IF(Sheet1!AD$11&gt;=1,Sheet1!AD183/1,Sheet1!AD183/Sheet1!AD$11),"NA")</f>
        <v>0.76094331095902801</v>
      </c>
      <c r="AE170">
        <f>IFERROR(IF(Sheet1!AE$11&gt;=1,Sheet1!AE183/1,Sheet1!AE183/Sheet1!AE$11),"NA")</f>
        <v>0.45876534159054277</v>
      </c>
      <c r="AF170">
        <f>IFERROR(IF(Sheet1!AF$11&gt;=1,Sheet1!AF183/1,Sheet1!AF183/Sheet1!AF$11),"NA")</f>
        <v>0.20351159210867795</v>
      </c>
      <c r="AG170">
        <f>IFERROR(IF(Sheet1!AG$11&gt;=1,Sheet1!AG183/1,Sheet1!AG183/Sheet1!AG$11),"NA")</f>
        <v>6.0766734691164337E-2</v>
      </c>
      <c r="AH170">
        <f>IFERROR(IF(Sheet1!AH$11&gt;=1,Sheet1!AH183/1,Sheet1!AH183/Sheet1!AH$11),"NA")</f>
        <v>0.11516850451086194</v>
      </c>
      <c r="AI170">
        <f>IFERROR(IF(Sheet1!AI$11&gt;=1,Sheet1!AI183/1,Sheet1!AI183/Sheet1!AI$11),"NA")</f>
        <v>4.1153378957393842</v>
      </c>
      <c r="AJ170">
        <f>IFERROR(IF(Sheet1!AJ$11&gt;=1,Sheet1!AJ183/1,Sheet1!AJ183/Sheet1!AJ$11),"NA")</f>
        <v>6.7792637515494178E-2</v>
      </c>
      <c r="AK170">
        <f>IFERROR(IF(Sheet1!AK$11&gt;=1,Sheet1!AK183/1,Sheet1!AK183/Sheet1!AK$11),"NA")</f>
        <v>0.49518831555813342</v>
      </c>
      <c r="AL170">
        <f>IFERROR(IF(Sheet1!AL$11&gt;=1,Sheet1!AL183/1,Sheet1!AL183/Sheet1!AL$11),"NA")</f>
        <v>0.44471256419394756</v>
      </c>
      <c r="AM170">
        <f>IFERROR(IF(Sheet1!AM$11&gt;=1,Sheet1!AM183/1,Sheet1!AM183/Sheet1!AM$11),"NA")</f>
        <v>0.19032979716245546</v>
      </c>
      <c r="AN170">
        <f>IFERROR(IF(Sheet1!AN$11&gt;=1,Sheet1!AN183/1,Sheet1!AN183/Sheet1!AN$11),"NA")</f>
        <v>0.25368229797365083</v>
      </c>
      <c r="AO170">
        <f>IFERROR(IF(Sheet1!AO$11&gt;=1,Sheet1!AO183/1,Sheet1!AO183/Sheet1!AO$11),"NA")</f>
        <v>1.1936705549368412</v>
      </c>
      <c r="AP170">
        <f>IFERROR(IF(Sheet1!AP$11&gt;=1,Sheet1!AP183/1,Sheet1!AP183/Sheet1!AP$11),"NA")</f>
        <v>2.3365319122535391E-2</v>
      </c>
      <c r="AQ170">
        <f>IFERROR(IF(Sheet1!AQ$11&gt;=1,Sheet1!AQ183/1,Sheet1!AQ183/Sheet1!AQ$11),"NA")</f>
        <v>0.16656719109241294</v>
      </c>
      <c r="AR170">
        <f>IFERROR(IF(Sheet1!AR$11&gt;=1,Sheet1!AR183/1,Sheet1!AR183/Sheet1!AR$11),"NA")</f>
        <v>3.8852770667084993E-2</v>
      </c>
      <c r="AS170">
        <f>IFERROR(IF(Sheet1!AS$11&gt;=1,Sheet1!AS183/1,Sheet1!AS183/Sheet1!AS$11),"NA")</f>
        <v>0.30919276162461412</v>
      </c>
      <c r="AT170">
        <f>IFERROR(IF(Sheet1!AT$11&gt;=1,Sheet1!AT183/1,Sheet1!AT183/Sheet1!AT$11),"NA")</f>
        <v>4.3218753557873718E-2</v>
      </c>
      <c r="AU170">
        <f>IFERROR(IF(Sheet1!AU$11&gt;=1,Sheet1!AU183/1,Sheet1!AU183/Sheet1!AU$11),"NA")</f>
        <v>0.18692688665275295</v>
      </c>
      <c r="AV170">
        <f>IFERROR(IF(Sheet1!AV$11&gt;=1,Sheet1!AV183/1,Sheet1!AV183/Sheet1!AV$11),"NA")</f>
        <v>0.5213435250467503</v>
      </c>
      <c r="AW170">
        <f>IFERROR(IF(Sheet1!AW$11&gt;=1,Sheet1!AW183/1,Sheet1!AW183/Sheet1!AW$11),"NA")</f>
        <v>0.41367178094751667</v>
      </c>
      <c r="AX170">
        <f>IFERROR(IF(Sheet1!AX$11&gt;=1,Sheet1!AX183/1,Sheet1!AX183/Sheet1!AX$11),"NA")</f>
        <v>0.17913767050701632</v>
      </c>
      <c r="AY170">
        <f>IFERROR(IF(Sheet1!AY$11&gt;=1,Sheet1!AY183/1,Sheet1!AY183/Sheet1!AY$11),"NA")</f>
        <v>3.7656247576138072E-2</v>
      </c>
      <c r="AZ170">
        <f>IFERROR(IF(Sheet1!AZ$11&gt;=1,Sheet1!AZ183/1,Sheet1!AZ183/Sheet1!AZ$11),"NA")</f>
        <v>6.0372013070276634E-2</v>
      </c>
      <c r="BA170">
        <f>IFERROR(IF(Sheet1!BA$11&gt;=1,Sheet1!BA183/1,Sheet1!BA183/Sheet1!BA$11),"NA")</f>
        <v>0.11097178947092563</v>
      </c>
      <c r="BB170">
        <f>IFERROR(IF(Sheet1!BB$11&gt;=1,Sheet1!BB183/1,Sheet1!BB183/Sheet1!BB$11),"NA")</f>
        <v>3.1939055819042932E-2</v>
      </c>
      <c r="BC170">
        <f>IFERROR(IF(Sheet1!BC$11&gt;=1,Sheet1!BC183/1,Sheet1!BC183/Sheet1!BC$11),"NA")</f>
        <v>9.4071100716742309E-2</v>
      </c>
      <c r="BD170">
        <f>IFERROR(IF(Sheet1!BD$11&gt;=1,Sheet1!BD183/1,Sheet1!BD183/Sheet1!BD$11),"NA")</f>
        <v>1.0000418056771525E-2</v>
      </c>
      <c r="BE170">
        <f>IFERROR(IF(Sheet1!BE$11&gt;=1,Sheet1!BE183/1,Sheet1!BE183/Sheet1!BE$11),"NA")</f>
        <v>9.799425555659394E-3</v>
      </c>
      <c r="BF170">
        <f>IFERROR(IF(Sheet1!BF$11&gt;=1,Sheet1!BF183/1,Sheet1!BF183/Sheet1!BF$11),"NA")</f>
        <v>0.79019879882842659</v>
      </c>
      <c r="BG170">
        <f>IFERROR(IF(Sheet1!BG$11&gt;=1,Sheet1!BG183/1,Sheet1!BG183/Sheet1!BG$11),"NA")</f>
        <v>0.35528871131394069</v>
      </c>
      <c r="BH170">
        <f>IFERROR(IF(Sheet1!BH$11&gt;=1,Sheet1!BH183/1,Sheet1!BH183/Sheet1!BH$11),"NA")</f>
        <v>3.2462768648486962E-2</v>
      </c>
      <c r="BI170">
        <f>IFERROR(IF(Sheet1!BI$11&gt;=1,Sheet1!BI183/1,Sheet1!BI183/Sheet1!BI$11),"NA")</f>
        <v>0.22833052129313086</v>
      </c>
      <c r="BJ170">
        <f>IFERROR(IF(Sheet1!BJ$11&gt;=1,Sheet1!BJ183/1,Sheet1!BJ183/Sheet1!BJ$11),"NA")</f>
        <v>3.6927792576005987E-2</v>
      </c>
      <c r="BK170">
        <f>IFERROR(IF(Sheet1!BK$11&gt;=1,Sheet1!BK183/1,Sheet1!BK183/Sheet1!BK$11),"NA")</f>
        <v>9.4009185290252012E-2</v>
      </c>
      <c r="BL170">
        <f>IFERROR(IF(Sheet1!BL$11&gt;=1,Sheet1!BL183/1,Sheet1!BL183/Sheet1!BL$11),"NA")</f>
        <v>3.9695978534041415E-2</v>
      </c>
      <c r="BM170">
        <f>IFERROR(IF(Sheet1!BM$11&gt;=1,Sheet1!BM183/1,Sheet1!BM183/Sheet1!BM$11),"NA")</f>
        <v>5.9180780466490814E-2</v>
      </c>
      <c r="BN170">
        <f>IFERROR(IF(Sheet1!BN$11&gt;=1,Sheet1!BN183/1,Sheet1!BN183/Sheet1!BN$11),"NA")</f>
        <v>4.9795936851482141E-2</v>
      </c>
      <c r="BO170">
        <f>IFERROR(IF(Sheet1!BO$11&gt;=1,Sheet1!BO183/1,Sheet1!BO183/Sheet1!BO$11),"NA")</f>
        <v>3.377664140146433E-2</v>
      </c>
      <c r="BP170">
        <f>IFERROR(IF(Sheet1!BP$11&gt;=1,Sheet1!BP183/1,Sheet1!BP183/Sheet1!BP$11),"NA")</f>
        <v>4.171316137285952E-2</v>
      </c>
      <c r="BQ170">
        <f>IFERROR(IF(Sheet1!BQ$11&gt;=1,Sheet1!BQ183/1,Sheet1!BQ183/Sheet1!BQ$11),"NA")</f>
        <v>5.4314769928313945E-2</v>
      </c>
      <c r="BR170">
        <f>IFERROR(IF(Sheet1!BR$11&gt;=1,Sheet1!BR183/1,Sheet1!BR183/Sheet1!BR$11),"NA")</f>
        <v>3.1463861489896848E-2</v>
      </c>
      <c r="BS170">
        <f>IFERROR(IF(Sheet1!BS$11&gt;=1,Sheet1!BS183/1,Sheet1!BS183/Sheet1!BS$11),"NA")</f>
        <v>5.5995171534105721E-2</v>
      </c>
    </row>
    <row r="171" spans="1:76" x14ac:dyDescent="0.2">
      <c r="A171" t="str">
        <f>Sheet1!A184</f>
        <v>PCB203</v>
      </c>
      <c r="B171">
        <f>IFERROR(IF(Sheet1!B$11&gt;=1,Sheet1!B184/1,Sheet1!B184/Sheet1!B$11),"NA")</f>
        <v>0.20985947503107025</v>
      </c>
      <c r="C171">
        <f>IFERROR(IF(Sheet1!C$11&gt;=1,Sheet1!C184/1,Sheet1!C184/Sheet1!C$11),"NA")</f>
        <v>4.5478537155361883E-2</v>
      </c>
      <c r="D171">
        <f>IFERROR(IF(Sheet1!D$11&gt;=1,Sheet1!D184/1,Sheet1!D184/Sheet1!D$11),"NA")</f>
        <v>2.3122840888379986E-2</v>
      </c>
      <c r="E171">
        <f>IFERROR(IF(Sheet1!E$11&gt;=1,Sheet1!E184/1,Sheet1!E184/Sheet1!E$11),"NA")</f>
        <v>0.28499671982667685</v>
      </c>
      <c r="F171">
        <f>IFERROR(IF(Sheet1!F$11&gt;=1,Sheet1!F184/1,Sheet1!F184/Sheet1!F$11),"NA")</f>
        <v>5.8262927922582246E-2</v>
      </c>
      <c r="G171">
        <f>IFERROR(IF(Sheet1!G$11&gt;=1,Sheet1!G184/1,Sheet1!G184/Sheet1!G$11),"NA")</f>
        <v>0.45325005853000222</v>
      </c>
      <c r="H171">
        <f>IFERROR(IF(Sheet1!H$11&gt;=1,Sheet1!H184/1,Sheet1!H184/Sheet1!H$11),"NA")</f>
        <v>0.99395455451864334</v>
      </c>
      <c r="I171">
        <f>IFERROR(IF(Sheet1!I$11&gt;=1,Sheet1!I184/1,Sheet1!I184/Sheet1!I$11),"NA")</f>
        <v>9.6754687519316568E-2</v>
      </c>
      <c r="J171">
        <f>IFERROR(IF(Sheet1!J$11&gt;=1,Sheet1!J184/1,Sheet1!J184/Sheet1!J$11),"NA")</f>
        <v>0.10069325729772247</v>
      </c>
      <c r="K171">
        <f>IFERROR(IF(Sheet1!K$11&gt;=1,Sheet1!K184/1,Sheet1!K184/Sheet1!K$11),"NA")</f>
        <v>0.89393418000546021</v>
      </c>
      <c r="L171">
        <f>IFERROR(IF(Sheet1!L$11&gt;=1,Sheet1!L184/1,Sheet1!L184/Sheet1!L$11),"NA")</f>
        <v>0.28813019998790823</v>
      </c>
      <c r="M171">
        <f>IFERROR(IF(Sheet1!M$11&gt;=1,Sheet1!M184/1,Sheet1!M184/Sheet1!M$11),"NA")</f>
        <v>0.11216249391507301</v>
      </c>
      <c r="N171">
        <f>IFERROR(IF(Sheet1!N$11&gt;=1,Sheet1!N184/1,Sheet1!N184/Sheet1!N$11),"NA")</f>
        <v>0.11819804327265368</v>
      </c>
      <c r="O171">
        <f>IFERROR(IF(Sheet1!O$11&gt;=1,Sheet1!O184/1,Sheet1!O184/Sheet1!O$11),"NA")</f>
        <v>0.12977702033107583</v>
      </c>
      <c r="P171" t="str">
        <f>IFERROR(IF(Sheet1!P$11&gt;=1,Sheet1!P184/1,Sheet1!P184/Sheet1!P$11),"NA")</f>
        <v>NA</v>
      </c>
      <c r="Q171">
        <f>IFERROR(IF(Sheet1!Q$11&gt;=1,Sheet1!Q184/1,Sheet1!Q184/Sheet1!Q$11),"NA")</f>
        <v>0.2145097575889115</v>
      </c>
      <c r="R171">
        <f>IFERROR(IF(Sheet1!R$11&gt;=1,Sheet1!R184/1,Sheet1!R184/Sheet1!R$11),"NA")</f>
        <v>0.27120063083272267</v>
      </c>
      <c r="S171">
        <f>IFERROR(IF(Sheet1!S$11&gt;=1,Sheet1!S184/1,Sheet1!S184/Sheet1!S$11),"NA")</f>
        <v>2.9270488599855191E-2</v>
      </c>
      <c r="T171">
        <f>IFERROR(IF(Sheet1!T$11&gt;=1,Sheet1!T184/1,Sheet1!T184/Sheet1!T$11),"NA")</f>
        <v>0.13103155415405887</v>
      </c>
      <c r="U171">
        <f>IFERROR(IF(Sheet1!U$11&gt;=1,Sheet1!U184/1,Sheet1!U184/Sheet1!U$11),"NA")</f>
        <v>0.10230203367957784</v>
      </c>
      <c r="V171">
        <f>IFERROR(IF(Sheet1!V$11&gt;=1,Sheet1!V184/1,Sheet1!V184/Sheet1!V$11),"NA")</f>
        <v>0.2575764847535526</v>
      </c>
      <c r="W171">
        <f>IFERROR(IF(Sheet1!W$11&gt;=1,Sheet1!W184/1,Sheet1!W184/Sheet1!W$11),"NA")</f>
        <v>9.2546253628285405E-2</v>
      </c>
      <c r="X171">
        <f>IFERROR(IF(Sheet1!X$11&gt;=1,Sheet1!X184/1,Sheet1!X184/Sheet1!X$11),"NA")</f>
        <v>6.6321718892384043E-2</v>
      </c>
      <c r="Y171">
        <f>IFERROR(IF(Sheet1!Y$11&gt;=1,Sheet1!Y184/1,Sheet1!Y184/Sheet1!Y$11),"NA")</f>
        <v>0.26268075813098812</v>
      </c>
      <c r="Z171">
        <f>IFERROR(IF(Sheet1!Z$11&gt;=1,Sheet1!Z184/1,Sheet1!Z184/Sheet1!Z$11),"NA")</f>
        <v>7.5249572976116189E-2</v>
      </c>
      <c r="AA171">
        <f>IFERROR(IF(Sheet1!AA$11&gt;=1,Sheet1!AA184/1,Sheet1!AA184/Sheet1!AA$11),"NA")</f>
        <v>0.3510845622119726</v>
      </c>
      <c r="AB171">
        <f>IFERROR(IF(Sheet1!AB$11&gt;=1,Sheet1!AB184/1,Sheet1!AB184/Sheet1!AB$11),"NA")</f>
        <v>0.48860015877595647</v>
      </c>
      <c r="AC171">
        <f>IFERROR(IF(Sheet1!AC$11&gt;=1,Sheet1!AC184/1,Sheet1!AC184/Sheet1!AC$11),"NA")</f>
        <v>0.1253709593648514</v>
      </c>
      <c r="AD171">
        <f>IFERROR(IF(Sheet1!AD$11&gt;=1,Sheet1!AD184/1,Sheet1!AD184/Sheet1!AD$11),"NA")</f>
        <v>0.52196342237141147</v>
      </c>
      <c r="AE171">
        <f>IFERROR(IF(Sheet1!AE$11&gt;=1,Sheet1!AE184/1,Sheet1!AE184/Sheet1!AE$11),"NA")</f>
        <v>0.47022900190730327</v>
      </c>
      <c r="AF171">
        <f>IFERROR(IF(Sheet1!AF$11&gt;=1,Sheet1!AF184/1,Sheet1!AF184/Sheet1!AF$11),"NA")</f>
        <v>0.24071542208620059</v>
      </c>
      <c r="AG171">
        <f>IFERROR(IF(Sheet1!AG$11&gt;=1,Sheet1!AG184/1,Sheet1!AG184/Sheet1!AG$11),"NA")</f>
        <v>6.3956301033678789E-2</v>
      </c>
      <c r="AH171">
        <f>IFERROR(IF(Sheet1!AH$11&gt;=1,Sheet1!AH184/1,Sheet1!AH184/Sheet1!AH$11),"NA")</f>
        <v>9.8979067762276482E-2</v>
      </c>
      <c r="AI171">
        <f>IFERROR(IF(Sheet1!AI$11&gt;=1,Sheet1!AI184/1,Sheet1!AI184/Sheet1!AI$11),"NA")</f>
        <v>10.620493483661981</v>
      </c>
      <c r="AJ171">
        <f>IFERROR(IF(Sheet1!AJ$11&gt;=1,Sheet1!AJ184/1,Sheet1!AJ184/Sheet1!AJ$11),"NA")</f>
        <v>9.4867428155106126E-2</v>
      </c>
      <c r="AK171">
        <f>IFERROR(IF(Sheet1!AK$11&gt;=1,Sheet1!AK184/1,Sheet1!AK184/Sheet1!AK$11),"NA")</f>
        <v>0.58912613472186282</v>
      </c>
      <c r="AL171">
        <f>IFERROR(IF(Sheet1!AL$11&gt;=1,Sheet1!AL184/1,Sheet1!AL184/Sheet1!AL$11),"NA")</f>
        <v>0.1980539516626556</v>
      </c>
      <c r="AM171">
        <f>IFERROR(IF(Sheet1!AM$11&gt;=1,Sheet1!AM184/1,Sheet1!AM184/Sheet1!AM$11),"NA")</f>
        <v>0.10946012085921462</v>
      </c>
      <c r="AN171">
        <f>IFERROR(IF(Sheet1!AN$11&gt;=1,Sheet1!AN184/1,Sheet1!AN184/Sheet1!AN$11),"NA")</f>
        <v>0.3295451991191457</v>
      </c>
      <c r="AO171">
        <f>IFERROR(IF(Sheet1!AO$11&gt;=1,Sheet1!AO184/1,Sheet1!AO184/Sheet1!AO$11),"NA")</f>
        <v>0.97473095108945484</v>
      </c>
      <c r="AP171">
        <f>IFERROR(IF(Sheet1!AP$11&gt;=1,Sheet1!AP184/1,Sheet1!AP184/Sheet1!AP$11),"NA")</f>
        <v>1.9652469271395578E-2</v>
      </c>
      <c r="AQ171">
        <f>IFERROR(IF(Sheet1!AQ$11&gt;=1,Sheet1!AQ184/1,Sheet1!AQ184/Sheet1!AQ$11),"NA")</f>
        <v>0.17639328395024562</v>
      </c>
      <c r="AR171">
        <f>IFERROR(IF(Sheet1!AR$11&gt;=1,Sheet1!AR184/1,Sheet1!AR184/Sheet1!AR$11),"NA")</f>
        <v>0.10488247812674673</v>
      </c>
      <c r="AS171">
        <f>IFERROR(IF(Sheet1!AS$11&gt;=1,Sheet1!AS184/1,Sheet1!AS184/Sheet1!AS$11),"NA")</f>
        <v>0.34389188712932517</v>
      </c>
      <c r="AT171">
        <f>IFERROR(IF(Sheet1!AT$11&gt;=1,Sheet1!AT184/1,Sheet1!AT184/Sheet1!AT$11),"NA")</f>
        <v>4.5050954097449677E-2</v>
      </c>
      <c r="AU171">
        <f>IFERROR(IF(Sheet1!AU$11&gt;=1,Sheet1!AU184/1,Sheet1!AU184/Sheet1!AU$11),"NA")</f>
        <v>0.32903947301588016</v>
      </c>
      <c r="AV171">
        <f>IFERROR(IF(Sheet1!AV$11&gt;=1,Sheet1!AV184/1,Sheet1!AV184/Sheet1!AV$11),"NA")</f>
        <v>0.26640297462612295</v>
      </c>
      <c r="AW171">
        <f>IFERROR(IF(Sheet1!AW$11&gt;=1,Sheet1!AW184/1,Sheet1!AW184/Sheet1!AW$11),"NA")</f>
        <v>0.20187050473608556</v>
      </c>
      <c r="AX171">
        <f>IFERROR(IF(Sheet1!AX$11&gt;=1,Sheet1!AX184/1,Sheet1!AX184/Sheet1!AX$11),"NA")</f>
        <v>0.27016754104553575</v>
      </c>
      <c r="AY171">
        <f>IFERROR(IF(Sheet1!AY$11&gt;=1,Sheet1!AY184/1,Sheet1!AY184/Sheet1!AY$11),"NA")</f>
        <v>4.0722807135677212E-2</v>
      </c>
      <c r="AZ171">
        <f>IFERROR(IF(Sheet1!AZ$11&gt;=1,Sheet1!AZ184/1,Sheet1!AZ184/Sheet1!AZ$11),"NA")</f>
        <v>6.8319225636360822E-2</v>
      </c>
      <c r="BA171">
        <f>IFERROR(IF(Sheet1!BA$11&gt;=1,Sheet1!BA184/1,Sheet1!BA184/Sheet1!BA$11),"NA")</f>
        <v>0.13864693143971829</v>
      </c>
      <c r="BB171">
        <f>IFERROR(IF(Sheet1!BB$11&gt;=1,Sheet1!BB184/1,Sheet1!BB184/Sheet1!BB$11),"NA")</f>
        <v>3.2220420520272443E-2</v>
      </c>
      <c r="BC171">
        <f>IFERROR(IF(Sheet1!BC$11&gt;=1,Sheet1!BC184/1,Sheet1!BC184/Sheet1!BC$11),"NA")</f>
        <v>0.10753394430025025</v>
      </c>
      <c r="BD171">
        <f>IFERROR(IF(Sheet1!BD$11&gt;=1,Sheet1!BD184/1,Sheet1!BD184/Sheet1!BD$11),"NA")</f>
        <v>1.1194392201125449E-2</v>
      </c>
      <c r="BE171">
        <f>IFERROR(IF(Sheet1!BE$11&gt;=1,Sheet1!BE184/1,Sheet1!BE184/Sheet1!BE$11),"NA")</f>
        <v>8.1892399539946672E-3</v>
      </c>
      <c r="BF171">
        <f>IFERROR(IF(Sheet1!BF$11&gt;=1,Sheet1!BF184/1,Sheet1!BF184/Sheet1!BF$11),"NA")</f>
        <v>1.0280353311616293</v>
      </c>
      <c r="BG171">
        <f>IFERROR(IF(Sheet1!BG$11&gt;=1,Sheet1!BG184/1,Sheet1!BG184/Sheet1!BG$11),"NA")</f>
        <v>0.21445316242573936</v>
      </c>
      <c r="BH171">
        <f>IFERROR(IF(Sheet1!BH$11&gt;=1,Sheet1!BH184/1,Sheet1!BH184/Sheet1!BH$11),"NA")</f>
        <v>2.9849714043106504E-2</v>
      </c>
      <c r="BI171">
        <f>IFERROR(IF(Sheet1!BI$11&gt;=1,Sheet1!BI184/1,Sheet1!BI184/Sheet1!BI$11),"NA")</f>
        <v>0.25317558795435069</v>
      </c>
      <c r="BJ171">
        <f>IFERROR(IF(Sheet1!BJ$11&gt;=1,Sheet1!BJ184/1,Sheet1!BJ184/Sheet1!BJ$11),"NA")</f>
        <v>4.436229482137484E-2</v>
      </c>
      <c r="BK171">
        <f>IFERROR(IF(Sheet1!BK$11&gt;=1,Sheet1!BK184/1,Sheet1!BK184/Sheet1!BK$11),"NA")</f>
        <v>0.13586578690669834</v>
      </c>
      <c r="BL171">
        <f>IFERROR(IF(Sheet1!BL$11&gt;=1,Sheet1!BL184/1,Sheet1!BL184/Sheet1!BL$11),"NA")</f>
        <v>5.1891775502397409E-2</v>
      </c>
      <c r="BM171">
        <f>IFERROR(IF(Sheet1!BM$11&gt;=1,Sheet1!BM184/1,Sheet1!BM184/Sheet1!BM$11),"NA")</f>
        <v>3.7348690756263382E-2</v>
      </c>
      <c r="BN171">
        <f>IFERROR(IF(Sheet1!BN$11&gt;=1,Sheet1!BN184/1,Sheet1!BN184/Sheet1!BN$11),"NA")</f>
        <v>7.2868427519345455E-2</v>
      </c>
      <c r="BO171">
        <f>IFERROR(IF(Sheet1!BO$11&gt;=1,Sheet1!BO184/1,Sheet1!BO184/Sheet1!BO$11),"NA")</f>
        <v>3.1204242455728424E-2</v>
      </c>
      <c r="BP171">
        <f>IFERROR(IF(Sheet1!BP$11&gt;=1,Sheet1!BP184/1,Sheet1!BP184/Sheet1!BP$11),"NA")</f>
        <v>5.8394691222874967E-2</v>
      </c>
      <c r="BQ171">
        <f>IFERROR(IF(Sheet1!BQ$11&gt;=1,Sheet1!BQ184/1,Sheet1!BQ184/Sheet1!BQ$11),"NA")</f>
        <v>5.3629230378626616E-2</v>
      </c>
      <c r="BR171">
        <f>IFERROR(IF(Sheet1!BR$11&gt;=1,Sheet1!BR184/1,Sheet1!BR184/Sheet1!BR$11),"NA")</f>
        <v>8.4877927273829396E-2</v>
      </c>
      <c r="BS171">
        <f>IFERROR(IF(Sheet1!BS$11&gt;=1,Sheet1!BS184/1,Sheet1!BS184/Sheet1!BS$11),"NA")</f>
        <v>7.2508649384798285E-2</v>
      </c>
    </row>
    <row r="172" spans="1:76" x14ac:dyDescent="0.2">
      <c r="A172" t="str">
        <f>Sheet1!A185</f>
        <v>PCB205</v>
      </c>
      <c r="B172" t="str">
        <f>IFERROR(IF(Sheet1!B$11&gt;=1,Sheet1!B185/1,Sheet1!B185/Sheet1!B$11),"NA")</f>
        <v>NA</v>
      </c>
      <c r="C172" t="str">
        <f>IFERROR(IF(Sheet1!C$11&gt;=1,Sheet1!C185/1,Sheet1!C185/Sheet1!C$11),"NA")</f>
        <v>NA</v>
      </c>
      <c r="D172">
        <f>IFERROR(IF(Sheet1!D$11&gt;=1,Sheet1!D185/1,Sheet1!D185/Sheet1!D$11),"NA")</f>
        <v>3.4219045296716245E-2</v>
      </c>
      <c r="E172">
        <f>IFERROR(IF(Sheet1!E$11&gt;=1,Sheet1!E185/1,Sheet1!E185/Sheet1!E$11),"NA")</f>
        <v>3.6659169489217047E-2</v>
      </c>
      <c r="F172" t="str">
        <f>IFERROR(IF(Sheet1!F$11&gt;=1,Sheet1!F185/1,Sheet1!F185/Sheet1!F$11),"NA")</f>
        <v>NA</v>
      </c>
      <c r="G172" t="str">
        <f>IFERROR(IF(Sheet1!G$11&gt;=1,Sheet1!G185/1,Sheet1!G185/Sheet1!G$11),"NA")</f>
        <v>NA</v>
      </c>
      <c r="H172">
        <f>IFERROR(IF(Sheet1!H$11&gt;=1,Sheet1!H185/1,Sheet1!H185/Sheet1!H$11),"NA")</f>
        <v>3.9436188457613375E-2</v>
      </c>
      <c r="I172" t="str">
        <f>IFERROR(IF(Sheet1!I$11&gt;=1,Sheet1!I185/1,Sheet1!I185/Sheet1!I$11),"NA")</f>
        <v>NA</v>
      </c>
      <c r="J172" t="str">
        <f>IFERROR(IF(Sheet1!J$11&gt;=1,Sheet1!J185/1,Sheet1!J185/Sheet1!J$11),"NA")</f>
        <v>NA</v>
      </c>
      <c r="K172" t="str">
        <f>IFERROR(IF(Sheet1!K$11&gt;=1,Sheet1!K185/1,Sheet1!K185/Sheet1!K$11),"NA")</f>
        <v>NA</v>
      </c>
      <c r="L172" t="str">
        <f>IFERROR(IF(Sheet1!L$11&gt;=1,Sheet1!L185/1,Sheet1!L185/Sheet1!L$11),"NA")</f>
        <v>NA</v>
      </c>
      <c r="M172" t="str">
        <f>IFERROR(IF(Sheet1!M$11&gt;=1,Sheet1!M185/1,Sheet1!M185/Sheet1!M$11),"NA")</f>
        <v>NA</v>
      </c>
      <c r="N172" t="str">
        <f>IFERROR(IF(Sheet1!N$11&gt;=1,Sheet1!N185/1,Sheet1!N185/Sheet1!N$11),"NA")</f>
        <v>NA</v>
      </c>
      <c r="O172" t="str">
        <f>IFERROR(IF(Sheet1!O$11&gt;=1,Sheet1!O185/1,Sheet1!O185/Sheet1!O$11),"NA")</f>
        <v>NA</v>
      </c>
      <c r="P172" t="str">
        <f>IFERROR(IF(Sheet1!P$11&gt;=1,Sheet1!P185/1,Sheet1!P185/Sheet1!P$11),"NA")</f>
        <v>NA</v>
      </c>
      <c r="Q172" t="str">
        <f>IFERROR(IF(Sheet1!Q$11&gt;=1,Sheet1!Q185/1,Sheet1!Q185/Sheet1!Q$11),"NA")</f>
        <v>NA</v>
      </c>
      <c r="R172" t="str">
        <f>IFERROR(IF(Sheet1!R$11&gt;=1,Sheet1!R185/1,Sheet1!R185/Sheet1!R$11),"NA")</f>
        <v>NA</v>
      </c>
      <c r="S172" t="str">
        <f>IFERROR(IF(Sheet1!S$11&gt;=1,Sheet1!S185/1,Sheet1!S185/Sheet1!S$11),"NA")</f>
        <v>NA</v>
      </c>
      <c r="T172" t="str">
        <f>IFERROR(IF(Sheet1!T$11&gt;=1,Sheet1!T185/1,Sheet1!T185/Sheet1!T$11),"NA")</f>
        <v>NA</v>
      </c>
      <c r="U172" t="str">
        <f>IFERROR(IF(Sheet1!U$11&gt;=1,Sheet1!U185/1,Sheet1!U185/Sheet1!U$11),"NA")</f>
        <v>NA</v>
      </c>
      <c r="V172" t="str">
        <f>IFERROR(IF(Sheet1!V$11&gt;=1,Sheet1!V185/1,Sheet1!V185/Sheet1!V$11),"NA")</f>
        <v>NA</v>
      </c>
      <c r="W172" t="str">
        <f>IFERROR(IF(Sheet1!W$11&gt;=1,Sheet1!W185/1,Sheet1!W185/Sheet1!W$11),"NA")</f>
        <v>NA</v>
      </c>
      <c r="X172">
        <f>IFERROR(IF(Sheet1!X$11&gt;=1,Sheet1!X185/1,Sheet1!X185/Sheet1!X$11),"NA")</f>
        <v>4.6615951981507538E-2</v>
      </c>
      <c r="Y172" t="str">
        <f>IFERROR(IF(Sheet1!Y$11&gt;=1,Sheet1!Y185/1,Sheet1!Y185/Sheet1!Y$11),"NA")</f>
        <v>NA</v>
      </c>
      <c r="Z172" t="str">
        <f>IFERROR(IF(Sheet1!Z$11&gt;=1,Sheet1!Z185/1,Sheet1!Z185/Sheet1!Z$11),"NA")</f>
        <v>NA</v>
      </c>
      <c r="AA172" t="str">
        <f>IFERROR(IF(Sheet1!AA$11&gt;=1,Sheet1!AA185/1,Sheet1!AA185/Sheet1!AA$11),"NA")</f>
        <v>NA</v>
      </c>
      <c r="AB172" t="str">
        <f>IFERROR(IF(Sheet1!AB$11&gt;=1,Sheet1!AB185/1,Sheet1!AB185/Sheet1!AB$11),"NA")</f>
        <v>NA</v>
      </c>
      <c r="AC172">
        <f>IFERROR(IF(Sheet1!AC$11&gt;=1,Sheet1!AC185/1,Sheet1!AC185/Sheet1!AC$11),"NA")</f>
        <v>4.3925530007217141E-2</v>
      </c>
      <c r="AD172" t="str">
        <f>IFERROR(IF(Sheet1!AD$11&gt;=1,Sheet1!AD185/1,Sheet1!AD185/Sheet1!AD$11),"NA")</f>
        <v>NA</v>
      </c>
      <c r="AE172" t="str">
        <f>IFERROR(IF(Sheet1!AE$11&gt;=1,Sheet1!AE185/1,Sheet1!AE185/Sheet1!AE$11),"NA")</f>
        <v>NA</v>
      </c>
      <c r="AF172">
        <f>IFERROR(IF(Sheet1!AF$11&gt;=1,Sheet1!AF185/1,Sheet1!AF185/Sheet1!AF$11),"NA")</f>
        <v>1.5976733648225702E-2</v>
      </c>
      <c r="AG172" t="str">
        <f>IFERROR(IF(Sheet1!AG$11&gt;=1,Sheet1!AG185/1,Sheet1!AG185/Sheet1!AG$11),"NA")</f>
        <v>NA</v>
      </c>
      <c r="AH172">
        <f>IFERROR(IF(Sheet1!AH$11&gt;=1,Sheet1!AH185/1,Sheet1!AH185/Sheet1!AH$11),"NA")</f>
        <v>3.113118362151655E-2</v>
      </c>
      <c r="AI172">
        <f>IFERROR(IF(Sheet1!AI$11&gt;=1,Sheet1!AI185/1,Sheet1!AI185/Sheet1!AI$11),"NA")</f>
        <v>0.18704829608384219</v>
      </c>
      <c r="AJ172" t="str">
        <f>IFERROR(IF(Sheet1!AJ$11&gt;=1,Sheet1!AJ185/1,Sheet1!AJ185/Sheet1!AJ$11),"NA")</f>
        <v>NA</v>
      </c>
      <c r="AK172">
        <f>IFERROR(IF(Sheet1!AK$11&gt;=1,Sheet1!AK185/1,Sheet1!AK185/Sheet1!AK$11),"NA")</f>
        <v>1.5640441975832007E-2</v>
      </c>
      <c r="AL172">
        <f>IFERROR(IF(Sheet1!AL$11&gt;=1,Sheet1!AL185/1,Sheet1!AL185/Sheet1!AL$11),"NA")</f>
        <v>3.9593650487086539E-2</v>
      </c>
      <c r="AM172" t="str">
        <f>IFERROR(IF(Sheet1!AM$11&gt;=1,Sheet1!AM185/1,Sheet1!AM185/Sheet1!AM$11),"NA")</f>
        <v>NA</v>
      </c>
      <c r="AN172">
        <f>IFERROR(IF(Sheet1!AN$11&gt;=1,Sheet1!AN185/1,Sheet1!AN185/Sheet1!AN$11),"NA")</f>
        <v>1.9743082310978578E-2</v>
      </c>
      <c r="AO172" t="str">
        <f>IFERROR(IF(Sheet1!AO$11&gt;=1,Sheet1!AO185/1,Sheet1!AO185/Sheet1!AO$11),"NA")</f>
        <v>NA</v>
      </c>
      <c r="AP172">
        <f>IFERROR(IF(Sheet1!AP$11&gt;=1,Sheet1!AP185/1,Sheet1!AP185/Sheet1!AP$11),"NA")</f>
        <v>3.9690366870843874E-2</v>
      </c>
      <c r="AQ172">
        <f>IFERROR(IF(Sheet1!AQ$11&gt;=1,Sheet1!AQ185/1,Sheet1!AQ185/Sheet1!AQ$11),"NA")</f>
        <v>5.3670163245653574E-2</v>
      </c>
      <c r="AR172">
        <f>IFERROR(IF(Sheet1!AR$11&gt;=1,Sheet1!AR185/1,Sheet1!AR185/Sheet1!AR$11),"NA")</f>
        <v>3.9363272808266202E-2</v>
      </c>
      <c r="AS172">
        <f>IFERROR(IF(Sheet1!AS$11&gt;=1,Sheet1!AS185/1,Sheet1!AS185/Sheet1!AS$11),"NA")</f>
        <v>2.3190509812922328E-2</v>
      </c>
      <c r="AT172">
        <f>IFERROR(IF(Sheet1!AT$11&gt;=1,Sheet1!AT185/1,Sheet1!AT185/Sheet1!AT$11),"NA")</f>
        <v>4.3450406782808038E-2</v>
      </c>
      <c r="AU172" t="str">
        <f>IFERROR(IF(Sheet1!AU$11&gt;=1,Sheet1!AU185/1,Sheet1!AU185/Sheet1!AU$11),"NA")</f>
        <v>NA</v>
      </c>
      <c r="AV172" t="str">
        <f>IFERROR(IF(Sheet1!AV$11&gt;=1,Sheet1!AV185/1,Sheet1!AV185/Sheet1!AV$11),"NA")</f>
        <v>NA</v>
      </c>
      <c r="AW172" t="str">
        <f>IFERROR(IF(Sheet1!AW$11&gt;=1,Sheet1!AW185/1,Sheet1!AW185/Sheet1!AW$11),"NA")</f>
        <v>NA</v>
      </c>
      <c r="AX172" t="str">
        <f>IFERROR(IF(Sheet1!AX$11&gt;=1,Sheet1!AX185/1,Sheet1!AX185/Sheet1!AX$11),"NA")</f>
        <v>NA</v>
      </c>
      <c r="AY172">
        <f>IFERROR(IF(Sheet1!AY$11&gt;=1,Sheet1!AY185/1,Sheet1!AY185/Sheet1!AY$11),"NA")</f>
        <v>3.5175735770349811E-2</v>
      </c>
      <c r="AZ172">
        <f>IFERROR(IF(Sheet1!AZ$11&gt;=1,Sheet1!AZ185/1,Sheet1!AZ185/Sheet1!AZ$11),"NA")</f>
        <v>3.7011763172124262E-2</v>
      </c>
      <c r="BA172" t="str">
        <f>IFERROR(IF(Sheet1!BA$11&gt;=1,Sheet1!BA185/1,Sheet1!BA185/Sheet1!BA$11),"NA")</f>
        <v>NA</v>
      </c>
      <c r="BB172">
        <f>IFERROR(IF(Sheet1!BB$11&gt;=1,Sheet1!BB185/1,Sheet1!BB185/Sheet1!BB$11),"NA")</f>
        <v>3.8683979309419331E-2</v>
      </c>
      <c r="BC172" t="str">
        <f>IFERROR(IF(Sheet1!BC$11&gt;=1,Sheet1!BC185/1,Sheet1!BC185/Sheet1!BC$11),"NA")</f>
        <v>NA</v>
      </c>
      <c r="BD172">
        <f>IFERROR(IF(Sheet1!BD$11&gt;=1,Sheet1!BD185/1,Sheet1!BD185/Sheet1!BD$11),"NA")</f>
        <v>3.6847726334647578E-2</v>
      </c>
      <c r="BE172">
        <f>IFERROR(IF(Sheet1!BE$11&gt;=1,Sheet1!BE185/1,Sheet1!BE185/Sheet1!BE$11),"NA")</f>
        <v>3.606257545178921E-2</v>
      </c>
      <c r="BF172" t="str">
        <f>IFERROR(IF(Sheet1!BF$11&gt;=1,Sheet1!BF185/1,Sheet1!BF185/Sheet1!BF$11),"NA")</f>
        <v>NA</v>
      </c>
      <c r="BG172">
        <f>IFERROR(IF(Sheet1!BG$11&gt;=1,Sheet1!BG185/1,Sheet1!BG185/Sheet1!BG$11),"NA")</f>
        <v>4.3657448057438868E-2</v>
      </c>
      <c r="BH172" t="str">
        <f>IFERROR(IF(Sheet1!BH$11&gt;=1,Sheet1!BH185/1,Sheet1!BH185/Sheet1!BH$11),"NA")</f>
        <v>NA</v>
      </c>
      <c r="BI172" t="str">
        <f>IFERROR(IF(Sheet1!BI$11&gt;=1,Sheet1!BI185/1,Sheet1!BI185/Sheet1!BI$11),"NA")</f>
        <v>NA</v>
      </c>
      <c r="BJ172">
        <f>IFERROR(IF(Sheet1!BJ$11&gt;=1,Sheet1!BJ185/1,Sheet1!BJ185/Sheet1!BJ$11),"NA")</f>
        <v>9.493066164618676E-3</v>
      </c>
      <c r="BK172" t="str">
        <f>IFERROR(IF(Sheet1!BK$11&gt;=1,Sheet1!BK185/1,Sheet1!BK185/Sheet1!BK$11),"NA")</f>
        <v>NA</v>
      </c>
      <c r="BL172">
        <f>IFERROR(IF(Sheet1!BL$11&gt;=1,Sheet1!BL185/1,Sheet1!BL185/Sheet1!BL$11),"NA")</f>
        <v>4.0246053209610666E-2</v>
      </c>
      <c r="BM172" t="str">
        <f>IFERROR(IF(Sheet1!BM$11&gt;=1,Sheet1!BM185/1,Sheet1!BM185/Sheet1!BM$11),"NA")</f>
        <v>NA</v>
      </c>
      <c r="BN172" t="str">
        <f>IFERROR(IF(Sheet1!BN$11&gt;=1,Sheet1!BN185/1,Sheet1!BN185/Sheet1!BN$11),"NA")</f>
        <v>NA</v>
      </c>
      <c r="BO172" t="str">
        <f>IFERROR(IF(Sheet1!BO$11&gt;=1,Sheet1!BO185/1,Sheet1!BO185/Sheet1!BO$11),"NA")</f>
        <v>NA</v>
      </c>
      <c r="BP172" t="str">
        <f>IFERROR(IF(Sheet1!BP$11&gt;=1,Sheet1!BP185/1,Sheet1!BP185/Sheet1!BP$11),"NA")</f>
        <v>NA</v>
      </c>
      <c r="BQ172" t="str">
        <f>IFERROR(IF(Sheet1!BQ$11&gt;=1,Sheet1!BQ185/1,Sheet1!BQ185/Sheet1!BQ$11),"NA")</f>
        <v>NA</v>
      </c>
      <c r="BR172">
        <f>IFERROR(IF(Sheet1!BR$11&gt;=1,Sheet1!BR185/1,Sheet1!BR185/Sheet1!BR$11),"NA")</f>
        <v>1.3393226075055095E-2</v>
      </c>
      <c r="BS172">
        <f>IFERROR(IF(Sheet1!BS$11&gt;=1,Sheet1!BS185/1,Sheet1!BS185/Sheet1!BS$11),"NA")</f>
        <v>3.9718594367905591E-2</v>
      </c>
    </row>
    <row r="173" spans="1:76" x14ac:dyDescent="0.2">
      <c r="A173" t="str">
        <f>Sheet1!A186</f>
        <v>PCB206</v>
      </c>
      <c r="B173">
        <f>IFERROR(IF(Sheet1!B$12&gt;=1,Sheet1!B186/1,Sheet1!B186/Sheet1!B$12),"NA")</f>
        <v>0.13955253283683469</v>
      </c>
      <c r="C173" t="str">
        <f>IFERROR(IF(Sheet1!C$12&gt;=1,Sheet1!C186/1,Sheet1!C186/Sheet1!C$12),"NA")</f>
        <v>NA</v>
      </c>
      <c r="D173">
        <f>IFERROR(IF(Sheet1!D$12&gt;=1,Sheet1!D186/1,Sheet1!D186/Sheet1!D$12),"NA")</f>
        <v>2.7259480436660866E-2</v>
      </c>
      <c r="E173">
        <f>IFERROR(IF(Sheet1!E$12&gt;=1,Sheet1!E186/1,Sheet1!E186/Sheet1!E$12),"NA")</f>
        <v>0.32675752175507661</v>
      </c>
      <c r="F173">
        <f>IFERROR(IF(Sheet1!F$12&gt;=1,Sheet1!F186/1,Sheet1!F186/Sheet1!F$12),"NA")</f>
        <v>2.4477080736927389E-2</v>
      </c>
      <c r="G173">
        <f>IFERROR(IF(Sheet1!G$12&gt;=1,Sheet1!G186/1,Sheet1!G186/Sheet1!G$12),"NA")</f>
        <v>0.25056218049965179</v>
      </c>
      <c r="H173">
        <f>IFERROR(IF(Sheet1!H$12&gt;=1,Sheet1!H186/1,Sheet1!H186/Sheet1!H$12),"NA")</f>
        <v>1.074830234629349</v>
      </c>
      <c r="I173">
        <f>IFERROR(IF(Sheet1!I$12&gt;=1,Sheet1!I186/1,Sheet1!I186/Sheet1!I$12),"NA")</f>
        <v>4.2746297117721196E-2</v>
      </c>
      <c r="J173" t="str">
        <f>IFERROR(IF(Sheet1!J$12&gt;=1,Sheet1!J186/1,Sheet1!J186/Sheet1!J$12),"NA")</f>
        <v>NA</v>
      </c>
      <c r="K173">
        <f>IFERROR(IF(Sheet1!K$12&gt;=1,Sheet1!K186/1,Sheet1!K186/Sheet1!K$12),"NA")</f>
        <v>0.449796558294287</v>
      </c>
      <c r="L173">
        <f>IFERROR(IF(Sheet1!L$12&gt;=1,Sheet1!L186/1,Sheet1!L186/Sheet1!L$12),"NA")</f>
        <v>0.19546222811778008</v>
      </c>
      <c r="M173">
        <f>IFERROR(IF(Sheet1!M$12&gt;=1,Sheet1!M186/1,Sheet1!M186/Sheet1!M$12),"NA")</f>
        <v>0.14482693359520779</v>
      </c>
      <c r="N173">
        <f>IFERROR(IF(Sheet1!N$12&gt;=1,Sheet1!N186/1,Sheet1!N186/Sheet1!N$12),"NA")</f>
        <v>5.1691117099309354E-2</v>
      </c>
      <c r="O173">
        <f>IFERROR(IF(Sheet1!O$12&gt;=1,Sheet1!O186/1,Sheet1!O186/Sheet1!O$12),"NA")</f>
        <v>9.5129859864913957E-2</v>
      </c>
      <c r="P173" t="str">
        <f>IFERROR(IF(Sheet1!P$12&gt;=1,Sheet1!P186/1,Sheet1!P186/Sheet1!P$12),"NA")</f>
        <v>NA</v>
      </c>
      <c r="Q173">
        <f>IFERROR(IF(Sheet1!Q$12&gt;=1,Sheet1!Q186/1,Sheet1!Q186/Sheet1!Q$12),"NA")</f>
        <v>0.31761814601320681</v>
      </c>
      <c r="R173">
        <f>IFERROR(IF(Sheet1!R$12&gt;=1,Sheet1!R186/1,Sheet1!R186/Sheet1!R$12),"NA")</f>
        <v>0.22495913269668094</v>
      </c>
      <c r="S173" t="str">
        <f>IFERROR(IF(Sheet1!S$12&gt;=1,Sheet1!S186/1,Sheet1!S186/Sheet1!S$12),"NA")</f>
        <v>NA</v>
      </c>
      <c r="T173">
        <f>IFERROR(IF(Sheet1!T$12&gt;=1,Sheet1!T186/1,Sheet1!T186/Sheet1!T$12),"NA")</f>
        <v>0.12245867379506215</v>
      </c>
      <c r="U173">
        <f>IFERROR(IF(Sheet1!U$12&gt;=1,Sheet1!U186/1,Sheet1!U186/Sheet1!U$12),"NA")</f>
        <v>9.1404687393141698E-2</v>
      </c>
      <c r="V173">
        <f>IFERROR(IF(Sheet1!V$12&gt;=1,Sheet1!V186/1,Sheet1!V186/Sheet1!V$12),"NA")</f>
        <v>0.23812699838007978</v>
      </c>
      <c r="W173" t="str">
        <f>IFERROR(IF(Sheet1!W$12&gt;=1,Sheet1!W186/1,Sheet1!W186/Sheet1!W$12),"NA")</f>
        <v>NA</v>
      </c>
      <c r="X173">
        <f>IFERROR(IF(Sheet1!X$12&gt;=1,Sheet1!X186/1,Sheet1!X186/Sheet1!X$12),"NA")</f>
        <v>2.6350645128295925E-2</v>
      </c>
      <c r="Y173">
        <f>IFERROR(IF(Sheet1!Y$12&gt;=1,Sheet1!Y186/1,Sheet1!Y186/Sheet1!Y$12),"NA")</f>
        <v>0.1900117510073992</v>
      </c>
      <c r="Z173" t="str">
        <f>IFERROR(IF(Sheet1!Z$12&gt;=1,Sheet1!Z186/1,Sheet1!Z186/Sheet1!Z$12),"NA")</f>
        <v>NA</v>
      </c>
      <c r="AA173">
        <f>IFERROR(IF(Sheet1!AA$12&gt;=1,Sheet1!AA186/1,Sheet1!AA186/Sheet1!AA$12),"NA")</f>
        <v>0.21454827766042045</v>
      </c>
      <c r="AB173">
        <f>IFERROR(IF(Sheet1!AB$12&gt;=1,Sheet1!AB186/1,Sheet1!AB186/Sheet1!AB$12),"NA")</f>
        <v>0.21234283908796084</v>
      </c>
      <c r="AC173">
        <f>IFERROR(IF(Sheet1!AC$12&gt;=1,Sheet1!AC186/1,Sheet1!AC186/Sheet1!AC$12),"NA")</f>
        <v>0.12707469574369756</v>
      </c>
      <c r="AD173">
        <f>IFERROR(IF(Sheet1!AD$12&gt;=1,Sheet1!AD186/1,Sheet1!AD186/Sheet1!AD$12),"NA")</f>
        <v>0.2219638380853596</v>
      </c>
      <c r="AE173">
        <f>IFERROR(IF(Sheet1!AE$12&gt;=1,Sheet1!AE186/1,Sheet1!AE186/Sheet1!AE$12),"NA")</f>
        <v>0.29332718616713449</v>
      </c>
      <c r="AF173">
        <f>IFERROR(IF(Sheet1!AF$12&gt;=1,Sheet1!AF186/1,Sheet1!AF186/Sheet1!AF$12),"NA")</f>
        <v>0.39512982688570059</v>
      </c>
      <c r="AG173">
        <f>IFERROR(IF(Sheet1!AG$12&gt;=1,Sheet1!AG186/1,Sheet1!AG186/Sheet1!AG$12),"NA")</f>
        <v>2.0461880960018535E-2</v>
      </c>
      <c r="AH173">
        <f>IFERROR(IF(Sheet1!AH$12&gt;=1,Sheet1!AH186/1,Sheet1!AH186/Sheet1!AH$12),"NA")</f>
        <v>7.3791473021808773E-2</v>
      </c>
      <c r="AI173">
        <f>IFERROR(IF(Sheet1!AI$12&gt;=1,Sheet1!AI186/1,Sheet1!AI186/Sheet1!AI$12),"NA")</f>
        <v>14.8387435210378</v>
      </c>
      <c r="AJ173">
        <f>IFERROR(IF(Sheet1!AJ$12&gt;=1,Sheet1!AJ186/1,Sheet1!AJ186/Sheet1!AJ$12),"NA")</f>
        <v>7.2051832042410155E-2</v>
      </c>
      <c r="AK173">
        <f>IFERROR(IF(Sheet1!AK$12&gt;=1,Sheet1!AK186/1,Sheet1!AK186/Sheet1!AK$12),"NA")</f>
        <v>0.38881162816455667</v>
      </c>
      <c r="AL173">
        <f>IFERROR(IF(Sheet1!AL$12&gt;=1,Sheet1!AL186/1,Sheet1!AL186/Sheet1!AL$12),"NA")</f>
        <v>4.2814036808901001E-2</v>
      </c>
      <c r="AM173">
        <f>IFERROR(IF(Sheet1!AM$12&gt;=1,Sheet1!AM186/1,Sheet1!AM186/Sheet1!AM$12),"NA")</f>
        <v>7.0333860976794033E-2</v>
      </c>
      <c r="AN173">
        <f>IFERROR(IF(Sheet1!AN$12&gt;=1,Sheet1!AN186/1,Sheet1!AN186/Sheet1!AN$12),"NA")</f>
        <v>0.17005174085486058</v>
      </c>
      <c r="AO173">
        <f>IFERROR(IF(Sheet1!AO$12&gt;=1,Sheet1!AO186/1,Sheet1!AO186/Sheet1!AO$12),"NA")</f>
        <v>0.51943083133934886</v>
      </c>
      <c r="AP173" t="str">
        <f>IFERROR(IF(Sheet1!AP$12&gt;=1,Sheet1!AP186/1,Sheet1!AP186/Sheet1!AP$12),"NA")</f>
        <v>NA</v>
      </c>
      <c r="AQ173">
        <f>IFERROR(IF(Sheet1!AQ$12&gt;=1,Sheet1!AQ186/1,Sheet1!AQ186/Sheet1!AQ$12),"NA")</f>
        <v>9.5070310839188557E-2</v>
      </c>
      <c r="AR173">
        <f>IFERROR(IF(Sheet1!AR$12&gt;=1,Sheet1!AR186/1,Sheet1!AR186/Sheet1!AR$12),"NA")</f>
        <v>3.6107139341909206E-2</v>
      </c>
      <c r="AS173">
        <f>IFERROR(IF(Sheet1!AS$12&gt;=1,Sheet1!AS186/1,Sheet1!AS186/Sheet1!AS$12),"NA")</f>
        <v>0.25378865271501677</v>
      </c>
      <c r="AT173">
        <f>IFERROR(IF(Sheet1!AT$12&gt;=1,Sheet1!AT186/1,Sheet1!AT186/Sheet1!AT$12),"NA")</f>
        <v>7.4620305382622987E-2</v>
      </c>
      <c r="AU173">
        <f>IFERROR(IF(Sheet1!AU$12&gt;=1,Sheet1!AU186/1,Sheet1!AU186/Sheet1!AU$12),"NA")</f>
        <v>0.31899936636064063</v>
      </c>
      <c r="AV173">
        <f>IFERROR(IF(Sheet1!AV$12&gt;=1,Sheet1!AV186/1,Sheet1!AV186/Sheet1!AV$12),"NA")</f>
        <v>4.9340461431657254E-2</v>
      </c>
      <c r="AW173">
        <f>IFERROR(IF(Sheet1!AW$12&gt;=1,Sheet1!AW186/1,Sheet1!AW186/Sheet1!AW$12),"NA")</f>
        <v>6.0291083527374764E-2</v>
      </c>
      <c r="AX173">
        <f>IFERROR(IF(Sheet1!AX$12&gt;=1,Sheet1!AX186/1,Sheet1!AX186/Sheet1!AX$12),"NA")</f>
        <v>0.16098062795418808</v>
      </c>
      <c r="AY173">
        <f>IFERROR(IF(Sheet1!AY$12&gt;=1,Sheet1!AY186/1,Sheet1!AY186/Sheet1!AY$12),"NA")</f>
        <v>6.510145872818722E-2</v>
      </c>
      <c r="AZ173">
        <f>IFERROR(IF(Sheet1!AZ$12&gt;=1,Sheet1!AZ186/1,Sheet1!AZ186/Sheet1!AZ$12),"NA")</f>
        <v>4.9050469705130655E-2</v>
      </c>
      <c r="BA173">
        <f>IFERROR(IF(Sheet1!BA$12&gt;=1,Sheet1!BA186/1,Sheet1!BA186/Sheet1!BA$12),"NA")</f>
        <v>9.5077219740854285E-2</v>
      </c>
      <c r="BB173">
        <f>IFERROR(IF(Sheet1!BB$12&gt;=1,Sheet1!BB186/1,Sheet1!BB186/Sheet1!BB$12),"NA")</f>
        <v>2.9305363023482436E-2</v>
      </c>
      <c r="BC173">
        <f>IFERROR(IF(Sheet1!BC$12&gt;=1,Sheet1!BC186/1,Sheet1!BC186/Sheet1!BC$12),"NA")</f>
        <v>0.12169903493021558</v>
      </c>
      <c r="BD173" t="str">
        <f>IFERROR(IF(Sheet1!BD$12&gt;=1,Sheet1!BD186/1,Sheet1!BD186/Sheet1!BD$12),"NA")</f>
        <v>NA</v>
      </c>
      <c r="BE173">
        <f>IFERROR(IF(Sheet1!BE$12&gt;=1,Sheet1!BE186/1,Sheet1!BE186/Sheet1!BE$12),"NA")</f>
        <v>6.4103046020360988E-2</v>
      </c>
      <c r="BF173">
        <f>IFERROR(IF(Sheet1!BF$12&gt;=1,Sheet1!BF186/1,Sheet1!BF186/Sheet1!BF$12),"NA")</f>
        <v>0.69909637513077294</v>
      </c>
      <c r="BG173">
        <f>IFERROR(IF(Sheet1!BG$12&gt;=1,Sheet1!BG186/1,Sheet1!BG186/Sheet1!BG$12),"NA")</f>
        <v>5.7711491312575025E-2</v>
      </c>
      <c r="BH173">
        <f>IFERROR(IF(Sheet1!BH$12&gt;=1,Sheet1!BH186/1,Sheet1!BH186/Sheet1!BH$12),"NA")</f>
        <v>6.4318507080086809E-2</v>
      </c>
      <c r="BI173">
        <f>IFERROR(IF(Sheet1!BI$12&gt;=1,Sheet1!BI186/1,Sheet1!BI186/Sheet1!BI$12),"NA")</f>
        <v>0.13631815300656963</v>
      </c>
      <c r="BJ173">
        <f>IFERROR(IF(Sheet1!BJ$12&gt;=1,Sheet1!BJ186/1,Sheet1!BJ186/Sheet1!BJ$12),"NA")</f>
        <v>5.8338041706541208E-2</v>
      </c>
      <c r="BK173">
        <f>IFERROR(IF(Sheet1!BK$12&gt;=1,Sheet1!BK186/1,Sheet1!BK186/Sheet1!BK$12),"NA")</f>
        <v>4.4274356441015385E-2</v>
      </c>
      <c r="BL173">
        <f>IFERROR(IF(Sheet1!BL$12&gt;=1,Sheet1!BL186/1,Sheet1!BL186/Sheet1!BL$12),"NA")</f>
        <v>7.6885807149707094E-2</v>
      </c>
      <c r="BM173" t="str">
        <f>IFERROR(IF(Sheet1!BM$12&gt;=1,Sheet1!BM186/1,Sheet1!BM186/Sheet1!BM$12),"NA")</f>
        <v>NA</v>
      </c>
      <c r="BN173">
        <f>IFERROR(IF(Sheet1!BN$12&gt;=1,Sheet1!BN186/1,Sheet1!BN186/Sheet1!BN$12),"NA")</f>
        <v>2.8729730432074052E-2</v>
      </c>
      <c r="BO173">
        <f>IFERROR(IF(Sheet1!BO$12&gt;=1,Sheet1!BO186/1,Sheet1!BO186/Sheet1!BO$12),"NA")</f>
        <v>7.4481922994075009E-2</v>
      </c>
      <c r="BP173">
        <f>IFERROR(IF(Sheet1!BP$12&gt;=1,Sheet1!BP186/1,Sheet1!BP186/Sheet1!BP$12),"NA")</f>
        <v>7.569815644091088E-2</v>
      </c>
      <c r="BQ173">
        <f>IFERROR(IF(Sheet1!BQ$12&gt;=1,Sheet1!BQ186/1,Sheet1!BQ186/Sheet1!BQ$12),"NA")</f>
        <v>2.7156607436388442E-2</v>
      </c>
      <c r="BR173">
        <f>IFERROR(IF(Sheet1!BR$12&gt;=1,Sheet1!BR186/1,Sheet1!BR186/Sheet1!BR$12),"NA")</f>
        <v>7.4002364903974521E-2</v>
      </c>
      <c r="BS173">
        <f>IFERROR(IF(Sheet1!BS$12&gt;=1,Sheet1!BS186/1,Sheet1!BS186/Sheet1!BS$12),"NA")</f>
        <v>5.9133941452418438E-2</v>
      </c>
    </row>
    <row r="174" spans="1:76" x14ac:dyDescent="0.2">
      <c r="A174" t="str">
        <f>Sheet1!A187</f>
        <v>PCB207</v>
      </c>
      <c r="B174">
        <f>IFERROR(IF(Sheet1!B$12&gt;=1,Sheet1!B187/1,Sheet1!B187/Sheet1!B$12),"NA")</f>
        <v>2.62268156530156E-2</v>
      </c>
      <c r="C174" t="str">
        <f>IFERROR(IF(Sheet1!C$12&gt;=1,Sheet1!C187/1,Sheet1!C187/Sheet1!C$12),"NA")</f>
        <v>NA</v>
      </c>
      <c r="D174" t="str">
        <f>IFERROR(IF(Sheet1!D$12&gt;=1,Sheet1!D187/1,Sheet1!D187/Sheet1!D$12),"NA")</f>
        <v>NA</v>
      </c>
      <c r="E174">
        <f>IFERROR(IF(Sheet1!E$12&gt;=1,Sheet1!E187/1,Sheet1!E187/Sheet1!E$12),"NA")</f>
        <v>6.7605348352334227E-2</v>
      </c>
      <c r="F174">
        <f>IFERROR(IF(Sheet1!F$12&gt;=1,Sheet1!F187/1,Sheet1!F187/Sheet1!F$12),"NA")</f>
        <v>1.223922718602502E-2</v>
      </c>
      <c r="G174">
        <f>IFERROR(IF(Sheet1!G$12&gt;=1,Sheet1!G187/1,Sheet1!G187/Sheet1!G$12),"NA")</f>
        <v>8.0167839493219942E-2</v>
      </c>
      <c r="H174">
        <f>IFERROR(IF(Sheet1!H$12&gt;=1,Sheet1!H187/1,Sheet1!H187/Sheet1!H$12),"NA")</f>
        <v>0.16776508982357802</v>
      </c>
      <c r="I174" t="str">
        <f>IFERROR(IF(Sheet1!I$12&gt;=1,Sheet1!I187/1,Sheet1!I187/Sheet1!I$12),"NA")</f>
        <v>NA</v>
      </c>
      <c r="J174" t="str">
        <f>IFERROR(IF(Sheet1!J$12&gt;=1,Sheet1!J187/1,Sheet1!J187/Sheet1!J$12),"NA")</f>
        <v>NA</v>
      </c>
      <c r="K174">
        <f>IFERROR(IF(Sheet1!K$12&gt;=1,Sheet1!K187/1,Sheet1!K187/Sheet1!K$12),"NA")</f>
        <v>0.11746414485486735</v>
      </c>
      <c r="L174">
        <f>IFERROR(IF(Sheet1!L$12&gt;=1,Sheet1!L187/1,Sheet1!L187/Sheet1!L$12),"NA")</f>
        <v>6.2248578573795857E-2</v>
      </c>
      <c r="M174">
        <f>IFERROR(IF(Sheet1!M$12&gt;=1,Sheet1!M187/1,Sheet1!M187/Sheet1!M$12),"NA")</f>
        <v>2.6027242443540127E-2</v>
      </c>
      <c r="N174">
        <f>IFERROR(IF(Sheet1!N$12&gt;=1,Sheet1!N187/1,Sheet1!N187/Sheet1!N$12),"NA")</f>
        <v>2.1858328353063474E-2</v>
      </c>
      <c r="O174">
        <f>IFERROR(IF(Sheet1!O$12&gt;=1,Sheet1!O187/1,Sheet1!O187/Sheet1!O$12),"NA")</f>
        <v>3.430334506586067E-2</v>
      </c>
      <c r="P174" t="str">
        <f>IFERROR(IF(Sheet1!P$12&gt;=1,Sheet1!P187/1,Sheet1!P187/Sheet1!P$12),"NA")</f>
        <v>NA</v>
      </c>
      <c r="Q174">
        <f>IFERROR(IF(Sheet1!Q$12&gt;=1,Sheet1!Q187/1,Sheet1!Q187/Sheet1!Q$12),"NA")</f>
        <v>5.9897267145392223E-2</v>
      </c>
      <c r="R174">
        <f>IFERROR(IF(Sheet1!R$12&gt;=1,Sheet1!R187/1,Sheet1!R187/Sheet1!R$12),"NA")</f>
        <v>4.4424486148551968E-2</v>
      </c>
      <c r="S174" t="str">
        <f>IFERROR(IF(Sheet1!S$12&gt;=1,Sheet1!S187/1,Sheet1!S187/Sheet1!S$12),"NA")</f>
        <v>NA</v>
      </c>
      <c r="T174">
        <f>IFERROR(IF(Sheet1!T$12&gt;=1,Sheet1!T187/1,Sheet1!T187/Sheet1!T$12),"NA")</f>
        <v>3.0508027168956942E-2</v>
      </c>
      <c r="U174">
        <f>IFERROR(IF(Sheet1!U$12&gt;=1,Sheet1!U187/1,Sheet1!U187/Sheet1!U$12),"NA")</f>
        <v>1.5734463078361381E-2</v>
      </c>
      <c r="V174">
        <f>IFERROR(IF(Sheet1!V$12&gt;=1,Sheet1!V187/1,Sheet1!V187/Sheet1!V$12),"NA")</f>
        <v>4.1207970602042503E-2</v>
      </c>
      <c r="W174">
        <f>IFERROR(IF(Sheet1!W$12&gt;=1,Sheet1!W187/1,Sheet1!W187/Sheet1!W$12),"NA")</f>
        <v>1.4250134728303833E-2</v>
      </c>
      <c r="X174">
        <f>IFERROR(IF(Sheet1!X$12&gt;=1,Sheet1!X187/1,Sheet1!X187/Sheet1!X$12),"NA")</f>
        <v>3.9893255699725419E-2</v>
      </c>
      <c r="Y174">
        <f>IFERROR(IF(Sheet1!Y$12&gt;=1,Sheet1!Y187/1,Sheet1!Y187/Sheet1!Y$12),"NA")</f>
        <v>4.7974007176284257E-2</v>
      </c>
      <c r="Z174">
        <f>IFERROR(IF(Sheet1!Z$12&gt;=1,Sheet1!Z187/1,Sheet1!Z187/Sheet1!Z$12),"NA")</f>
        <v>1.8225677848020622E-2</v>
      </c>
      <c r="AA174">
        <f>IFERROR(IF(Sheet1!AA$12&gt;=1,Sheet1!AA187/1,Sheet1!AA187/Sheet1!AA$12),"NA")</f>
        <v>5.0716140998607578E-2</v>
      </c>
      <c r="AB174">
        <f>IFERROR(IF(Sheet1!AB$12&gt;=1,Sheet1!AB187/1,Sheet1!AB187/Sheet1!AB$12),"NA")</f>
        <v>6.6744756318561513E-2</v>
      </c>
      <c r="AC174">
        <f>IFERROR(IF(Sheet1!AC$12&gt;=1,Sheet1!AC187/1,Sheet1!AC187/Sheet1!AC$12),"NA")</f>
        <v>2.906600960783837E-2</v>
      </c>
      <c r="AD174">
        <f>IFERROR(IF(Sheet1!AD$12&gt;=1,Sheet1!AD187/1,Sheet1!AD187/Sheet1!AD$12),"NA")</f>
        <v>7.9598995986781676E-2</v>
      </c>
      <c r="AE174">
        <f>IFERROR(IF(Sheet1!AE$12&gt;=1,Sheet1!AE187/1,Sheet1!AE187/Sheet1!AE$12),"NA")</f>
        <v>6.747974985676676E-2</v>
      </c>
      <c r="AF174">
        <f>IFERROR(IF(Sheet1!AF$12&gt;=1,Sheet1!AF187/1,Sheet1!AF187/Sheet1!AF$12),"NA")</f>
        <v>4.8835406477832174E-2</v>
      </c>
      <c r="AG174">
        <f>IFERROR(IF(Sheet1!AG$12&gt;=1,Sheet1!AG187/1,Sheet1!AG187/Sheet1!AG$12),"NA")</f>
        <v>1.0716938928174512E-2</v>
      </c>
      <c r="AH174">
        <f>IFERROR(IF(Sheet1!AH$12&gt;=1,Sheet1!AH187/1,Sheet1!AH187/Sheet1!AH$12),"NA")</f>
        <v>3.0416096500328477E-2</v>
      </c>
      <c r="AI174">
        <f>IFERROR(IF(Sheet1!AI$12&gt;=1,Sheet1!AI187/1,Sheet1!AI187/Sheet1!AI$12),"NA")</f>
        <v>1.765995773495014</v>
      </c>
      <c r="AJ174">
        <f>IFERROR(IF(Sheet1!AJ$12&gt;=1,Sheet1!AJ187/1,Sheet1!AJ187/Sheet1!AJ$12),"NA")</f>
        <v>8.9817694172747865E-3</v>
      </c>
      <c r="AK174">
        <f>IFERROR(IF(Sheet1!AK$12&gt;=1,Sheet1!AK187/1,Sheet1!AK187/Sheet1!AK$12),"NA")</f>
        <v>8.6195492674075766E-2</v>
      </c>
      <c r="AL174">
        <f>IFERROR(IF(Sheet1!AL$12&gt;=1,Sheet1!AL187/1,Sheet1!AL187/Sheet1!AL$12),"NA")</f>
        <v>1.5971268263707109E-2</v>
      </c>
      <c r="AM174">
        <f>IFERROR(IF(Sheet1!AM$12&gt;=1,Sheet1!AM187/1,Sheet1!AM187/Sheet1!AM$12),"NA")</f>
        <v>1.1383776108120039E-2</v>
      </c>
      <c r="AN174">
        <f>IFERROR(IF(Sheet1!AN$12&gt;=1,Sheet1!AN187/1,Sheet1!AN187/Sheet1!AN$12),"NA")</f>
        <v>3.850506721567834E-2</v>
      </c>
      <c r="AO174">
        <f>IFERROR(IF(Sheet1!AO$12&gt;=1,Sheet1!AO187/1,Sheet1!AO187/Sheet1!AO$12),"NA")</f>
        <v>0.14175597424918354</v>
      </c>
      <c r="AP174" t="str">
        <f>IFERROR(IF(Sheet1!AP$12&gt;=1,Sheet1!AP187/1,Sheet1!AP187/Sheet1!AP$12),"NA")</f>
        <v>NA</v>
      </c>
      <c r="AQ174">
        <f>IFERROR(IF(Sheet1!AQ$12&gt;=1,Sheet1!AQ187/1,Sheet1!AQ187/Sheet1!AQ$12),"NA")</f>
        <v>1.9681816424457217E-2</v>
      </c>
      <c r="AR174">
        <f>IFERROR(IF(Sheet1!AR$12&gt;=1,Sheet1!AR187/1,Sheet1!AR187/Sheet1!AR$12),"NA")</f>
        <v>1.436972531438805E-2</v>
      </c>
      <c r="AS174">
        <f>IFERROR(IF(Sheet1!AS$12&gt;=1,Sheet1!AS187/1,Sheet1!AS187/Sheet1!AS$12),"NA")</f>
        <v>4.8174198933764047E-2</v>
      </c>
      <c r="AT174">
        <f>IFERROR(IF(Sheet1!AT$12&gt;=1,Sheet1!AT187/1,Sheet1!AT187/Sheet1!AT$12),"NA")</f>
        <v>3.7505365145156191E-2</v>
      </c>
      <c r="AU174">
        <f>IFERROR(IF(Sheet1!AU$12&gt;=1,Sheet1!AU187/1,Sheet1!AU187/Sheet1!AU$12),"NA")</f>
        <v>4.8697976318925765E-2</v>
      </c>
      <c r="AV174">
        <f>IFERROR(IF(Sheet1!AV$12&gt;=1,Sheet1!AV187/1,Sheet1!AV187/Sheet1!AV$12),"NA")</f>
        <v>2.9445571572295614E-2</v>
      </c>
      <c r="AW174">
        <f>IFERROR(IF(Sheet1!AW$12&gt;=1,Sheet1!AW187/1,Sheet1!AW187/Sheet1!AW$12),"NA")</f>
        <v>2.071669861632942E-2</v>
      </c>
      <c r="AX174">
        <f>IFERROR(IF(Sheet1!AX$12&gt;=1,Sheet1!AX187/1,Sheet1!AX187/Sheet1!AX$12),"NA")</f>
        <v>3.4921239842294324E-2</v>
      </c>
      <c r="AY174">
        <f>IFERROR(IF(Sheet1!AY$12&gt;=1,Sheet1!AY187/1,Sheet1!AY187/Sheet1!AY$12),"NA")</f>
        <v>3.2721039783516773E-2</v>
      </c>
      <c r="AZ174">
        <f>IFERROR(IF(Sheet1!AZ$12&gt;=1,Sheet1!AZ187/1,Sheet1!AZ187/Sheet1!AZ$12),"NA")</f>
        <v>9.2329970102739446E-3</v>
      </c>
      <c r="BA174">
        <f>IFERROR(IF(Sheet1!BA$12&gt;=1,Sheet1!BA187/1,Sheet1!BA187/Sheet1!BA$12),"NA")</f>
        <v>2.6106455325093411E-2</v>
      </c>
      <c r="BB174">
        <f>IFERROR(IF(Sheet1!BB$12&gt;=1,Sheet1!BB187/1,Sheet1!BB187/Sheet1!BB$12),"NA")</f>
        <v>9.747658251317912E-3</v>
      </c>
      <c r="BC174">
        <f>IFERROR(IF(Sheet1!BC$12&gt;=1,Sheet1!BC187/1,Sheet1!BC187/Sheet1!BC$12),"NA")</f>
        <v>2.0223247509784978E-2</v>
      </c>
      <c r="BD174" t="str">
        <f>IFERROR(IF(Sheet1!BD$12&gt;=1,Sheet1!BD187/1,Sheet1!BD187/Sheet1!BD$12),"NA")</f>
        <v>NA</v>
      </c>
      <c r="BE174" t="str">
        <f>IFERROR(IF(Sheet1!BE$12&gt;=1,Sheet1!BE187/1,Sheet1!BE187/Sheet1!BE$12),"NA")</f>
        <v>NA</v>
      </c>
      <c r="BF174">
        <f>IFERROR(IF(Sheet1!BF$12&gt;=1,Sheet1!BF187/1,Sheet1!BF187/Sheet1!BF$12),"NA")</f>
        <v>0.17573002778770136</v>
      </c>
      <c r="BG174">
        <f>IFERROR(IF(Sheet1!BG$12&gt;=1,Sheet1!BG187/1,Sheet1!BG187/Sheet1!BG$12),"NA")</f>
        <v>4.8123079140395542E-2</v>
      </c>
      <c r="BH174" t="str">
        <f>IFERROR(IF(Sheet1!BH$12&gt;=1,Sheet1!BH187/1,Sheet1!BH187/Sheet1!BH$12),"NA")</f>
        <v>NA</v>
      </c>
      <c r="BI174">
        <f>IFERROR(IF(Sheet1!BI$12&gt;=1,Sheet1!BI187/1,Sheet1!BI187/Sheet1!BI$12),"NA")</f>
        <v>4.5290729794132852E-2</v>
      </c>
      <c r="BJ174">
        <f>IFERROR(IF(Sheet1!BJ$12&gt;=1,Sheet1!BJ187/1,Sheet1!BJ187/Sheet1!BJ$12),"NA")</f>
        <v>1.0175131795160015E-2</v>
      </c>
      <c r="BK174">
        <f>IFERROR(IF(Sheet1!BK$12&gt;=1,Sheet1!BK187/1,Sheet1!BK187/Sheet1!BK$12),"NA")</f>
        <v>1.8582655689141088E-2</v>
      </c>
      <c r="BL174">
        <f>IFERROR(IF(Sheet1!BL$12&gt;=1,Sheet1!BL187/1,Sheet1!BL187/Sheet1!BL$12),"NA")</f>
        <v>2.3881831396211525E-2</v>
      </c>
      <c r="BM174" t="str">
        <f>IFERROR(IF(Sheet1!BM$12&gt;=1,Sheet1!BM187/1,Sheet1!BM187/Sheet1!BM$12),"NA")</f>
        <v>NA</v>
      </c>
      <c r="BN174">
        <f>IFERROR(IF(Sheet1!BN$12&gt;=1,Sheet1!BN187/1,Sheet1!BN187/Sheet1!BN$12),"NA")</f>
        <v>3.2192670625438249E-2</v>
      </c>
      <c r="BO174">
        <f>IFERROR(IF(Sheet1!BO$12&gt;=1,Sheet1!BO187/1,Sheet1!BO187/Sheet1!BO$12),"NA")</f>
        <v>3.7435811931918341E-2</v>
      </c>
      <c r="BP174">
        <f>IFERROR(IF(Sheet1!BP$12&gt;=1,Sheet1!BP187/1,Sheet1!BP187/Sheet1!BP$12),"NA")</f>
        <v>1.740899601554817E-2</v>
      </c>
      <c r="BQ174">
        <f>IFERROR(IF(Sheet1!BQ$12&gt;=1,Sheet1!BQ187/1,Sheet1!BQ187/Sheet1!BQ$12),"NA")</f>
        <v>4.371620385929352E-2</v>
      </c>
      <c r="BR174">
        <f>IFERROR(IF(Sheet1!BR$12&gt;=1,Sheet1!BR187/1,Sheet1!BR187/Sheet1!BR$12),"NA")</f>
        <v>8.8793121642556615E-3</v>
      </c>
      <c r="BS174">
        <f>IFERROR(IF(Sheet1!BS$12&gt;=1,Sheet1!BS187/1,Sheet1!BS187/Sheet1!BS$12),"NA")</f>
        <v>1.0881595097141991E-2</v>
      </c>
    </row>
    <row r="175" spans="1:76" x14ac:dyDescent="0.2">
      <c r="A175" t="str">
        <f>Sheet1!A188</f>
        <v>PCB208</v>
      </c>
      <c r="B175">
        <f>IFERROR(IF(Sheet1!B$12&gt;=1,Sheet1!B188/1,Sheet1!B188/Sheet1!B$12),"NA")</f>
        <v>5.5287427356524421E-2</v>
      </c>
      <c r="C175">
        <f>IFERROR(IF(Sheet1!C$12&gt;=1,Sheet1!C188/1,Sheet1!C188/Sheet1!C$12),"NA")</f>
        <v>8.1463847781454591E-3</v>
      </c>
      <c r="D175">
        <f>IFERROR(IF(Sheet1!D$12&gt;=1,Sheet1!D188/1,Sheet1!D188/Sheet1!D$12),"NA")</f>
        <v>1.240925539670131E-2</v>
      </c>
      <c r="E175">
        <f>IFERROR(IF(Sheet1!E$12&gt;=1,Sheet1!E188/1,Sheet1!E188/Sheet1!E$12),"NA")</f>
        <v>0.15892550508912692</v>
      </c>
      <c r="F175">
        <f>IFERROR(IF(Sheet1!F$12&gt;=1,Sheet1!F188/1,Sheet1!F188/Sheet1!F$12),"NA")</f>
        <v>2.2822257352499913E-2</v>
      </c>
      <c r="G175">
        <f>IFERROR(IF(Sheet1!G$12&gt;=1,Sheet1!G188/1,Sheet1!G188/Sheet1!G$12),"NA")</f>
        <v>0.18345713241706016</v>
      </c>
      <c r="H175">
        <f>IFERROR(IF(Sheet1!H$12&gt;=1,Sheet1!H188/1,Sheet1!H188/Sheet1!H$12),"NA")</f>
        <v>0.45371802945295087</v>
      </c>
      <c r="I175">
        <f>IFERROR(IF(Sheet1!I$12&gt;=1,Sheet1!I188/1,Sheet1!I188/Sheet1!I$12),"NA")</f>
        <v>3.7114740242421757E-2</v>
      </c>
      <c r="J175">
        <f>IFERROR(IF(Sheet1!J$12&gt;=1,Sheet1!J188/1,Sheet1!J188/Sheet1!J$12),"NA")</f>
        <v>4.3162377422236289E-2</v>
      </c>
      <c r="K175">
        <f>IFERROR(IF(Sheet1!K$12&gt;=1,Sheet1!K188/1,Sheet1!K188/Sheet1!K$12),"NA")</f>
        <v>0.27962149980680434</v>
      </c>
      <c r="L175">
        <f>IFERROR(IF(Sheet1!L$12&gt;=1,Sheet1!L188/1,Sheet1!L188/Sheet1!L$12),"NA")</f>
        <v>0.11627678290253135</v>
      </c>
      <c r="M175">
        <f>IFERROR(IF(Sheet1!M$12&gt;=1,Sheet1!M188/1,Sheet1!M188/Sheet1!M$12),"NA")</f>
        <v>8.3531174613130366E-2</v>
      </c>
      <c r="N175">
        <f>IFERROR(IF(Sheet1!N$12&gt;=1,Sheet1!N188/1,Sheet1!N188/Sheet1!N$12),"NA")</f>
        <v>4.5044255258249496E-2</v>
      </c>
      <c r="O175">
        <f>IFERROR(IF(Sheet1!O$12&gt;=1,Sheet1!O188/1,Sheet1!O188/Sheet1!O$12),"NA")</f>
        <v>5.6865281678377136E-2</v>
      </c>
      <c r="P175">
        <f>IFERROR(IF(Sheet1!P$12&gt;=1,Sheet1!P188/1,Sheet1!P188/Sheet1!P$12),"NA")</f>
        <v>2.2766634915929812E-2</v>
      </c>
      <c r="Q175">
        <f>IFERROR(IF(Sheet1!Q$12&gt;=1,Sheet1!Q188/1,Sheet1!Q188/Sheet1!Q$12),"NA")</f>
        <v>0.13534998896896758</v>
      </c>
      <c r="R175">
        <f>IFERROR(IF(Sheet1!R$12&gt;=1,Sheet1!R188/1,Sheet1!R188/Sheet1!R$12),"NA")</f>
        <v>9.3171546032609576E-2</v>
      </c>
      <c r="S175" t="str">
        <f>IFERROR(IF(Sheet1!S$12&gt;=1,Sheet1!S188/1,Sheet1!S188/Sheet1!S$12),"NA")</f>
        <v>NA</v>
      </c>
      <c r="T175">
        <f>IFERROR(IF(Sheet1!T$12&gt;=1,Sheet1!T188/1,Sheet1!T188/Sheet1!T$12),"NA")</f>
        <v>5.9620821138831021E-2</v>
      </c>
      <c r="U175">
        <f>IFERROR(IF(Sheet1!U$12&gt;=1,Sheet1!U188/1,Sheet1!U188/Sheet1!U$12),"NA")</f>
        <v>3.8877242880308083E-2</v>
      </c>
      <c r="V175">
        <f>IFERROR(IF(Sheet1!V$12&gt;=1,Sheet1!V188/1,Sheet1!V188/Sheet1!V$12),"NA")</f>
        <v>9.4227073945299028E-2</v>
      </c>
      <c r="W175">
        <f>IFERROR(IF(Sheet1!W$12&gt;=1,Sheet1!W188/1,Sheet1!W188/Sheet1!W$12),"NA")</f>
        <v>1.6764426649830265E-2</v>
      </c>
      <c r="X175">
        <f>IFERROR(IF(Sheet1!X$12&gt;=1,Sheet1!X188/1,Sheet1!X188/Sheet1!X$12),"NA")</f>
        <v>1.546901333503471E-2</v>
      </c>
      <c r="Y175">
        <f>IFERROR(IF(Sheet1!Y$12&gt;=1,Sheet1!Y188/1,Sheet1!Y188/Sheet1!Y$12),"NA")</f>
        <v>7.9522497786111063E-2</v>
      </c>
      <c r="Z175">
        <f>IFERROR(IF(Sheet1!Z$12&gt;=1,Sheet1!Z188/1,Sheet1!Z188/Sheet1!Z$12),"NA")</f>
        <v>2.6836295887785869E-2</v>
      </c>
      <c r="AA175">
        <f>IFERROR(IF(Sheet1!AA$12&gt;=1,Sheet1!AA188/1,Sheet1!AA188/Sheet1!AA$12),"NA")</f>
        <v>0.10751989415768855</v>
      </c>
      <c r="AB175">
        <f>IFERROR(IF(Sheet1!AB$12&gt;=1,Sheet1!AB188/1,Sheet1!AB188/Sheet1!AB$12),"NA")</f>
        <v>0.15929498467724174</v>
      </c>
      <c r="AC175">
        <f>IFERROR(IF(Sheet1!AC$12&gt;=1,Sheet1!AC188/1,Sheet1!AC188/Sheet1!AC$12),"NA")</f>
        <v>6.5469129226129685E-2</v>
      </c>
      <c r="AD175">
        <f>IFERROR(IF(Sheet1!AD$12&gt;=1,Sheet1!AD188/1,Sheet1!AD188/Sheet1!AD$12),"NA")</f>
        <v>0.17375657144660672</v>
      </c>
      <c r="AE175">
        <f>IFERROR(IF(Sheet1!AE$12&gt;=1,Sheet1!AE188/1,Sheet1!AE188/Sheet1!AE$12),"NA")</f>
        <v>0.20268335299194182</v>
      </c>
      <c r="AF175">
        <f>IFERROR(IF(Sheet1!AF$12&gt;=1,Sheet1!AF188/1,Sheet1!AF188/Sheet1!AF$12),"NA")</f>
        <v>0.17029052936619474</v>
      </c>
      <c r="AG175">
        <f>IFERROR(IF(Sheet1!AG$12&gt;=1,Sheet1!AG188/1,Sheet1!AG188/Sheet1!AG$12),"NA")</f>
        <v>2.3492534601430134E-2</v>
      </c>
      <c r="AH175">
        <f>IFERROR(IF(Sheet1!AH$12&gt;=1,Sheet1!AH188/1,Sheet1!AH188/Sheet1!AH$12),"NA")</f>
        <v>5.4200626075470819E-2</v>
      </c>
      <c r="AI175">
        <f>IFERROR(IF(Sheet1!AI$12&gt;=1,Sheet1!AI188/1,Sheet1!AI188/Sheet1!AI$12),"NA")</f>
        <v>3.834538276440504</v>
      </c>
      <c r="AJ175">
        <f>IFERROR(IF(Sheet1!AJ$12&gt;=1,Sheet1!AJ188/1,Sheet1!AJ188/Sheet1!AJ$12),"NA")</f>
        <v>1.784230536787542E-2</v>
      </c>
      <c r="AK175">
        <f>IFERROR(IF(Sheet1!AK$12&gt;=1,Sheet1!AK188/1,Sheet1!AK188/Sheet1!AK$12),"NA")</f>
        <v>0.22489998190992658</v>
      </c>
      <c r="AL175">
        <f>IFERROR(IF(Sheet1!AL$12&gt;=1,Sheet1!AL188/1,Sheet1!AL188/Sheet1!AL$12),"NA")</f>
        <v>5.6272897418664022E-2</v>
      </c>
      <c r="AM175">
        <f>IFERROR(IF(Sheet1!AM$12&gt;=1,Sheet1!AM188/1,Sheet1!AM188/Sheet1!AM$12),"NA")</f>
        <v>3.1037302657962826E-2</v>
      </c>
      <c r="AN175">
        <f>IFERROR(IF(Sheet1!AN$12&gt;=1,Sheet1!AN188/1,Sheet1!AN188/Sheet1!AN$12),"NA")</f>
        <v>7.9097641588820683E-2</v>
      </c>
      <c r="AO175">
        <f>IFERROR(IF(Sheet1!AO$12&gt;=1,Sheet1!AO188/1,Sheet1!AO188/Sheet1!AO$12),"NA")</f>
        <v>0.51832947755851977</v>
      </c>
      <c r="AP175">
        <f>IFERROR(IF(Sheet1!AP$12&gt;=1,Sheet1!AP188/1,Sheet1!AP188/Sheet1!AP$12),"NA")</f>
        <v>3.4605235947031396E-2</v>
      </c>
      <c r="AQ175">
        <f>IFERROR(IF(Sheet1!AQ$12&gt;=1,Sheet1!AQ188/1,Sheet1!AQ188/Sheet1!AQ$12),"NA")</f>
        <v>6.105454074902348E-2</v>
      </c>
      <c r="AR175">
        <f>IFERROR(IF(Sheet1!AR$12&gt;=1,Sheet1!AR188/1,Sheet1!AR188/Sheet1!AR$12),"NA")</f>
        <v>3.427560959786384E-2</v>
      </c>
      <c r="AS175">
        <f>IFERROR(IF(Sheet1!AS$12&gt;=1,Sheet1!AS188/1,Sheet1!AS188/Sheet1!AS$12),"NA")</f>
        <v>0.12033269411251994</v>
      </c>
      <c r="AT175">
        <f>IFERROR(IF(Sheet1!AT$12&gt;=1,Sheet1!AT188/1,Sheet1!AT188/Sheet1!AT$12),"NA")</f>
        <v>1.3381555486287045E-2</v>
      </c>
      <c r="AU175">
        <f>IFERROR(IF(Sheet1!AU$12&gt;=1,Sheet1!AU188/1,Sheet1!AU188/Sheet1!AU$12),"NA")</f>
        <v>0.11683234056145937</v>
      </c>
      <c r="AV175">
        <f>IFERROR(IF(Sheet1!AV$12&gt;=1,Sheet1!AV188/1,Sheet1!AV188/Sheet1!AV$12),"NA")</f>
        <v>6.743008625637914E-2</v>
      </c>
      <c r="AW175">
        <f>IFERROR(IF(Sheet1!AW$12&gt;=1,Sheet1!AW188/1,Sheet1!AW188/Sheet1!AW$12),"NA")</f>
        <v>5.8453465779133351E-2</v>
      </c>
      <c r="AX175">
        <f>IFERROR(IF(Sheet1!AX$12&gt;=1,Sheet1!AX188/1,Sheet1!AX188/Sheet1!AX$12),"NA")</f>
        <v>6.4118305911234519E-2</v>
      </c>
      <c r="AY175">
        <f>IFERROR(IF(Sheet1!AY$12&gt;=1,Sheet1!AY188/1,Sheet1!AY188/Sheet1!AY$12),"NA")</f>
        <v>1.2159079598435239E-2</v>
      </c>
      <c r="AZ175">
        <f>IFERROR(IF(Sheet1!AZ$12&gt;=1,Sheet1!AZ188/1,Sheet1!AZ188/Sheet1!AZ$12),"NA")</f>
        <v>2.9083975458973923E-2</v>
      </c>
      <c r="BA175">
        <f>IFERROR(IF(Sheet1!BA$12&gt;=1,Sheet1!BA188/1,Sheet1!BA188/Sheet1!BA$12),"NA")</f>
        <v>4.1627944379499675E-2</v>
      </c>
      <c r="BB175">
        <f>IFERROR(IF(Sheet1!BB$12&gt;=1,Sheet1!BB188/1,Sheet1!BB188/Sheet1!BB$12),"NA")</f>
        <v>1.3641176402944143E-2</v>
      </c>
      <c r="BC175">
        <f>IFERROR(IF(Sheet1!BC$12&gt;=1,Sheet1!BC188/1,Sheet1!BC188/Sheet1!BC$12),"NA")</f>
        <v>4.3521713756220611E-2</v>
      </c>
      <c r="BD175" t="str">
        <f>IFERROR(IF(Sheet1!BD$12&gt;=1,Sheet1!BD188/1,Sheet1!BD188/Sheet1!BD$12),"NA")</f>
        <v>NA</v>
      </c>
      <c r="BE175">
        <f>IFERROR(IF(Sheet1!BE$12&gt;=1,Sheet1!BE188/1,Sheet1!BE188/Sheet1!BE$12),"NA")</f>
        <v>3.2554106409565554E-2</v>
      </c>
      <c r="BF175">
        <f>IFERROR(IF(Sheet1!BF$12&gt;=1,Sheet1!BF188/1,Sheet1!BF188/Sheet1!BF$12),"NA")</f>
        <v>0.37914508456488205</v>
      </c>
      <c r="BG175">
        <f>IFERROR(IF(Sheet1!BG$12&gt;=1,Sheet1!BG188/1,Sheet1!BG188/Sheet1!BG$12),"NA")</f>
        <v>7.1274817842871707E-2</v>
      </c>
      <c r="BH175">
        <f>IFERROR(IF(Sheet1!BH$12&gt;=1,Sheet1!BH188/1,Sheet1!BH188/Sheet1!BH$12),"NA")</f>
        <v>1.3969453064882323E-2</v>
      </c>
      <c r="BI175">
        <f>IFERROR(IF(Sheet1!BI$12&gt;=1,Sheet1!BI188/1,Sheet1!BI188/Sheet1!BI$12),"NA")</f>
        <v>9.0742136014843308E-2</v>
      </c>
      <c r="BJ175">
        <f>IFERROR(IF(Sheet1!BJ$12&gt;=1,Sheet1!BJ188/1,Sheet1!BJ188/Sheet1!BJ$12),"NA")</f>
        <v>1.7468975551138667E-2</v>
      </c>
      <c r="BK175">
        <f>IFERROR(IF(Sheet1!BK$12&gt;=1,Sheet1!BK188/1,Sheet1!BK188/Sheet1!BK$12),"NA")</f>
        <v>2.7990937506785704E-2</v>
      </c>
      <c r="BL175">
        <f>IFERROR(IF(Sheet1!BL$12&gt;=1,Sheet1!BL188/1,Sheet1!BL188/Sheet1!BL$12),"NA")</f>
        <v>2.8423591708038407E-2</v>
      </c>
      <c r="BM175">
        <f>IFERROR(IF(Sheet1!BM$12&gt;=1,Sheet1!BM188/1,Sheet1!BM188/Sheet1!BM$12),"NA")</f>
        <v>2.1207907504651787E-2</v>
      </c>
      <c r="BN175">
        <f>IFERROR(IF(Sheet1!BN$12&gt;=1,Sheet1!BN188/1,Sheet1!BN188/Sheet1!BN$12),"NA")</f>
        <v>3.0571682891640799E-2</v>
      </c>
      <c r="BO175">
        <f>IFERROR(IF(Sheet1!BO$12&gt;=1,Sheet1!BO188/1,Sheet1!BO188/Sheet1!BO$12),"NA")</f>
        <v>1.0137742975499298E-2</v>
      </c>
      <c r="BP175">
        <f>IFERROR(IF(Sheet1!BP$12&gt;=1,Sheet1!BP188/1,Sheet1!BP188/Sheet1!BP$12),"NA")</f>
        <v>2.0197735698296842E-2</v>
      </c>
      <c r="BQ175">
        <f>IFERROR(IF(Sheet1!BQ$12&gt;=1,Sheet1!BQ188/1,Sheet1!BQ188/Sheet1!BQ$12),"NA")</f>
        <v>1.5183866221785918E-2</v>
      </c>
      <c r="BR175">
        <f>IFERROR(IF(Sheet1!BR$12&gt;=1,Sheet1!BR188/1,Sheet1!BR188/Sheet1!BR$12),"NA")</f>
        <v>1.953677805658462E-2</v>
      </c>
      <c r="BS175">
        <f>IFERROR(IF(Sheet1!BS$12&gt;=1,Sheet1!BS188/1,Sheet1!BS188/Sheet1!BS$12),"NA")</f>
        <v>2.7832301121280496E-2</v>
      </c>
    </row>
    <row r="176" spans="1:76" x14ac:dyDescent="0.2">
      <c r="A176" t="str">
        <f>Sheet1!A189</f>
        <v>PCB209</v>
      </c>
      <c r="B176">
        <f>IFERROR(IF(Sheet1!B$13&gt;=1,Sheet1!B189/1,Sheet1!B189/Sheet1!B$13),"NA")</f>
        <v>0.12886673303850096</v>
      </c>
      <c r="C176">
        <f>IFERROR(IF(Sheet1!C$13&gt;=1,Sheet1!C189/1,Sheet1!C189/Sheet1!C$13),"NA")</f>
        <v>7.9205607005194814E-2</v>
      </c>
      <c r="D176">
        <f>IFERROR(IF(Sheet1!D$13&gt;=1,Sheet1!D189/1,Sheet1!D189/Sheet1!D$13),"NA")</f>
        <v>9.0329119106048697E-2</v>
      </c>
      <c r="E176">
        <f>IFERROR(IF(Sheet1!E$13&gt;=1,Sheet1!E189/1,Sheet1!E189/Sheet1!E$13),"NA")</f>
        <v>0.54364962318193</v>
      </c>
      <c r="F176">
        <f>IFERROR(IF(Sheet1!F$13&gt;=1,Sheet1!F189/1,Sheet1!F189/Sheet1!F$13),"NA")</f>
        <v>0.10348166255966149</v>
      </c>
      <c r="G176">
        <f>IFERROR(IF(Sheet1!G$13&gt;=1,Sheet1!G189/1,Sheet1!G189/Sheet1!G$13),"NA")</f>
        <v>0.26145947991700402</v>
      </c>
      <c r="H176">
        <f>IFERROR(IF(Sheet1!H$13&gt;=1,Sheet1!H189/1,Sheet1!H189/Sheet1!H$13),"NA")</f>
        <v>2.6455484015650566</v>
      </c>
      <c r="I176">
        <f>IFERROR(IF(Sheet1!I$13&gt;=1,Sheet1!I189/1,Sheet1!I189/Sheet1!I$13),"NA")</f>
        <v>8.6918548724820896E-2</v>
      </c>
      <c r="J176">
        <f>IFERROR(IF(Sheet1!J$13&gt;=1,Sheet1!J189/1,Sheet1!J189/Sheet1!J$13),"NA")</f>
        <v>0.12225125545990083</v>
      </c>
      <c r="K176">
        <f>IFERROR(IF(Sheet1!K$13&gt;=1,Sheet1!K189/1,Sheet1!K189/Sheet1!K$13),"NA")</f>
        <v>0.18168188668324189</v>
      </c>
      <c r="L176">
        <f>IFERROR(IF(Sheet1!L$13&gt;=1,Sheet1!L189/1,Sheet1!L189/Sheet1!L$13),"NA")</f>
        <v>0.12069526490558558</v>
      </c>
      <c r="M176">
        <f>IFERROR(IF(Sheet1!M$13&gt;=1,Sheet1!M189/1,Sheet1!M189/Sheet1!M$13),"NA")</f>
        <v>0.19986104881609473</v>
      </c>
      <c r="N176">
        <f>IFERROR(IF(Sheet1!N$13&gt;=1,Sheet1!N189/1,Sheet1!N189/Sheet1!N$13),"NA")</f>
        <v>8.8307432726727475E-2</v>
      </c>
      <c r="O176">
        <f>IFERROR(IF(Sheet1!O$13&gt;=1,Sheet1!O189/1,Sheet1!O189/Sheet1!O$13),"NA")</f>
        <v>0.11354736627417764</v>
      </c>
      <c r="P176">
        <f>IFERROR(IF(Sheet1!P$13&gt;=1,Sheet1!P189/1,Sheet1!P189/Sheet1!P$13),"NA")</f>
        <v>9.2505119702507285E-2</v>
      </c>
      <c r="Q176">
        <f>IFERROR(IF(Sheet1!Q$13&gt;=1,Sheet1!Q189/1,Sheet1!Q189/Sheet1!Q$13),"NA")</f>
        <v>0.29575629832365979</v>
      </c>
      <c r="R176">
        <f>IFERROR(IF(Sheet1!R$13&gt;=1,Sheet1!R189/1,Sheet1!R189/Sheet1!R$13),"NA")</f>
        <v>0.17513040773403388</v>
      </c>
      <c r="S176">
        <f>IFERROR(IF(Sheet1!S$13&gt;=1,Sheet1!S189/1,Sheet1!S189/Sheet1!S$13),"NA")</f>
        <v>8.4038997772165488E-2</v>
      </c>
      <c r="T176">
        <f>IFERROR(IF(Sheet1!T$13&gt;=1,Sheet1!T189/1,Sheet1!T189/Sheet1!T$13),"NA")</f>
        <v>0.11182377217939227</v>
      </c>
      <c r="U176">
        <f>IFERROR(IF(Sheet1!U$13&gt;=1,Sheet1!U189/1,Sheet1!U189/Sheet1!U$13),"NA")</f>
        <v>0.14072550961185912</v>
      </c>
      <c r="V176">
        <f>IFERROR(IF(Sheet1!V$13&gt;=1,Sheet1!V189/1,Sheet1!V189/Sheet1!V$13),"NA")</f>
        <v>0.12837315899350632</v>
      </c>
      <c r="W176">
        <f>IFERROR(IF(Sheet1!W$13&gt;=1,Sheet1!W189/1,Sheet1!W189/Sheet1!W$13),"NA")</f>
        <v>0.10221036010847011</v>
      </c>
      <c r="X176">
        <f>IFERROR(IF(Sheet1!X$13&gt;=1,Sheet1!X189/1,Sheet1!X189/Sheet1!X$13),"NA")</f>
        <v>9.406166853759737E-2</v>
      </c>
      <c r="Y176">
        <f>IFERROR(IF(Sheet1!Y$13&gt;=1,Sheet1!Y189/1,Sheet1!Y189/Sheet1!Y$13),"NA")</f>
        <v>0.23466125961247675</v>
      </c>
      <c r="Z176">
        <f>IFERROR(IF(Sheet1!Z$13&gt;=1,Sheet1!Z189/1,Sheet1!Z189/Sheet1!Z$13),"NA")</f>
        <v>0.13735267636649828</v>
      </c>
      <c r="AA176">
        <f>IFERROR(IF(Sheet1!AA$13&gt;=1,Sheet1!AA189/1,Sheet1!AA189/Sheet1!AA$13),"NA")</f>
        <v>0.1545087161787968</v>
      </c>
      <c r="AB176">
        <f>IFERROR(IF(Sheet1!AB$13&gt;=1,Sheet1!AB189/1,Sheet1!AB189/Sheet1!AB$13),"NA")</f>
        <v>0.16457888564784046</v>
      </c>
      <c r="AC176">
        <f>IFERROR(IF(Sheet1!AC$13&gt;=1,Sheet1!AC189/1,Sheet1!AC189/Sheet1!AC$13),"NA")</f>
        <v>0.17213430347515027</v>
      </c>
      <c r="AD176">
        <f>IFERROR(IF(Sheet1!AD$13&gt;=1,Sheet1!AD189/1,Sheet1!AD189/Sheet1!AD$13),"NA")</f>
        <v>0.17828519641651427</v>
      </c>
      <c r="AE176">
        <f>IFERROR(IF(Sheet1!AE$13&gt;=1,Sheet1!AE189/1,Sheet1!AE189/Sheet1!AE$13),"NA")</f>
        <v>0.29598164344345007</v>
      </c>
      <c r="AF176">
        <f>IFERROR(IF(Sheet1!AF$13&gt;=1,Sheet1!AF189/1,Sheet1!AF189/Sheet1!AF$13),"NA")</f>
        <v>0.36044998488634172</v>
      </c>
      <c r="AG176">
        <f>IFERROR(IF(Sheet1!AG$13&gt;=1,Sheet1!AG189/1,Sheet1!AG189/Sheet1!AG$13),"NA")</f>
        <v>0.16467049846846959</v>
      </c>
      <c r="AH176">
        <f>IFERROR(IF(Sheet1!AH$13&gt;=1,Sheet1!AH189/1,Sheet1!AH189/Sheet1!AH$13),"NA")</f>
        <v>8.5424015859584868E-2</v>
      </c>
      <c r="AI176">
        <f>IFERROR(IF(Sheet1!AI$13&gt;=1,Sheet1!AI189/1,Sheet1!AI189/Sheet1!AI$13),"NA")</f>
        <v>1.1502970525252767</v>
      </c>
      <c r="AJ176">
        <f>IFERROR(IF(Sheet1!AJ$13&gt;=1,Sheet1!AJ189/1,Sheet1!AJ189/Sheet1!AJ$13),"NA")</f>
        <v>0.18822754672181841</v>
      </c>
      <c r="AK176">
        <f>IFERROR(IF(Sheet1!AK$13&gt;=1,Sheet1!AK189/1,Sheet1!AK189/Sheet1!AK$13),"NA")</f>
        <v>0.18893217963645276</v>
      </c>
      <c r="AL176">
        <f>IFERROR(IF(Sheet1!AL$13&gt;=1,Sheet1!AL189/1,Sheet1!AL189/Sheet1!AL$13),"NA")</f>
        <v>0.17431162343368442</v>
      </c>
      <c r="AM176">
        <f>IFERROR(IF(Sheet1!AM$13&gt;=1,Sheet1!AM189/1,Sheet1!AM189/Sheet1!AM$13),"NA")</f>
        <v>0.18037620818102806</v>
      </c>
      <c r="AN176">
        <f>IFERROR(IF(Sheet1!AN$13&gt;=1,Sheet1!AN189/1,Sheet1!AN189/Sheet1!AN$13),"NA")</f>
        <v>9.1894904933504037E-2</v>
      </c>
      <c r="AO176">
        <f>IFERROR(IF(Sheet1!AO$13&gt;=1,Sheet1!AO189/1,Sheet1!AO189/Sheet1!AO$13),"NA")</f>
        <v>0.16573069129809009</v>
      </c>
      <c r="AP176">
        <f>IFERROR(IF(Sheet1!AP$13&gt;=1,Sheet1!AP189/1,Sheet1!AP189/Sheet1!AP$13),"NA")</f>
        <v>0.17429976961654964</v>
      </c>
      <c r="AQ176">
        <f>IFERROR(IF(Sheet1!AQ$13&gt;=1,Sheet1!AQ189/1,Sheet1!AQ189/Sheet1!AQ$13),"NA")</f>
        <v>0.24069189042631139</v>
      </c>
      <c r="AR176">
        <f>IFERROR(IF(Sheet1!AR$13&gt;=1,Sheet1!AR189/1,Sheet1!AR189/Sheet1!AR$13),"NA")</f>
        <v>0.17603038697808138</v>
      </c>
      <c r="AS176">
        <f>IFERROR(IF(Sheet1!AS$13&gt;=1,Sheet1!AS189/1,Sheet1!AS189/Sheet1!AS$13),"NA")</f>
        <v>0.13521301019245943</v>
      </c>
      <c r="AT176">
        <f>IFERROR(IF(Sheet1!AT$13&gt;=1,Sheet1!AT189/1,Sheet1!AT189/Sheet1!AT$13),"NA")</f>
        <v>0.18887171995333416</v>
      </c>
      <c r="AU176">
        <f>IFERROR(IF(Sheet1!AU$13&gt;=1,Sheet1!AU189/1,Sheet1!AU189/Sheet1!AU$13),"NA")</f>
        <v>0.14793169921738158</v>
      </c>
      <c r="AV176">
        <f>IFERROR(IF(Sheet1!AV$13&gt;=1,Sheet1!AV189/1,Sheet1!AV189/Sheet1!AV$13),"NA")</f>
        <v>0.17075501931475229</v>
      </c>
      <c r="AW176">
        <f>IFERROR(IF(Sheet1!AW$13&gt;=1,Sheet1!AW189/1,Sheet1!AW189/Sheet1!AW$13),"NA")</f>
        <v>0.189919441190642</v>
      </c>
      <c r="AX176">
        <f>IFERROR(IF(Sheet1!AX$13&gt;=1,Sheet1!AX189/1,Sheet1!AX189/Sheet1!AX$13),"NA")</f>
        <v>0.10415480362825141</v>
      </c>
      <c r="AY176">
        <f>IFERROR(IF(Sheet1!AY$13&gt;=1,Sheet1!AY189/1,Sheet1!AY189/Sheet1!AY$13),"NA")</f>
        <v>0.16098816647861236</v>
      </c>
      <c r="AZ176">
        <f>IFERROR(IF(Sheet1!AZ$13&gt;=1,Sheet1!AZ189/1,Sheet1!AZ189/Sheet1!AZ$13),"NA")</f>
        <v>0.16412596931208473</v>
      </c>
      <c r="BA176">
        <f>IFERROR(IF(Sheet1!BA$13&gt;=1,Sheet1!BA189/1,Sheet1!BA189/Sheet1!BA$13),"NA")</f>
        <v>7.5367664458298719E-2</v>
      </c>
      <c r="BB176">
        <f>IFERROR(IF(Sheet1!BB$13&gt;=1,Sheet1!BB189/1,Sheet1!BB189/Sheet1!BB$13),"NA")</f>
        <v>0.17549759433142648</v>
      </c>
      <c r="BC176">
        <f>IFERROR(IF(Sheet1!BC$13&gt;=1,Sheet1!BC189/1,Sheet1!BC189/Sheet1!BC$13),"NA")</f>
        <v>0.19735911849020046</v>
      </c>
      <c r="BD176">
        <f>IFERROR(IF(Sheet1!BD$13&gt;=1,Sheet1!BD189/1,Sheet1!BD189/Sheet1!BD$13),"NA")</f>
        <v>0.16286386571540257</v>
      </c>
      <c r="BE176">
        <f>IFERROR(IF(Sheet1!BE$13&gt;=1,Sheet1!BE189/1,Sheet1!BE189/Sheet1!BE$13),"NA")</f>
        <v>0.15931990938812091</v>
      </c>
      <c r="BF176">
        <f>IFERROR(IF(Sheet1!BF$13&gt;=1,Sheet1!BF189/1,Sheet1!BF189/Sheet1!BF$13),"NA")</f>
        <v>0.22562781209493618</v>
      </c>
      <c r="BG176">
        <f>IFERROR(IF(Sheet1!BG$13&gt;=1,Sheet1!BG189/1,Sheet1!BG189/Sheet1!BG$13),"NA")</f>
        <v>0.19011239392546972</v>
      </c>
      <c r="BH176">
        <f>IFERROR(IF(Sheet1!BH$13&gt;=1,Sheet1!BH189/1,Sheet1!BH189/Sheet1!BH$13),"NA")</f>
        <v>0.18466882002837831</v>
      </c>
      <c r="BI176">
        <f>IFERROR(IF(Sheet1!BI$13&gt;=1,Sheet1!BI189/1,Sheet1!BI189/Sheet1!BI$13),"NA")</f>
        <v>0.11600482601732716</v>
      </c>
      <c r="BJ176">
        <f>IFERROR(IF(Sheet1!BJ$13&gt;=1,Sheet1!BJ189/1,Sheet1!BJ189/Sheet1!BJ$13),"NA")</f>
        <v>7.6853118232244347E-2</v>
      </c>
      <c r="BK176">
        <f>IFERROR(IF(Sheet1!BK$13&gt;=1,Sheet1!BK189/1,Sheet1!BK189/Sheet1!BK$13),"NA")</f>
        <v>0.17267091967432022</v>
      </c>
      <c r="BL176">
        <f>IFERROR(IF(Sheet1!BL$13&gt;=1,Sheet1!BL189/1,Sheet1!BL189/Sheet1!BL$13),"NA")</f>
        <v>8.6533786052329156E-2</v>
      </c>
      <c r="BM176">
        <f>IFERROR(IF(Sheet1!BM$13&gt;=1,Sheet1!BM189/1,Sheet1!BM189/Sheet1!BM$13),"NA")</f>
        <v>0.17316763444878655</v>
      </c>
      <c r="BN176">
        <f>IFERROR(IF(Sheet1!BN$13&gt;=1,Sheet1!BN189/1,Sheet1!BN189/Sheet1!BN$13),"NA")</f>
        <v>0.17888643285763128</v>
      </c>
      <c r="BO176">
        <f>IFERROR(IF(Sheet1!BO$13&gt;=1,Sheet1!BO189/1,Sheet1!BO189/Sheet1!BO$13),"NA")</f>
        <v>0.18957798927797662</v>
      </c>
      <c r="BP176">
        <f>IFERROR(IF(Sheet1!BP$13&gt;=1,Sheet1!BP189/1,Sheet1!BP189/Sheet1!BP$13),"NA")</f>
        <v>0.19282890159209848</v>
      </c>
      <c r="BQ176">
        <f>IFERROR(IF(Sheet1!BQ$13&gt;=1,Sheet1!BQ189/1,Sheet1!BQ189/Sheet1!BQ$13),"NA")</f>
        <v>0.22489590067691834</v>
      </c>
      <c r="BR176">
        <f>IFERROR(IF(Sheet1!BR$13&gt;=1,Sheet1!BR189/1,Sheet1!BR189/Sheet1!BR$13),"NA")</f>
        <v>0.18708753231774874</v>
      </c>
      <c r="BS176">
        <f>IFERROR(IF(Sheet1!BS$13&gt;=1,Sheet1!BS189/1,Sheet1!BS189/Sheet1!BS$13),"NA")</f>
        <v>0.18457388026567745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Sample_aV02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Araneda, Andres Jose</dc:creator>
  <cp:lastModifiedBy>Martinez Araneda, Andres Jose</cp:lastModifiedBy>
  <dcterms:created xsi:type="dcterms:W3CDTF">2024-05-31T19:53:37Z</dcterms:created>
  <dcterms:modified xsi:type="dcterms:W3CDTF">2024-05-31T20:54:34Z</dcterms:modified>
</cp:coreProperties>
</file>