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EastChicagoAir/EastChicagoAir/Output/Data/"/>
    </mc:Choice>
  </mc:AlternateContent>
  <xr:revisionPtr revIDLastSave="131" documentId="8_{8A279CA3-9CFB-D44F-B1F7-D4C072B9A8A5}" xr6:coauthVersionLast="47" xr6:coauthVersionMax="47" xr10:uidLastSave="{48A928D0-C116-5541-A180-C339A2E8F74C}"/>
  <bookViews>
    <workbookView xWindow="-45540" yWindow="1060" windowWidth="28040" windowHeight="16900" activeTab="2" xr2:uid="{74BBF106-9123-534E-9761-40F20C722A5C}"/>
  </bookViews>
  <sheets>
    <sheet name="Sample_aV02" sheetId="1" r:id="rId1"/>
    <sheet name="tSample_aV02" sheetId="2" r:id="rId2"/>
    <sheet name="FinalMassCorrected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M1" i="2" s="1"/>
  <c r="M1" i="3" s="1"/>
  <c r="R3" i="2"/>
  <c r="R3" i="3" s="1"/>
  <c r="Y3" i="2"/>
  <c r="Y3" i="3" s="1"/>
  <c r="AL4" i="2"/>
  <c r="BJ4" i="2"/>
  <c r="BP5" i="2"/>
  <c r="J6" i="2"/>
  <c r="Q6" i="2"/>
  <c r="AC7" i="2"/>
  <c r="BA7" i="2"/>
  <c r="BC8" i="2"/>
  <c r="BO8" i="2"/>
  <c r="BS8" i="2"/>
  <c r="BR9" i="2"/>
  <c r="S10" i="2"/>
  <c r="BR10" i="2"/>
  <c r="G11" i="2"/>
  <c r="K11" i="2"/>
  <c r="BK11" i="2"/>
  <c r="G12" i="2"/>
  <c r="BD12" i="2"/>
  <c r="BL12" i="2"/>
  <c r="BP12" i="2"/>
  <c r="AW13" i="2"/>
  <c r="BL13" i="2"/>
  <c r="AP14" i="2"/>
  <c r="AX14" i="2"/>
  <c r="BB14" i="2"/>
  <c r="AI15" i="2"/>
  <c r="AX15" i="2"/>
  <c r="AB16" i="2"/>
  <c r="AJ16" i="2"/>
  <c r="AN16" i="2"/>
  <c r="U17" i="2"/>
  <c r="AJ17" i="2"/>
  <c r="F18" i="2"/>
  <c r="G18" i="2"/>
  <c r="J18" i="2"/>
  <c r="AP18" i="2"/>
  <c r="AX18" i="2"/>
  <c r="G19" i="2"/>
  <c r="K19" i="2"/>
  <c r="N19" i="2"/>
  <c r="AT19" i="2"/>
  <c r="AY19" i="2"/>
  <c r="H20" i="2"/>
  <c r="I20" i="2"/>
  <c r="L20" i="2"/>
  <c r="AN20" i="2"/>
  <c r="AU20" i="2"/>
  <c r="A21" i="2"/>
  <c r="A8" i="3" s="1"/>
  <c r="B21" i="2"/>
  <c r="E21" i="2"/>
  <c r="AG21" i="2"/>
  <c r="AN21" i="2"/>
  <c r="BM21" i="2"/>
  <c r="BN21" i="2"/>
  <c r="BQ21" i="2"/>
  <c r="Z22" i="2"/>
  <c r="AG22" i="2"/>
  <c r="BF22" i="2"/>
  <c r="BG22" i="2"/>
  <c r="BJ22" i="2"/>
  <c r="S23" i="2"/>
  <c r="Z23" i="2"/>
  <c r="AY23" i="2"/>
  <c r="AZ23" i="2"/>
  <c r="BC23" i="2"/>
  <c r="L24" i="2"/>
  <c r="S24" i="2"/>
  <c r="AR24" i="2"/>
  <c r="AS24" i="2"/>
  <c r="AV24" i="2"/>
  <c r="E25" i="2"/>
  <c r="L25" i="2"/>
  <c r="AK25" i="2"/>
  <c r="AL25" i="2"/>
  <c r="AO25" i="2"/>
  <c r="BH25" i="2"/>
  <c r="BR25" i="2"/>
  <c r="O26" i="2"/>
  <c r="R26" i="2"/>
  <c r="U26" i="2"/>
  <c r="AL26" i="2"/>
  <c r="AX26" i="2"/>
  <c r="BN26" i="2"/>
  <c r="BQ26" i="2"/>
  <c r="BR26" i="2"/>
  <c r="W27" i="2"/>
  <c r="AD27" i="2"/>
  <c r="AT27" i="2"/>
  <c r="AU27" i="2"/>
  <c r="BC27" i="2"/>
  <c r="A28" i="2"/>
  <c r="A15" i="3" s="1"/>
  <c r="H28" i="2"/>
  <c r="X28" i="2"/>
  <c r="AF28" i="2"/>
  <c r="AG28" i="2"/>
  <c r="AZ28" i="2"/>
  <c r="BL28" i="2"/>
  <c r="I29" i="2"/>
  <c r="J29" i="2"/>
  <c r="M29" i="2"/>
  <c r="Y29" i="2"/>
  <c r="AF29" i="2"/>
  <c r="AO29" i="2"/>
  <c r="AP29" i="2"/>
  <c r="AS29" i="2"/>
  <c r="BE29" i="2"/>
  <c r="BL29" i="2"/>
  <c r="B30" i="2"/>
  <c r="C30" i="2"/>
  <c r="F30" i="2"/>
  <c r="R30" i="2"/>
  <c r="Y30" i="2"/>
  <c r="AH30" i="2"/>
  <c r="AI30" i="2"/>
  <c r="AL30" i="2"/>
  <c r="AX30" i="2"/>
  <c r="BE30" i="2"/>
  <c r="BN30" i="2"/>
  <c r="BO30" i="2"/>
  <c r="BR30" i="2"/>
  <c r="K31" i="2"/>
  <c r="R31" i="2"/>
  <c r="AA31" i="2"/>
  <c r="AB31" i="2"/>
  <c r="AE31" i="2"/>
  <c r="AQ31" i="2"/>
  <c r="AX31" i="2"/>
  <c r="BG31" i="2"/>
  <c r="BH31" i="2"/>
  <c r="BK31" i="2"/>
  <c r="D32" i="2"/>
  <c r="K32" i="2"/>
  <c r="T32" i="2"/>
  <c r="U32" i="2"/>
  <c r="X32" i="2"/>
  <c r="AJ32" i="2"/>
  <c r="AQ32" i="2"/>
  <c r="AZ32" i="2"/>
  <c r="BA32" i="2"/>
  <c r="BD32" i="2"/>
  <c r="BP32" i="2"/>
  <c r="D33" i="2"/>
  <c r="M33" i="2"/>
  <c r="N33" i="2"/>
  <c r="Q33" i="2"/>
  <c r="AC33" i="2"/>
  <c r="AJ33" i="2"/>
  <c r="AS33" i="2"/>
  <c r="AT33" i="2"/>
  <c r="AW33" i="2"/>
  <c r="BI33" i="2"/>
  <c r="BP33" i="2"/>
  <c r="F34" i="2"/>
  <c r="G34" i="2"/>
  <c r="J34" i="2"/>
  <c r="V34" i="2"/>
  <c r="AC34" i="2"/>
  <c r="AL34" i="2"/>
  <c r="AM34" i="2"/>
  <c r="AP34" i="2"/>
  <c r="BB34" i="2"/>
  <c r="BI34" i="2"/>
  <c r="BR34" i="2"/>
  <c r="BS34" i="2"/>
  <c r="C35" i="2"/>
  <c r="O35" i="2"/>
  <c r="V35" i="2"/>
  <c r="AE35" i="2"/>
  <c r="AF35" i="2"/>
  <c r="AI35" i="2"/>
  <c r="AU35" i="2"/>
  <c r="BB35" i="2"/>
  <c r="BK35" i="2"/>
  <c r="BL35" i="2"/>
  <c r="BO35" i="2"/>
  <c r="H36" i="2"/>
  <c r="O36" i="2"/>
  <c r="X36" i="2"/>
  <c r="Y36" i="2"/>
  <c r="AB36" i="2"/>
  <c r="AN36" i="2"/>
  <c r="AU36" i="2"/>
  <c r="BD36" i="2"/>
  <c r="BE36" i="2"/>
  <c r="BH36" i="2"/>
  <c r="A37" i="2"/>
  <c r="A24" i="3" s="1"/>
  <c r="H37" i="2"/>
  <c r="I37" i="2"/>
  <c r="Q37" i="2"/>
  <c r="R37" i="2"/>
  <c r="X37" i="2"/>
  <c r="AH37" i="2"/>
  <c r="AK37" i="2"/>
  <c r="AN37" i="2"/>
  <c r="AO37" i="2"/>
  <c r="AX37" i="2"/>
  <c r="BE37" i="2"/>
  <c r="BM37" i="2"/>
  <c r="BN37" i="2"/>
  <c r="BQ37" i="2"/>
  <c r="B38" i="2"/>
  <c r="N38" i="2"/>
  <c r="Q38" i="2"/>
  <c r="R38" i="2"/>
  <c r="Z38" i="2"/>
  <c r="AD38" i="2"/>
  <c r="AP38" i="2"/>
  <c r="AQ38" i="2"/>
  <c r="AT38" i="2"/>
  <c r="AW38" i="2"/>
  <c r="BF38" i="2"/>
  <c r="BM38" i="2"/>
  <c r="BN38" i="2"/>
  <c r="C39" i="2"/>
  <c r="D39" i="2"/>
  <c r="J39" i="2"/>
  <c r="T39" i="2"/>
  <c r="W39" i="2"/>
  <c r="Z39" i="2"/>
  <c r="AA39" i="2"/>
  <c r="AJ39" i="2"/>
  <c r="AQ39" i="2"/>
  <c r="AY39" i="2"/>
  <c r="AZ39" i="2"/>
  <c r="BC39" i="2"/>
  <c r="BG39" i="2"/>
  <c r="BS39" i="2"/>
  <c r="C40" i="2"/>
  <c r="D40" i="2"/>
  <c r="L40" i="2"/>
  <c r="P40" i="2"/>
  <c r="AB40" i="2"/>
  <c r="AC40" i="2"/>
  <c r="AF40" i="2"/>
  <c r="AI40" i="2"/>
  <c r="AR40" i="2"/>
  <c r="AY40" i="2"/>
  <c r="AZ40" i="2"/>
  <c r="BH40" i="2"/>
  <c r="BI40" i="2"/>
  <c r="BO40" i="2"/>
  <c r="F41" i="2"/>
  <c r="I41" i="2"/>
  <c r="L41" i="2"/>
  <c r="M41" i="2"/>
  <c r="V41" i="2"/>
  <c r="AC41" i="2"/>
  <c r="AK41" i="2"/>
  <c r="AL41" i="2"/>
  <c r="AO41" i="2"/>
  <c r="AS41" i="2"/>
  <c r="BE41" i="2"/>
  <c r="BH41" i="2"/>
  <c r="BI41" i="2"/>
  <c r="BQ41" i="2"/>
  <c r="BR41" i="2"/>
  <c r="B42" i="2"/>
  <c r="N42" i="2"/>
  <c r="O42" i="2"/>
  <c r="R42" i="2"/>
  <c r="U42" i="2"/>
  <c r="V42" i="2"/>
  <c r="AD42" i="2"/>
  <c r="AJ42" i="2"/>
  <c r="AK42" i="2"/>
  <c r="AR42" i="2"/>
  <c r="AS42" i="2"/>
  <c r="AT42" i="2"/>
  <c r="AU42" i="2"/>
  <c r="BF42" i="2"/>
  <c r="BH42" i="2"/>
  <c r="BI42" i="2"/>
  <c r="BJ42" i="2"/>
  <c r="BQ42" i="2"/>
  <c r="BR42" i="2"/>
  <c r="E43" i="2"/>
  <c r="K43" i="2"/>
  <c r="M43" i="2"/>
  <c r="N43" i="2"/>
  <c r="O43" i="2"/>
  <c r="P43" i="2"/>
  <c r="AA43" i="2"/>
  <c r="AC43" i="2"/>
  <c r="AD43" i="2"/>
  <c r="AK43" i="2"/>
  <c r="AL43" i="2"/>
  <c r="AM43" i="2"/>
  <c r="AV43" i="2"/>
  <c r="AY43" i="2"/>
  <c r="BA43" i="2"/>
  <c r="BB43" i="2"/>
  <c r="BC43" i="2"/>
  <c r="BJ43" i="2"/>
  <c r="BO43" i="2"/>
  <c r="BQ43" i="2"/>
  <c r="D44" i="2"/>
  <c r="F44" i="2"/>
  <c r="G44" i="2"/>
  <c r="H44" i="2"/>
  <c r="Q44" i="2"/>
  <c r="T44" i="2"/>
  <c r="V44" i="2"/>
  <c r="W44" i="2"/>
  <c r="AD44" i="2"/>
  <c r="AE44" i="2"/>
  <c r="AJ44" i="2"/>
  <c r="AO44" i="2"/>
  <c r="AR44" i="2"/>
  <c r="AT44" i="2"/>
  <c r="AU44" i="2"/>
  <c r="AV44" i="2"/>
  <c r="BE44" i="2"/>
  <c r="BH44" i="2"/>
  <c r="BJ44" i="2"/>
  <c r="BP44" i="2"/>
  <c r="BR44" i="2"/>
  <c r="BS44" i="2"/>
  <c r="I45" i="2"/>
  <c r="J45" i="2"/>
  <c r="M45" i="2"/>
  <c r="O45" i="2"/>
  <c r="P45" i="2"/>
  <c r="W45" i="2"/>
  <c r="Z45" i="2"/>
  <c r="AC45" i="2"/>
  <c r="AH45" i="2"/>
  <c r="AK45" i="2"/>
  <c r="AM45" i="2"/>
  <c r="AN45" i="2"/>
  <c r="AW45" i="2"/>
  <c r="AX45" i="2"/>
  <c r="BA45" i="2"/>
  <c r="BC45" i="2"/>
  <c r="BI45" i="2"/>
  <c r="BK45" i="2"/>
  <c r="BN45" i="2"/>
  <c r="B46" i="2"/>
  <c r="C46" i="2"/>
  <c r="F46" i="2"/>
  <c r="H46" i="2"/>
  <c r="I46" i="2"/>
  <c r="R46" i="2"/>
  <c r="S46" i="2"/>
  <c r="V46" i="2"/>
  <c r="AA46" i="2"/>
  <c r="AD46" i="2"/>
  <c r="AF46" i="2"/>
  <c r="AO46" i="2"/>
  <c r="AP46" i="2"/>
  <c r="AQ46" i="2"/>
  <c r="AT46" i="2"/>
  <c r="AV46" i="2"/>
  <c r="BB46" i="2"/>
  <c r="BF46" i="2"/>
  <c r="BG46" i="2"/>
  <c r="BN46" i="2"/>
  <c r="BO46" i="2"/>
  <c r="BR46" i="2"/>
  <c r="A47" i="2"/>
  <c r="A34" i="3" s="1"/>
  <c r="J47" i="2"/>
  <c r="K47" i="2"/>
  <c r="L47" i="2"/>
  <c r="O47" i="2"/>
  <c r="T47" i="2"/>
  <c r="W47" i="2"/>
  <c r="AA47" i="2"/>
  <c r="AH47" i="2"/>
  <c r="AI47" i="2"/>
  <c r="AJ47" i="2"/>
  <c r="AM47" i="2"/>
  <c r="AO47" i="2"/>
  <c r="AX47" i="2"/>
  <c r="AY47" i="2"/>
  <c r="AZ47" i="2"/>
  <c r="BG47" i="2"/>
  <c r="BH47" i="2"/>
  <c r="BK47" i="2"/>
  <c r="B48" i="2"/>
  <c r="C48" i="2"/>
  <c r="D48" i="2"/>
  <c r="E48" i="2"/>
  <c r="H48" i="2"/>
  <c r="M48" i="2"/>
  <c r="S48" i="2"/>
  <c r="T48" i="2"/>
  <c r="AA48" i="2"/>
  <c r="AB48" i="2"/>
  <c r="AC48" i="2"/>
  <c r="AF48" i="2"/>
  <c r="AP48" i="2"/>
  <c r="AQ48" i="2"/>
  <c r="AR48" i="2"/>
  <c r="AS48" i="2"/>
  <c r="AZ48" i="2"/>
  <c r="BA48" i="2"/>
  <c r="BG48" i="2"/>
  <c r="BN48" i="2"/>
  <c r="BO48" i="2"/>
  <c r="BP48" i="2"/>
  <c r="BQ48" i="2"/>
  <c r="A49" i="2"/>
  <c r="A36" i="3" s="1"/>
  <c r="K49" i="2"/>
  <c r="L49" i="2"/>
  <c r="M49" i="2"/>
  <c r="T49" i="2"/>
  <c r="U49" i="2"/>
  <c r="V49" i="2"/>
  <c r="AG49" i="2"/>
  <c r="AI49" i="2"/>
  <c r="AJ49" i="2"/>
  <c r="AK49" i="2"/>
  <c r="AL49" i="2"/>
  <c r="AS49" i="2"/>
  <c r="AY49" i="2"/>
  <c r="AZ49" i="2"/>
  <c r="BG49" i="2"/>
  <c r="BH49" i="2"/>
  <c r="BI49" i="2"/>
  <c r="BJ49" i="2"/>
  <c r="B50" i="2"/>
  <c r="D50" i="2"/>
  <c r="E50" i="2"/>
  <c r="F50" i="2"/>
  <c r="M50" i="2"/>
  <c r="N50" i="2"/>
  <c r="T50" i="2"/>
  <c r="Z50" i="2"/>
  <c r="AB50" i="2"/>
  <c r="AC50" i="2"/>
  <c r="AD50" i="2"/>
  <c r="AE50" i="2"/>
  <c r="AP50" i="2"/>
  <c r="AR50" i="2"/>
  <c r="AS50" i="2"/>
  <c r="AX50" i="2"/>
  <c r="AZ50" i="2"/>
  <c r="BA50" i="2"/>
  <c r="BF50" i="2"/>
  <c r="BI50" i="2"/>
  <c r="BJ50" i="2"/>
  <c r="BK50" i="2"/>
  <c r="BN50" i="2"/>
  <c r="BP50" i="2"/>
  <c r="C51" i="2"/>
  <c r="E51" i="2"/>
  <c r="F51" i="2"/>
  <c r="G51" i="2"/>
  <c r="H51" i="2"/>
  <c r="K51" i="2"/>
  <c r="P51" i="2"/>
  <c r="S51" i="2"/>
  <c r="U51" i="2"/>
  <c r="V51" i="2"/>
  <c r="W51" i="2"/>
  <c r="X51" i="2"/>
  <c r="AE51" i="2"/>
  <c r="AF51" i="2"/>
  <c r="AI51" i="2"/>
  <c r="AK51" i="2"/>
  <c r="AL51" i="2"/>
  <c r="AN51" i="2"/>
  <c r="AT51" i="2"/>
  <c r="AU51" i="2"/>
  <c r="AV51" i="2"/>
  <c r="AY51" i="2"/>
  <c r="BB51" i="2"/>
  <c r="BC51" i="2"/>
  <c r="BI51" i="2"/>
  <c r="BJ51" i="2"/>
  <c r="BK51" i="2"/>
  <c r="BO51" i="2"/>
  <c r="BQ51" i="2"/>
  <c r="BR51" i="2"/>
  <c r="D52" i="2"/>
  <c r="F52" i="2"/>
  <c r="H52" i="2"/>
  <c r="I52" i="2"/>
  <c r="L52" i="2"/>
  <c r="N52" i="2"/>
  <c r="Q52" i="2"/>
  <c r="V52" i="2"/>
  <c r="W52" i="2"/>
  <c r="X52" i="2"/>
  <c r="Y52" i="2"/>
  <c r="AB52" i="2"/>
  <c r="AG52" i="2"/>
  <c r="AJ52" i="2"/>
  <c r="AL52" i="2"/>
  <c r="AM52" i="2"/>
  <c r="AN52" i="2"/>
  <c r="AO52" i="2"/>
  <c r="AV52" i="2"/>
  <c r="AW52" i="2"/>
  <c r="AZ52" i="2"/>
  <c r="BB52" i="2"/>
  <c r="BC52" i="2"/>
  <c r="BD52" i="2"/>
  <c r="BK52" i="2"/>
  <c r="BL52" i="2"/>
  <c r="BM52" i="2"/>
  <c r="BP52" i="2"/>
  <c r="BR52" i="2"/>
  <c r="A53" i="2"/>
  <c r="A40" i="3" s="1"/>
  <c r="G53" i="2"/>
  <c r="H53" i="2"/>
  <c r="I53" i="2"/>
  <c r="J53" i="2"/>
  <c r="O53" i="2"/>
  <c r="P53" i="2"/>
  <c r="U53" i="2"/>
  <c r="W53" i="2"/>
  <c r="X53" i="2"/>
  <c r="Z53" i="2"/>
  <c r="AC53" i="2"/>
  <c r="AE53" i="2"/>
  <c r="AH53" i="2"/>
  <c r="AK53" i="2"/>
  <c r="AN53" i="2"/>
  <c r="AO53" i="2"/>
  <c r="AP53" i="2"/>
  <c r="AS53" i="2"/>
  <c r="AW53" i="2"/>
  <c r="BA53" i="2"/>
  <c r="BC53" i="2"/>
  <c r="BD53" i="2"/>
  <c r="BE53" i="2"/>
  <c r="BF53" i="2"/>
  <c r="BM53" i="2"/>
  <c r="BN53" i="2"/>
  <c r="BQ53" i="2"/>
  <c r="BS53" i="2"/>
  <c r="A54" i="2"/>
  <c r="A41" i="3" s="1"/>
  <c r="B54" i="2"/>
  <c r="I54" i="2"/>
  <c r="J54" i="2"/>
  <c r="K54" i="2"/>
  <c r="N54" i="2"/>
  <c r="P54" i="2"/>
  <c r="Q54" i="2"/>
  <c r="X54" i="2"/>
  <c r="Y54" i="2"/>
  <c r="Z54" i="2"/>
  <c r="AA54" i="2"/>
  <c r="AD54" i="2"/>
  <c r="AG54" i="2"/>
  <c r="AL54" i="2"/>
  <c r="AN54" i="2"/>
  <c r="AO54" i="2"/>
  <c r="AP54" i="2"/>
  <c r="AQ54" i="2"/>
  <c r="AT54" i="2"/>
  <c r="AX54" i="2"/>
  <c r="AY54" i="2"/>
  <c r="BB54" i="2"/>
  <c r="BD54" i="2"/>
  <c r="BE54" i="2"/>
  <c r="BF54" i="2"/>
  <c r="BL54" i="2"/>
  <c r="BM54" i="2"/>
  <c r="BN54" i="2"/>
  <c r="BO54" i="2"/>
  <c r="BR54" i="2"/>
  <c r="A55" i="2"/>
  <c r="A42" i="3" s="1"/>
  <c r="D55" i="2"/>
  <c r="G55" i="2"/>
  <c r="I55" i="2"/>
  <c r="J55" i="2"/>
  <c r="K55" i="2"/>
  <c r="L55" i="2"/>
  <c r="R55" i="2"/>
  <c r="S55" i="2"/>
  <c r="T55" i="2"/>
  <c r="W55" i="2"/>
  <c r="Y55" i="2"/>
  <c r="Z55" i="2"/>
  <c r="AE55" i="2"/>
  <c r="AG55" i="2"/>
  <c r="AH55" i="2"/>
  <c r="AI55" i="2"/>
  <c r="AJ55" i="2"/>
  <c r="AM55" i="2"/>
  <c r="AQ55" i="2"/>
  <c r="AR55" i="2"/>
  <c r="AU55" i="2"/>
  <c r="AW55" i="2"/>
  <c r="AX55" i="2"/>
  <c r="AY55" i="2"/>
  <c r="BE55" i="2"/>
  <c r="BF55" i="2"/>
  <c r="BG55" i="2"/>
  <c r="BH55" i="2"/>
  <c r="BK55" i="2"/>
  <c r="BM55" i="2"/>
  <c r="BP55" i="2"/>
  <c r="BS55" i="2"/>
  <c r="B56" i="2"/>
  <c r="C56" i="2"/>
  <c r="D56" i="2"/>
  <c r="E56" i="2"/>
  <c r="K56" i="2"/>
  <c r="L56" i="2"/>
  <c r="M56" i="2"/>
  <c r="P56" i="2"/>
  <c r="R56" i="2"/>
  <c r="S56" i="2"/>
  <c r="X56" i="2"/>
  <c r="Z56" i="2"/>
  <c r="AA56" i="2"/>
  <c r="AB56" i="2"/>
  <c r="AC56" i="2"/>
  <c r="AF56" i="2"/>
  <c r="AJ56" i="2"/>
  <c r="AK56" i="2"/>
  <c r="AN56" i="2"/>
  <c r="AP56" i="2"/>
  <c r="AQ56" i="2"/>
  <c r="AR56" i="2"/>
  <c r="AX56" i="2"/>
  <c r="AY56" i="2"/>
  <c r="AZ56" i="2"/>
  <c r="BA56" i="2"/>
  <c r="BD56" i="2"/>
  <c r="BF56" i="2"/>
  <c r="BI56" i="2"/>
  <c r="BL56" i="2"/>
  <c r="BN56" i="2"/>
  <c r="BO56" i="2"/>
  <c r="BP56" i="2"/>
  <c r="BQ56" i="2"/>
  <c r="D57" i="2"/>
  <c r="E57" i="2"/>
  <c r="F57" i="2"/>
  <c r="I57" i="2"/>
  <c r="K57" i="2"/>
  <c r="L57" i="2"/>
  <c r="Q57" i="2"/>
  <c r="S57" i="2"/>
  <c r="T57" i="2"/>
  <c r="U57" i="2"/>
  <c r="V57" i="2"/>
  <c r="Y57" i="2"/>
  <c r="AC57" i="2"/>
  <c r="AD57" i="2"/>
  <c r="AG57" i="2"/>
  <c r="AI57" i="2"/>
  <c r="AJ57" i="2"/>
  <c r="AK57" i="2"/>
  <c r="AQ57" i="2"/>
  <c r="AR57" i="2"/>
  <c r="AS57" i="2"/>
  <c r="AT57" i="2"/>
  <c r="AW57" i="2"/>
  <c r="AY57" i="2"/>
  <c r="BB57" i="2"/>
  <c r="BE57" i="2"/>
  <c r="BG57" i="2"/>
  <c r="BH57" i="2"/>
  <c r="BI57" i="2"/>
  <c r="BJ57" i="2"/>
  <c r="BP57" i="2"/>
  <c r="BQ57" i="2"/>
  <c r="BR57" i="2"/>
  <c r="B58" i="2"/>
  <c r="D58" i="2"/>
  <c r="E58" i="2"/>
  <c r="J58" i="2"/>
  <c r="L58" i="2"/>
  <c r="M58" i="2"/>
  <c r="N58" i="2"/>
  <c r="O58" i="2"/>
  <c r="R58" i="2"/>
  <c r="V58" i="2"/>
  <c r="W58" i="2"/>
  <c r="Z58" i="2"/>
  <c r="AB58" i="2"/>
  <c r="AC58" i="2"/>
  <c r="AD58" i="2"/>
  <c r="AJ58" i="2"/>
  <c r="AK58" i="2"/>
  <c r="AL58" i="2"/>
  <c r="AM58" i="2"/>
  <c r="AP58" i="2"/>
  <c r="AR58" i="2"/>
  <c r="AU58" i="2"/>
  <c r="AX58" i="2"/>
  <c r="AZ58" i="2"/>
  <c r="BA58" i="2"/>
  <c r="BB58" i="2"/>
  <c r="BC58" i="2"/>
  <c r="BI58" i="2"/>
  <c r="BJ58" i="2"/>
  <c r="BK58" i="2"/>
  <c r="BN58" i="2"/>
  <c r="BP58" i="2"/>
  <c r="BQ58" i="2"/>
  <c r="C59" i="2"/>
  <c r="E59" i="2"/>
  <c r="F59" i="2"/>
  <c r="G59" i="2"/>
  <c r="H59" i="2"/>
  <c r="K59" i="2"/>
  <c r="O59" i="2"/>
  <c r="P59" i="2"/>
  <c r="S59" i="2"/>
  <c r="U59" i="2"/>
  <c r="V59" i="2"/>
  <c r="W59" i="2"/>
  <c r="AC59" i="2"/>
  <c r="AD59" i="2"/>
  <c r="AE59" i="2"/>
  <c r="AF59" i="2"/>
  <c r="AI59" i="2"/>
  <c r="AK59" i="2"/>
  <c r="AN59" i="2"/>
  <c r="AQ59" i="2"/>
  <c r="AS59" i="2"/>
  <c r="AT59" i="2"/>
  <c r="AU59" i="2"/>
  <c r="AV59" i="2"/>
  <c r="BB59" i="2"/>
  <c r="BC59" i="2"/>
  <c r="BD59" i="2"/>
  <c r="BG59" i="2"/>
  <c r="BI59" i="2"/>
  <c r="BJ59" i="2"/>
  <c r="BO59" i="2"/>
  <c r="BQ59" i="2"/>
  <c r="BR59" i="2"/>
  <c r="BS59" i="2"/>
  <c r="A60" i="2"/>
  <c r="A47" i="3" s="1"/>
  <c r="D60" i="2"/>
  <c r="H60" i="2"/>
  <c r="I60" i="2"/>
  <c r="L60" i="2"/>
  <c r="N60" i="2"/>
  <c r="O60" i="2"/>
  <c r="P60" i="2"/>
  <c r="V60" i="2"/>
  <c r="W60" i="2"/>
  <c r="X60" i="2"/>
  <c r="Y60" i="2"/>
  <c r="AB60" i="2"/>
  <c r="AD60" i="2"/>
  <c r="AF60" i="2"/>
  <c r="AG60" i="2"/>
  <c r="AJ60" i="2"/>
  <c r="AL60" i="2"/>
  <c r="AM60" i="2"/>
  <c r="AN60" i="2"/>
  <c r="AO60" i="2"/>
  <c r="AT60" i="2"/>
  <c r="AU60" i="2"/>
  <c r="AV60" i="2"/>
  <c r="AW60" i="2"/>
  <c r="AZ60" i="2"/>
  <c r="BB60" i="2"/>
  <c r="BC60" i="2"/>
  <c r="BE60" i="2"/>
  <c r="BH60" i="2"/>
  <c r="BJ60" i="2"/>
  <c r="BK60" i="2"/>
  <c r="BL60" i="2"/>
  <c r="BM60" i="2"/>
  <c r="BP60" i="2"/>
  <c r="BS60" i="2"/>
  <c r="A61" i="2"/>
  <c r="A48" i="3" s="1"/>
  <c r="B61" i="2"/>
  <c r="E61" i="2"/>
  <c r="G61" i="2"/>
  <c r="H61" i="2"/>
  <c r="I61" i="2"/>
  <c r="M61" i="2"/>
  <c r="O61" i="2"/>
  <c r="P61" i="2"/>
  <c r="Q61" i="2"/>
  <c r="R61" i="2"/>
  <c r="U61" i="2"/>
  <c r="W61" i="2"/>
  <c r="Y61" i="2"/>
  <c r="Z61" i="2"/>
  <c r="AC61" i="2"/>
  <c r="AE61" i="2"/>
  <c r="AF61" i="2"/>
  <c r="AG61" i="2"/>
  <c r="AH61" i="2"/>
  <c r="AM61" i="2"/>
  <c r="AN61" i="2"/>
  <c r="AO61" i="2"/>
  <c r="AP61" i="2"/>
  <c r="AS61" i="2"/>
  <c r="AU61" i="2"/>
  <c r="AV61" i="2"/>
  <c r="AX61" i="2"/>
  <c r="BA61" i="2"/>
  <c r="BC61" i="2"/>
  <c r="BD61" i="2"/>
  <c r="BE61" i="2"/>
  <c r="BF61" i="2"/>
  <c r="BI61" i="2"/>
  <c r="BL61" i="2"/>
  <c r="BM61" i="2"/>
  <c r="BN61" i="2"/>
  <c r="BQ61" i="2"/>
  <c r="BS61" i="2"/>
  <c r="A62" i="2"/>
  <c r="A49" i="3" s="1"/>
  <c r="B62" i="2"/>
  <c r="F62" i="2"/>
  <c r="H62" i="2"/>
  <c r="I62" i="2"/>
  <c r="J62" i="2"/>
  <c r="K62" i="2"/>
  <c r="N62" i="2"/>
  <c r="P62" i="2"/>
  <c r="R62" i="2"/>
  <c r="S62" i="2"/>
  <c r="V62" i="2"/>
  <c r="X62" i="2"/>
  <c r="Y62" i="2"/>
  <c r="Z62" i="2"/>
  <c r="AA62" i="2"/>
  <c r="AF62" i="2"/>
  <c r="AG62" i="2"/>
  <c r="AH62" i="2"/>
  <c r="AI62" i="2"/>
  <c r="AL62" i="2"/>
  <c r="AN62" i="2"/>
  <c r="AO62" i="2"/>
  <c r="AQ62" i="2"/>
  <c r="AT62" i="2"/>
  <c r="AV62" i="2"/>
  <c r="AW62" i="2"/>
  <c r="AX62" i="2"/>
  <c r="AY62" i="2"/>
  <c r="BB62" i="2"/>
  <c r="BE62" i="2"/>
  <c r="BF62" i="2"/>
  <c r="BG62" i="2"/>
  <c r="BJ62" i="2"/>
  <c r="BL62" i="2"/>
  <c r="BM62" i="2"/>
  <c r="BN62" i="2"/>
  <c r="BR62" i="2"/>
  <c r="A63" i="2"/>
  <c r="A50" i="3" s="1"/>
  <c r="B63" i="2"/>
  <c r="C63" i="2"/>
  <c r="D63" i="2"/>
  <c r="G63" i="2"/>
  <c r="I63" i="2"/>
  <c r="K63" i="2"/>
  <c r="L63" i="2"/>
  <c r="O63" i="2"/>
  <c r="Q63" i="2"/>
  <c r="R63" i="2"/>
  <c r="S63" i="2"/>
  <c r="T63" i="2"/>
  <c r="Y63" i="2"/>
  <c r="Z63" i="2"/>
  <c r="AA63" i="2"/>
  <c r="AB63" i="2"/>
  <c r="AE63" i="2"/>
  <c r="AG63" i="2"/>
  <c r="AH63" i="2"/>
  <c r="AJ63" i="2"/>
  <c r="AM63" i="2"/>
  <c r="AO63" i="2"/>
  <c r="AP63" i="2"/>
  <c r="AQ63" i="2"/>
  <c r="AR63" i="2"/>
  <c r="AU63" i="2"/>
  <c r="AX63" i="2"/>
  <c r="AY63" i="2"/>
  <c r="AZ63" i="2"/>
  <c r="BC63" i="2"/>
  <c r="BE63" i="2"/>
  <c r="BF63" i="2"/>
  <c r="BG63" i="2"/>
  <c r="BK63" i="2"/>
  <c r="BM63" i="2"/>
  <c r="BN63" i="2"/>
  <c r="BO63" i="2"/>
  <c r="BP63" i="2"/>
  <c r="BS63" i="2"/>
  <c r="B64" i="2"/>
  <c r="D64" i="2"/>
  <c r="E64" i="2"/>
  <c r="H64" i="2"/>
  <c r="J64" i="2"/>
  <c r="K64" i="2"/>
  <c r="L64" i="2"/>
  <c r="M64" i="2"/>
  <c r="R64" i="2"/>
  <c r="S64" i="2"/>
  <c r="T64" i="2"/>
  <c r="U64" i="2"/>
  <c r="X64" i="2"/>
  <c r="Z64" i="2"/>
  <c r="AA64" i="2"/>
  <c r="AC64" i="2"/>
  <c r="AF64" i="2"/>
  <c r="AH64" i="2"/>
  <c r="AI64" i="2"/>
  <c r="AJ64" i="2"/>
  <c r="AK64" i="2"/>
  <c r="AN64" i="2"/>
  <c r="AQ64" i="2"/>
  <c r="AR64" i="2"/>
  <c r="AS64" i="2"/>
  <c r="AV64" i="2"/>
  <c r="AX64" i="2"/>
  <c r="AY64" i="2"/>
  <c r="AZ64" i="2"/>
  <c r="BD64" i="2"/>
  <c r="BF64" i="2"/>
  <c r="BG64" i="2"/>
  <c r="BH64" i="2"/>
  <c r="BI64" i="2"/>
  <c r="BL64" i="2"/>
  <c r="BN64" i="2"/>
  <c r="BP64" i="2"/>
  <c r="BQ64" i="2"/>
  <c r="A65" i="2"/>
  <c r="A52" i="3" s="1"/>
  <c r="C65" i="2"/>
  <c r="D65" i="2"/>
  <c r="E65" i="2"/>
  <c r="F65" i="2"/>
  <c r="K65" i="2"/>
  <c r="L65" i="2"/>
  <c r="M65" i="2"/>
  <c r="N65" i="2"/>
  <c r="Q65" i="2"/>
  <c r="S65" i="2"/>
  <c r="T65" i="2"/>
  <c r="V65" i="2"/>
  <c r="Y65" i="2"/>
  <c r="AA65" i="2"/>
  <c r="AB65" i="2"/>
  <c r="AC65" i="2"/>
  <c r="AD65" i="2"/>
  <c r="AG65" i="2"/>
  <c r="AJ65" i="2"/>
  <c r="AK65" i="2"/>
  <c r="AL65" i="2"/>
  <c r="AO65" i="2"/>
  <c r="AQ65" i="2"/>
  <c r="AR65" i="2"/>
  <c r="AS65" i="2"/>
  <c r="AW65" i="2"/>
  <c r="AY65" i="2"/>
  <c r="AZ65" i="2"/>
  <c r="BA65" i="2"/>
  <c r="BB65" i="2"/>
  <c r="BE65" i="2"/>
  <c r="BG65" i="2"/>
  <c r="BI65" i="2"/>
  <c r="BJ65" i="2"/>
  <c r="BM65" i="2"/>
  <c r="BO65" i="2"/>
  <c r="BP65" i="2"/>
  <c r="BQ65" i="2"/>
  <c r="BR65" i="2"/>
  <c r="D66" i="2"/>
  <c r="E66" i="2"/>
  <c r="F66" i="2"/>
  <c r="G66" i="2"/>
  <c r="J66" i="2"/>
  <c r="L66" i="2"/>
  <c r="M66" i="2"/>
  <c r="O66" i="2"/>
  <c r="R66" i="2"/>
  <c r="T66" i="2"/>
  <c r="U66" i="2"/>
  <c r="V66" i="2"/>
  <c r="W66" i="2"/>
  <c r="Z66" i="2"/>
  <c r="AC66" i="2"/>
  <c r="AD66" i="2"/>
  <c r="AE66" i="2"/>
  <c r="AH66" i="2"/>
  <c r="AJ66" i="2"/>
  <c r="AK66" i="2"/>
  <c r="AL66" i="2"/>
  <c r="AP66" i="2"/>
  <c r="AR66" i="2"/>
  <c r="AS66" i="2"/>
  <c r="AT66" i="2"/>
  <c r="AU66" i="2"/>
  <c r="AX66" i="2"/>
  <c r="AZ66" i="2"/>
  <c r="BB66" i="2"/>
  <c r="BC66" i="2"/>
  <c r="BF66" i="2"/>
  <c r="BH66" i="2"/>
  <c r="BI66" i="2"/>
  <c r="BJ66" i="2"/>
  <c r="BK66" i="2"/>
  <c r="BN66" i="2"/>
  <c r="BP66" i="2"/>
  <c r="BQ66" i="2"/>
  <c r="BR66" i="2"/>
  <c r="BS66" i="2"/>
  <c r="C67" i="2"/>
  <c r="E67" i="2"/>
  <c r="F67" i="2"/>
  <c r="G67" i="2"/>
  <c r="H67" i="2"/>
  <c r="K67" i="2"/>
  <c r="M67" i="2"/>
  <c r="N67" i="2"/>
  <c r="O67" i="2"/>
  <c r="P67" i="2"/>
  <c r="S67" i="2"/>
  <c r="U67" i="2"/>
  <c r="V67" i="2"/>
  <c r="W67" i="2"/>
  <c r="X67" i="2"/>
  <c r="AA67" i="2"/>
  <c r="AC67" i="2"/>
  <c r="AD67" i="2"/>
  <c r="AE67" i="2"/>
  <c r="AF67" i="2"/>
  <c r="AI67" i="2"/>
  <c r="AK67" i="2"/>
  <c r="AL67" i="2"/>
  <c r="AM67" i="2"/>
  <c r="AN67" i="2"/>
  <c r="AQ67" i="2"/>
  <c r="AS67" i="2"/>
  <c r="AT67" i="2"/>
  <c r="AU67" i="2"/>
  <c r="AV67" i="2"/>
  <c r="AY67" i="2"/>
  <c r="BA67" i="2"/>
  <c r="BB67" i="2"/>
  <c r="BC67" i="2"/>
  <c r="BD67" i="2"/>
  <c r="BG67" i="2"/>
  <c r="BI67" i="2"/>
  <c r="BJ67" i="2"/>
  <c r="BK67" i="2"/>
  <c r="BL67" i="2"/>
  <c r="BO67" i="2"/>
  <c r="BQ67" i="2"/>
  <c r="BR67" i="2"/>
  <c r="BS67" i="2"/>
  <c r="A68" i="2"/>
  <c r="A55" i="3" s="1"/>
  <c r="D68" i="2"/>
  <c r="F68" i="2"/>
  <c r="G68" i="2"/>
  <c r="H68" i="2"/>
  <c r="I68" i="2"/>
  <c r="L68" i="2"/>
  <c r="N68" i="2"/>
  <c r="O68" i="2"/>
  <c r="P68" i="2"/>
  <c r="Q68" i="2"/>
  <c r="T68" i="2"/>
  <c r="V68" i="2"/>
  <c r="W68" i="2"/>
  <c r="X68" i="2"/>
  <c r="Y68" i="2"/>
  <c r="AB68" i="2"/>
  <c r="AD68" i="2"/>
  <c r="AE68" i="2"/>
  <c r="AF68" i="2"/>
  <c r="AG68" i="2"/>
  <c r="AJ68" i="2"/>
  <c r="AL68" i="2"/>
  <c r="AM68" i="2"/>
  <c r="AN68" i="2"/>
  <c r="AO68" i="2"/>
  <c r="AR68" i="2"/>
  <c r="AT68" i="2"/>
  <c r="AU68" i="2"/>
  <c r="AV68" i="2"/>
  <c r="AW68" i="2"/>
  <c r="AZ68" i="2"/>
  <c r="BB68" i="2"/>
  <c r="BC68" i="2"/>
  <c r="BD68" i="2"/>
  <c r="BE68" i="2"/>
  <c r="BH68" i="2"/>
  <c r="BJ68" i="2"/>
  <c r="BK68" i="2"/>
  <c r="BL68" i="2"/>
  <c r="BM68" i="2"/>
  <c r="BP68" i="2"/>
  <c r="BR68" i="2"/>
  <c r="BS68" i="2"/>
  <c r="A69" i="2"/>
  <c r="A56" i="3" s="1"/>
  <c r="B69" i="2"/>
  <c r="E69" i="2"/>
  <c r="G69" i="2"/>
  <c r="H69" i="2"/>
  <c r="I69" i="2"/>
  <c r="J69" i="2"/>
  <c r="M69" i="2"/>
  <c r="O69" i="2"/>
  <c r="P69" i="2"/>
  <c r="Q69" i="2"/>
  <c r="R69" i="2"/>
  <c r="U69" i="2"/>
  <c r="W69" i="2"/>
  <c r="X69" i="2"/>
  <c r="Y69" i="2"/>
  <c r="Z69" i="2"/>
  <c r="AC69" i="2"/>
  <c r="AE69" i="2"/>
  <c r="AF69" i="2"/>
  <c r="AG69" i="2"/>
  <c r="AH69" i="2"/>
  <c r="AK69" i="2"/>
  <c r="AM69" i="2"/>
  <c r="AN69" i="2"/>
  <c r="AO69" i="2"/>
  <c r="AP69" i="2"/>
  <c r="AS69" i="2"/>
  <c r="AU69" i="2"/>
  <c r="AV69" i="2"/>
  <c r="AW69" i="2"/>
  <c r="AX69" i="2"/>
  <c r="BA69" i="2"/>
  <c r="BC69" i="2"/>
  <c r="BD69" i="2"/>
  <c r="BE69" i="2"/>
  <c r="BF69" i="2"/>
  <c r="BI69" i="2"/>
  <c r="BK69" i="2"/>
  <c r="BL69" i="2"/>
  <c r="BM69" i="2"/>
  <c r="BN69" i="2"/>
  <c r="BQ69" i="2"/>
  <c r="BS69" i="2"/>
  <c r="A70" i="2"/>
  <c r="A57" i="3" s="1"/>
  <c r="B70" i="2"/>
  <c r="C70" i="2"/>
  <c r="F70" i="2"/>
  <c r="H70" i="2"/>
  <c r="I70" i="2"/>
  <c r="J70" i="2"/>
  <c r="K70" i="2"/>
  <c r="N70" i="2"/>
  <c r="P70" i="2"/>
  <c r="Q70" i="2"/>
  <c r="R70" i="2"/>
  <c r="S70" i="2"/>
  <c r="V70" i="2"/>
  <c r="X70" i="2"/>
  <c r="Y70" i="2"/>
  <c r="Z70" i="2"/>
  <c r="AA70" i="2"/>
  <c r="AD70" i="2"/>
  <c r="AF70" i="2"/>
  <c r="AG70" i="2"/>
  <c r="AH70" i="2"/>
  <c r="AI70" i="2"/>
  <c r="AL70" i="2"/>
  <c r="AN70" i="2"/>
  <c r="AO70" i="2"/>
  <c r="AP70" i="2"/>
  <c r="AQ70" i="2"/>
  <c r="AT70" i="2"/>
  <c r="AV70" i="2"/>
  <c r="AW70" i="2"/>
  <c r="AX70" i="2"/>
  <c r="AY70" i="2"/>
  <c r="BB70" i="2"/>
  <c r="BD70" i="2"/>
  <c r="BE70" i="2"/>
  <c r="BF70" i="2"/>
  <c r="BG70" i="2"/>
  <c r="BJ70" i="2"/>
  <c r="BL70" i="2"/>
  <c r="BM70" i="2"/>
  <c r="BN70" i="2"/>
  <c r="BO70" i="2"/>
  <c r="BR70" i="2"/>
  <c r="A71" i="2"/>
  <c r="A58" i="3" s="1"/>
  <c r="B71" i="2"/>
  <c r="C71" i="2"/>
  <c r="D71" i="2"/>
  <c r="G71" i="2"/>
  <c r="I71" i="2"/>
  <c r="J71" i="2"/>
  <c r="K71" i="2"/>
  <c r="L71" i="2"/>
  <c r="O71" i="2"/>
  <c r="Q71" i="2"/>
  <c r="R71" i="2"/>
  <c r="S71" i="2"/>
  <c r="T71" i="2"/>
  <c r="W71" i="2"/>
  <c r="Y71" i="2"/>
  <c r="Z71" i="2"/>
  <c r="AA71" i="2"/>
  <c r="AB71" i="2"/>
  <c r="AE71" i="2"/>
  <c r="AG71" i="2"/>
  <c r="AH71" i="2"/>
  <c r="AI71" i="2"/>
  <c r="AJ71" i="2"/>
  <c r="AM71" i="2"/>
  <c r="AO71" i="2"/>
  <c r="AP71" i="2"/>
  <c r="AQ71" i="2"/>
  <c r="AR71" i="2"/>
  <c r="AS71" i="2"/>
  <c r="AU71" i="2"/>
  <c r="AW71" i="2"/>
  <c r="AX71" i="2"/>
  <c r="AY71" i="2"/>
  <c r="AZ71" i="2"/>
  <c r="BA71" i="2"/>
  <c r="BC71" i="2"/>
  <c r="BE71" i="2"/>
  <c r="BF71" i="2"/>
  <c r="BG71" i="2"/>
  <c r="BH71" i="2"/>
  <c r="BI71" i="2"/>
  <c r="BK71" i="2"/>
  <c r="BM71" i="2"/>
  <c r="BN71" i="2"/>
  <c r="BO71" i="2"/>
  <c r="BP71" i="2"/>
  <c r="BQ71" i="2"/>
  <c r="BS71" i="2"/>
  <c r="B72" i="2"/>
  <c r="C72" i="2"/>
  <c r="D72" i="2"/>
  <c r="E72" i="2"/>
  <c r="F72" i="2"/>
  <c r="H72" i="2"/>
  <c r="J72" i="2"/>
  <c r="K72" i="2"/>
  <c r="L72" i="2"/>
  <c r="M72" i="2"/>
  <c r="N72" i="2"/>
  <c r="P72" i="2"/>
  <c r="R72" i="2"/>
  <c r="S72" i="2"/>
  <c r="T72" i="2"/>
  <c r="U72" i="2"/>
  <c r="V72" i="2"/>
  <c r="X72" i="2"/>
  <c r="Z72" i="2"/>
  <c r="AA72" i="2"/>
  <c r="AB72" i="2"/>
  <c r="AC72" i="2"/>
  <c r="AD72" i="2"/>
  <c r="AF72" i="2"/>
  <c r="AH72" i="2"/>
  <c r="AI72" i="2"/>
  <c r="AJ72" i="2"/>
  <c r="AK72" i="2"/>
  <c r="AL72" i="2"/>
  <c r="AN72" i="2"/>
  <c r="AP72" i="2"/>
  <c r="AQ72" i="2"/>
  <c r="AR72" i="2"/>
  <c r="AS72" i="2"/>
  <c r="AT72" i="2"/>
  <c r="AV72" i="2"/>
  <c r="AX72" i="2"/>
  <c r="AY72" i="2"/>
  <c r="AZ72" i="2"/>
  <c r="BA72" i="2"/>
  <c r="BB72" i="2"/>
  <c r="BD72" i="2"/>
  <c r="BF72" i="2"/>
  <c r="BG72" i="2"/>
  <c r="BH72" i="2"/>
  <c r="BI72" i="2"/>
  <c r="BJ72" i="2"/>
  <c r="BL72" i="2"/>
  <c r="BN72" i="2"/>
  <c r="BO72" i="2"/>
  <c r="BP72" i="2"/>
  <c r="BQ72" i="2"/>
  <c r="BR72" i="2"/>
  <c r="A73" i="2"/>
  <c r="A60" i="3" s="1"/>
  <c r="C73" i="2"/>
  <c r="D73" i="2"/>
  <c r="E73" i="2"/>
  <c r="F73" i="2"/>
  <c r="G73" i="2"/>
  <c r="I73" i="2"/>
  <c r="K73" i="2"/>
  <c r="L73" i="2"/>
  <c r="M73" i="2"/>
  <c r="N73" i="2"/>
  <c r="O73" i="2"/>
  <c r="Q73" i="2"/>
  <c r="S73" i="2"/>
  <c r="T73" i="2"/>
  <c r="U73" i="2"/>
  <c r="V73" i="2"/>
  <c r="W73" i="2"/>
  <c r="Y73" i="2"/>
  <c r="AA73" i="2"/>
  <c r="AB73" i="2"/>
  <c r="AC73" i="2"/>
  <c r="AD73" i="2"/>
  <c r="AE73" i="2"/>
  <c r="AG73" i="2"/>
  <c r="AI73" i="2"/>
  <c r="AJ73" i="2"/>
  <c r="AK73" i="2"/>
  <c r="AL73" i="2"/>
  <c r="AM73" i="2"/>
  <c r="AO73" i="2"/>
  <c r="AQ73" i="2"/>
  <c r="AR73" i="2"/>
  <c r="AS73" i="2"/>
  <c r="AT73" i="2"/>
  <c r="AU73" i="2"/>
  <c r="AW73" i="2"/>
  <c r="AY73" i="2"/>
  <c r="AZ73" i="2"/>
  <c r="BA73" i="2"/>
  <c r="BB73" i="2"/>
  <c r="BC73" i="2"/>
  <c r="BE73" i="2"/>
  <c r="BG73" i="2"/>
  <c r="BH73" i="2"/>
  <c r="BI73" i="2"/>
  <c r="BJ73" i="2"/>
  <c r="BK73" i="2"/>
  <c r="BM73" i="2"/>
  <c r="BO73" i="2"/>
  <c r="BP73" i="2"/>
  <c r="BQ73" i="2"/>
  <c r="BR73" i="2"/>
  <c r="BS73" i="2"/>
  <c r="B74" i="2"/>
  <c r="D74" i="2"/>
  <c r="E74" i="2"/>
  <c r="F74" i="2"/>
  <c r="G74" i="2"/>
  <c r="H74" i="2"/>
  <c r="J74" i="2"/>
  <c r="L74" i="2"/>
  <c r="M74" i="2"/>
  <c r="N74" i="2"/>
  <c r="O74" i="2"/>
  <c r="P74" i="2"/>
  <c r="R74" i="2"/>
  <c r="T74" i="2"/>
  <c r="U74" i="2"/>
  <c r="V74" i="2"/>
  <c r="W74" i="2"/>
  <c r="X74" i="2"/>
  <c r="Z74" i="2"/>
  <c r="AB74" i="2"/>
  <c r="AC74" i="2"/>
  <c r="AD74" i="2"/>
  <c r="AE74" i="2"/>
  <c r="AF74" i="2"/>
  <c r="AH74" i="2"/>
  <c r="AJ74" i="2"/>
  <c r="AK74" i="2"/>
  <c r="AL74" i="2"/>
  <c r="AM74" i="2"/>
  <c r="AN74" i="2"/>
  <c r="AP74" i="2"/>
  <c r="AR74" i="2"/>
  <c r="AS74" i="2"/>
  <c r="AT74" i="2"/>
  <c r="AU74" i="2"/>
  <c r="AV74" i="2"/>
  <c r="AX74" i="2"/>
  <c r="AZ74" i="2"/>
  <c r="BA74" i="2"/>
  <c r="BB74" i="2"/>
  <c r="BC74" i="2"/>
  <c r="BD74" i="2"/>
  <c r="BF74" i="2"/>
  <c r="BH74" i="2"/>
  <c r="BI74" i="2"/>
  <c r="BJ74" i="2"/>
  <c r="BK74" i="2"/>
  <c r="BL74" i="2"/>
  <c r="BN74" i="2"/>
  <c r="BP74" i="2"/>
  <c r="BQ74" i="2"/>
  <c r="BR74" i="2"/>
  <c r="BS74" i="2"/>
  <c r="A75" i="2"/>
  <c r="A62" i="3" s="1"/>
  <c r="C75" i="2"/>
  <c r="E75" i="2"/>
  <c r="F75" i="2"/>
  <c r="G75" i="2"/>
  <c r="H75" i="2"/>
  <c r="I75" i="2"/>
  <c r="K75" i="2"/>
  <c r="M75" i="2"/>
  <c r="N75" i="2"/>
  <c r="O75" i="2"/>
  <c r="P75" i="2"/>
  <c r="Q75" i="2"/>
  <c r="S75" i="2"/>
  <c r="U75" i="2"/>
  <c r="V75" i="2"/>
  <c r="W75" i="2"/>
  <c r="X75" i="2"/>
  <c r="Y75" i="2"/>
  <c r="AA75" i="2"/>
  <c r="AC75" i="2"/>
  <c r="AD75" i="2"/>
  <c r="AE75" i="2"/>
  <c r="AF75" i="2"/>
  <c r="AG75" i="2"/>
  <c r="AI75" i="2"/>
  <c r="AK75" i="2"/>
  <c r="AL75" i="2"/>
  <c r="AM75" i="2"/>
  <c r="AN75" i="2"/>
  <c r="AO75" i="2"/>
  <c r="AQ75" i="2"/>
  <c r="AS75" i="2"/>
  <c r="AT75" i="2"/>
  <c r="AU75" i="2"/>
  <c r="AV75" i="2"/>
  <c r="AW75" i="2"/>
  <c r="AY75" i="2"/>
  <c r="BA75" i="2"/>
  <c r="BB75" i="2"/>
  <c r="BC75" i="2"/>
  <c r="BD75" i="2"/>
  <c r="BE75" i="2"/>
  <c r="BG75" i="2"/>
  <c r="BI75" i="2"/>
  <c r="BJ75" i="2"/>
  <c r="BK75" i="2"/>
  <c r="BL75" i="2"/>
  <c r="BM75" i="2"/>
  <c r="BO75" i="2"/>
  <c r="BP75" i="2"/>
  <c r="BQ75" i="2"/>
  <c r="BR75" i="2"/>
  <c r="BS75" i="2"/>
  <c r="A76" i="2"/>
  <c r="A63" i="3" s="1"/>
  <c r="B76" i="2"/>
  <c r="D76" i="2"/>
  <c r="E76" i="2"/>
  <c r="F76" i="2"/>
  <c r="G76" i="2"/>
  <c r="H76" i="2"/>
  <c r="I76" i="2"/>
  <c r="J76" i="2"/>
  <c r="L76" i="2"/>
  <c r="M76" i="2"/>
  <c r="N76" i="2"/>
  <c r="O76" i="2"/>
  <c r="P76" i="2"/>
  <c r="Q76" i="2"/>
  <c r="R76" i="2"/>
  <c r="T76" i="2"/>
  <c r="U76" i="2"/>
  <c r="V76" i="2"/>
  <c r="W76" i="2"/>
  <c r="X76" i="2"/>
  <c r="Y76" i="2"/>
  <c r="Z76" i="2"/>
  <c r="AB76" i="2"/>
  <c r="AC76" i="2"/>
  <c r="AD76" i="2"/>
  <c r="AE76" i="2"/>
  <c r="AF76" i="2"/>
  <c r="AG76" i="2"/>
  <c r="AH76" i="2"/>
  <c r="AJ76" i="2"/>
  <c r="AK76" i="2"/>
  <c r="AL76" i="2"/>
  <c r="AM76" i="2"/>
  <c r="AN76" i="2"/>
  <c r="AO76" i="2"/>
  <c r="AP76" i="2"/>
  <c r="AR76" i="2"/>
  <c r="AS76" i="2"/>
  <c r="AT76" i="2"/>
  <c r="AU76" i="2"/>
  <c r="AV76" i="2"/>
  <c r="AW76" i="2"/>
  <c r="AX76" i="2"/>
  <c r="AZ76" i="2"/>
  <c r="BA76" i="2"/>
  <c r="BB76" i="2"/>
  <c r="BC76" i="2"/>
  <c r="BD76" i="2"/>
  <c r="BE76" i="2"/>
  <c r="BF76" i="2"/>
  <c r="BH76" i="2"/>
  <c r="BI76" i="2"/>
  <c r="BJ76" i="2"/>
  <c r="BK76" i="2"/>
  <c r="BL76" i="2"/>
  <c r="BM76" i="2"/>
  <c r="BN76" i="2"/>
  <c r="BP76" i="2"/>
  <c r="BQ76" i="2"/>
  <c r="BR76" i="2"/>
  <c r="BS76" i="2"/>
  <c r="A77" i="2"/>
  <c r="A64" i="3" s="1"/>
  <c r="B77" i="2"/>
  <c r="C77" i="2"/>
  <c r="E77" i="2"/>
  <c r="F77" i="2"/>
  <c r="G77" i="2"/>
  <c r="H77" i="2"/>
  <c r="I77" i="2"/>
  <c r="J77" i="2"/>
  <c r="K77" i="2"/>
  <c r="M77" i="2"/>
  <c r="N77" i="2"/>
  <c r="O77" i="2"/>
  <c r="P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K77" i="2"/>
  <c r="AL77" i="2"/>
  <c r="AM77" i="2"/>
  <c r="AN77" i="2"/>
  <c r="AO77" i="2"/>
  <c r="AP77" i="2"/>
  <c r="AQ77" i="2"/>
  <c r="AS77" i="2"/>
  <c r="AT77" i="2"/>
  <c r="AU77" i="2"/>
  <c r="AV77" i="2"/>
  <c r="AW77" i="2"/>
  <c r="AX77" i="2"/>
  <c r="AY77" i="2"/>
  <c r="BA77" i="2"/>
  <c r="BB77" i="2"/>
  <c r="BC77" i="2"/>
  <c r="BD77" i="2"/>
  <c r="BE77" i="2"/>
  <c r="BF77" i="2"/>
  <c r="BG77" i="2"/>
  <c r="BI77" i="2"/>
  <c r="BJ77" i="2"/>
  <c r="BK77" i="2"/>
  <c r="BL77" i="2"/>
  <c r="BM77" i="2"/>
  <c r="BN77" i="2"/>
  <c r="BO77" i="2"/>
  <c r="BQ77" i="2"/>
  <c r="BR77" i="2"/>
  <c r="BS77" i="2"/>
  <c r="A78" i="2"/>
  <c r="A65" i="3" s="1"/>
  <c r="B78" i="2"/>
  <c r="C78" i="2"/>
  <c r="D78" i="2"/>
  <c r="F78" i="2"/>
  <c r="G78" i="2"/>
  <c r="H78" i="2"/>
  <c r="I78" i="2"/>
  <c r="J78" i="2"/>
  <c r="K78" i="2"/>
  <c r="L78" i="2"/>
  <c r="N78" i="2"/>
  <c r="O78" i="2"/>
  <c r="P78" i="2"/>
  <c r="Q78" i="2"/>
  <c r="R78" i="2"/>
  <c r="S78" i="2"/>
  <c r="T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L78" i="2"/>
  <c r="AM78" i="2"/>
  <c r="AN78" i="2"/>
  <c r="AO78" i="2"/>
  <c r="AP78" i="2"/>
  <c r="AQ78" i="2"/>
  <c r="AR78" i="2"/>
  <c r="AT78" i="2"/>
  <c r="AU78" i="2"/>
  <c r="AV78" i="2"/>
  <c r="AW78" i="2"/>
  <c r="AX78" i="2"/>
  <c r="AY78" i="2"/>
  <c r="AZ78" i="2"/>
  <c r="BB78" i="2"/>
  <c r="BC78" i="2"/>
  <c r="BD78" i="2"/>
  <c r="BE78" i="2"/>
  <c r="BF78" i="2"/>
  <c r="BG78" i="2"/>
  <c r="BH78" i="2"/>
  <c r="BJ78" i="2"/>
  <c r="BK78" i="2"/>
  <c r="BL78" i="2"/>
  <c r="BM78" i="2"/>
  <c r="BN78" i="2"/>
  <c r="BO78" i="2"/>
  <c r="BP78" i="2"/>
  <c r="BR78" i="2"/>
  <c r="BS78" i="2"/>
  <c r="A79" i="2"/>
  <c r="A66" i="3" s="1"/>
  <c r="B79" i="2"/>
  <c r="C79" i="2"/>
  <c r="D79" i="2"/>
  <c r="E79" i="2"/>
  <c r="G79" i="2"/>
  <c r="H79" i="2"/>
  <c r="I79" i="2"/>
  <c r="J79" i="2"/>
  <c r="K79" i="2"/>
  <c r="L79" i="2"/>
  <c r="M79" i="2"/>
  <c r="O79" i="2"/>
  <c r="P79" i="2"/>
  <c r="Q79" i="2"/>
  <c r="R79" i="2"/>
  <c r="S79" i="2"/>
  <c r="T79" i="2"/>
  <c r="U79" i="2"/>
  <c r="W79" i="2"/>
  <c r="X79" i="2"/>
  <c r="Y79" i="2"/>
  <c r="Z79" i="2"/>
  <c r="AA79" i="2"/>
  <c r="AB79" i="2"/>
  <c r="AC79" i="2"/>
  <c r="AE79" i="2"/>
  <c r="AF79" i="2"/>
  <c r="AG79" i="2"/>
  <c r="AH79" i="2"/>
  <c r="AI79" i="2"/>
  <c r="AJ79" i="2"/>
  <c r="AK79" i="2"/>
  <c r="AM79" i="2"/>
  <c r="AN79" i="2"/>
  <c r="AO79" i="2"/>
  <c r="AP79" i="2"/>
  <c r="AQ79" i="2"/>
  <c r="AR79" i="2"/>
  <c r="AS79" i="2"/>
  <c r="AU79" i="2"/>
  <c r="AV79" i="2"/>
  <c r="AW79" i="2"/>
  <c r="AX79" i="2"/>
  <c r="AY79" i="2"/>
  <c r="AZ79" i="2"/>
  <c r="BA79" i="2"/>
  <c r="BC79" i="2"/>
  <c r="BD79" i="2"/>
  <c r="BE79" i="2"/>
  <c r="BF79" i="2"/>
  <c r="BG79" i="2"/>
  <c r="BH79" i="2"/>
  <c r="BI79" i="2"/>
  <c r="BK79" i="2"/>
  <c r="BL79" i="2"/>
  <c r="BM79" i="2"/>
  <c r="BN79" i="2"/>
  <c r="BO79" i="2"/>
  <c r="BP79" i="2"/>
  <c r="BQ79" i="2"/>
  <c r="BR79" i="2"/>
  <c r="BS79" i="2"/>
  <c r="A80" i="2"/>
  <c r="A67" i="3" s="1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A81" i="2"/>
  <c r="A68" i="3" s="1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A82" i="2"/>
  <c r="A69" i="3" s="1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A83" i="2"/>
  <c r="A70" i="3" s="1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A84" i="2"/>
  <c r="A71" i="3" s="1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A85" i="2"/>
  <c r="A72" i="3" s="1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A86" i="2"/>
  <c r="A73" i="3" s="1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A87" i="2"/>
  <c r="A74" i="3" s="1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A88" i="2"/>
  <c r="A75" i="3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A89" i="2"/>
  <c r="A76" i="3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A90" i="2"/>
  <c r="A77" i="3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A91" i="2"/>
  <c r="A78" i="3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A92" i="2"/>
  <c r="A79" i="3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A93" i="2"/>
  <c r="A80" i="3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A94" i="2"/>
  <c r="A81" i="3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A95" i="2"/>
  <c r="A82" i="3" s="1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A96" i="2"/>
  <c r="A83" i="3" s="1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A97" i="2"/>
  <c r="A84" i="3" s="1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A98" i="2"/>
  <c r="A85" i="3" s="1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A99" i="2"/>
  <c r="A86" i="3" s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A100" i="2"/>
  <c r="A87" i="3" s="1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A101" i="2"/>
  <c r="A88" i="3" s="1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A102" i="2"/>
  <c r="A89" i="3" s="1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A103" i="2"/>
  <c r="A90" i="3" s="1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A104" i="2"/>
  <c r="A91" i="3" s="1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A105" i="2"/>
  <c r="A92" i="3" s="1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A106" i="2"/>
  <c r="A93" i="3" s="1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A107" i="2"/>
  <c r="A94" i="3" s="1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A108" i="2"/>
  <c r="A95" i="3" s="1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A109" i="2"/>
  <c r="A96" i="3" s="1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A110" i="2"/>
  <c r="A97" i="3" s="1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A111" i="2"/>
  <c r="A98" i="3" s="1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A112" i="2"/>
  <c r="A99" i="3" s="1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A113" i="2"/>
  <c r="A100" i="3" s="1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A114" i="2"/>
  <c r="A101" i="3" s="1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A115" i="2"/>
  <c r="A102" i="3" s="1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A116" i="2"/>
  <c r="A103" i="3" s="1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A117" i="2"/>
  <c r="A104" i="3" s="1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A118" i="2"/>
  <c r="A105" i="3" s="1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A119" i="2"/>
  <c r="A106" i="3" s="1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A120" i="2"/>
  <c r="A107" i="3" s="1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A121" i="2"/>
  <c r="A108" i="3" s="1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A122" i="2"/>
  <c r="A109" i="3" s="1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A123" i="2"/>
  <c r="A110" i="3" s="1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A124" i="2"/>
  <c r="A111" i="3" s="1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A125" i="2"/>
  <c r="A112" i="3" s="1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A126" i="2"/>
  <c r="A113" i="3" s="1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A127" i="2"/>
  <c r="A114" i="3" s="1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A128" i="2"/>
  <c r="A115" i="3" s="1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A129" i="2"/>
  <c r="A116" i="3" s="1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A130" i="2"/>
  <c r="A117" i="3" s="1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A131" i="2"/>
  <c r="A118" i="3" s="1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A132" i="2"/>
  <c r="A119" i="3" s="1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A133" i="2"/>
  <c r="A120" i="3" s="1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A134" i="2"/>
  <c r="A121" i="3" s="1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A135" i="2"/>
  <c r="A122" i="3" s="1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A136" i="2"/>
  <c r="A123" i="3" s="1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A137" i="2"/>
  <c r="A124" i="3" s="1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A138" i="2"/>
  <c r="A125" i="3" s="1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A139" i="2"/>
  <c r="A126" i="3" s="1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A140" i="2"/>
  <c r="A127" i="3" s="1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A141" i="2"/>
  <c r="A128" i="3" s="1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A142" i="2"/>
  <c r="A129" i="3" s="1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A143" i="2"/>
  <c r="A130" i="3" s="1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A144" i="2"/>
  <c r="A131" i="3" s="1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A145" i="2"/>
  <c r="A132" i="3" s="1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A146" i="2"/>
  <c r="A133" i="3" s="1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A147" i="2"/>
  <c r="A134" i="3" s="1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A148" i="2"/>
  <c r="A135" i="3" s="1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A149" i="2"/>
  <c r="A136" i="3" s="1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A150" i="2"/>
  <c r="A137" i="3" s="1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A151" i="2"/>
  <c r="A138" i="3" s="1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A152" i="2"/>
  <c r="A139" i="3" s="1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A153" i="2"/>
  <c r="A140" i="3" s="1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A154" i="2"/>
  <c r="A141" i="3" s="1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A155" i="2"/>
  <c r="A142" i="3" s="1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A156" i="2"/>
  <c r="A143" i="3" s="1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A157" i="2"/>
  <c r="A144" i="3" s="1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A158" i="2"/>
  <c r="A145" i="3" s="1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A159" i="2"/>
  <c r="A146" i="3" s="1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A160" i="2"/>
  <c r="A147" i="3" s="1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A161" i="2"/>
  <c r="A148" i="3" s="1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A162" i="2"/>
  <c r="A149" i="3" s="1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A163" i="2"/>
  <c r="A150" i="3" s="1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A164" i="2"/>
  <c r="A151" i="3" s="1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A165" i="2"/>
  <c r="A152" i="3" s="1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A166" i="2"/>
  <c r="A153" i="3" s="1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A167" i="2"/>
  <c r="A154" i="3" s="1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A168" i="2"/>
  <c r="A155" i="3" s="1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A169" i="2"/>
  <c r="A156" i="3" s="1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A170" i="2"/>
  <c r="A157" i="3" s="1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A171" i="2"/>
  <c r="A158" i="3" s="1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A172" i="2"/>
  <c r="A159" i="3" s="1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A173" i="2"/>
  <c r="A160" i="3" s="1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A174" i="2"/>
  <c r="A161" i="3" s="1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A175" i="2"/>
  <c r="A162" i="3" s="1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A176" i="2"/>
  <c r="A163" i="3" s="1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A177" i="2"/>
  <c r="A164" i="3" s="1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A178" i="2"/>
  <c r="A165" i="3" s="1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A179" i="2"/>
  <c r="A166" i="3" s="1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A180" i="2"/>
  <c r="A167" i="3" s="1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A181" i="2"/>
  <c r="A168" i="3" s="1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A182" i="2"/>
  <c r="A169" i="3" s="1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A183" i="2"/>
  <c r="A170" i="3" s="1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A184" i="2"/>
  <c r="A171" i="3" s="1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A185" i="2"/>
  <c r="A172" i="3" s="1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A186" i="2"/>
  <c r="A173" i="3" s="1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A187" i="2"/>
  <c r="A174" i="3" s="1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A188" i="2"/>
  <c r="A175" i="3" s="1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A189" i="2"/>
  <c r="A176" i="3" s="1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AR41" i="2" l="1"/>
  <c r="U41" i="2"/>
  <c r="BL40" i="2"/>
  <c r="AJ40" i="2"/>
  <c r="M40" i="2"/>
  <c r="BF39" i="2"/>
  <c r="AI39" i="2"/>
  <c r="G39" i="2"/>
  <c r="AX38" i="2"/>
  <c r="AA38" i="2"/>
  <c r="A38" i="2"/>
  <c r="A25" i="3" s="1"/>
  <c r="AW37" i="2"/>
  <c r="U37" i="2"/>
  <c r="BK36" i="2"/>
  <c r="AE36" i="2"/>
  <c r="BR35" i="2"/>
  <c r="AL35" i="2"/>
  <c r="F35" i="2"/>
  <c r="AS34" i="2"/>
  <c r="M34" i="2"/>
  <c r="AZ33" i="2"/>
  <c r="T33" i="2"/>
  <c r="BG32" i="2"/>
  <c r="AA32" i="2"/>
  <c r="BN31" i="2"/>
  <c r="AH31" i="2"/>
  <c r="B31" i="2"/>
  <c r="AO30" i="2"/>
  <c r="I30" i="2"/>
  <c r="AV29" i="2"/>
  <c r="P29" i="2"/>
  <c r="AJ28" i="2"/>
  <c r="BD27" i="2"/>
  <c r="G27" i="2"/>
  <c r="V26" i="2"/>
  <c r="AR25" i="2"/>
  <c r="AY24" i="2"/>
  <c r="BF23" i="2"/>
  <c r="BM22" i="2"/>
  <c r="A22" i="2"/>
  <c r="A9" i="3" s="1"/>
  <c r="H21" i="2"/>
  <c r="O20" i="2"/>
  <c r="O19" i="2"/>
  <c r="M18" i="2"/>
  <c r="AQ16" i="2"/>
  <c r="BE14" i="2"/>
  <c r="BS12" i="2"/>
  <c r="N11" i="2"/>
  <c r="E9" i="2"/>
  <c r="U6" i="2"/>
  <c r="AD3" i="2"/>
  <c r="AD3" i="3" s="1"/>
  <c r="F3" i="2"/>
  <c r="F3" i="3" s="1"/>
  <c r="BG1" i="2"/>
  <c r="BG1" i="3" s="1"/>
  <c r="T60" i="2"/>
  <c r="G60" i="2"/>
  <c r="BL59" i="2"/>
  <c r="BA59" i="2"/>
  <c r="AM59" i="2"/>
  <c r="AA59" i="2"/>
  <c r="N59" i="2"/>
  <c r="BS58" i="2"/>
  <c r="BH58" i="2"/>
  <c r="AT58" i="2"/>
  <c r="AH58" i="2"/>
  <c r="U58" i="2"/>
  <c r="G58" i="2"/>
  <c r="BO57" i="2"/>
  <c r="BA57" i="2"/>
  <c r="AO57" i="2"/>
  <c r="AB57" i="2"/>
  <c r="N57" i="2"/>
  <c r="C57" i="2"/>
  <c r="BH56" i="2"/>
  <c r="AV56" i="2"/>
  <c r="AI56" i="2"/>
  <c r="U56" i="2"/>
  <c r="J56" i="2"/>
  <c r="BO55" i="2"/>
  <c r="BC55" i="2"/>
  <c r="AP55" i="2"/>
  <c r="AB55" i="2"/>
  <c r="Q55" i="2"/>
  <c r="C55" i="2"/>
  <c r="BJ54" i="2"/>
  <c r="AW54" i="2"/>
  <c r="AI54" i="2"/>
  <c r="V54" i="2"/>
  <c r="H54" i="2"/>
  <c r="BK53" i="2"/>
  <c r="AV53" i="2"/>
  <c r="AG53" i="2"/>
  <c r="R53" i="2"/>
  <c r="E53" i="2"/>
  <c r="BJ52" i="2"/>
  <c r="AU52" i="2"/>
  <c r="AE52" i="2"/>
  <c r="P52" i="2"/>
  <c r="A52" i="2"/>
  <c r="A39" i="3" s="1"/>
  <c r="BG51" i="2"/>
  <c r="AS51" i="2"/>
  <c r="AD51" i="2"/>
  <c r="O51" i="2"/>
  <c r="BR50" i="2"/>
  <c r="BC50" i="2"/>
  <c r="AM50" i="2"/>
  <c r="R50" i="2"/>
  <c r="BR49" i="2"/>
  <c r="AW49" i="2"/>
  <c r="AA49" i="2"/>
  <c r="I49" i="2"/>
  <c r="BF48" i="2"/>
  <c r="AN48" i="2"/>
  <c r="R48" i="2"/>
  <c r="BN47" i="2"/>
  <c r="AW47" i="2"/>
  <c r="Z47" i="2"/>
  <c r="I47" i="2"/>
  <c r="BE46" i="2"/>
  <c r="AH46" i="2"/>
  <c r="Q46" i="2"/>
  <c r="BM45" i="2"/>
  <c r="AV45" i="2"/>
  <c r="Y45" i="2"/>
  <c r="B45" i="2"/>
  <c r="BD44" i="2"/>
  <c r="AG44" i="2"/>
  <c r="P44" i="2"/>
  <c r="BL43" i="2"/>
  <c r="AQ43" i="2"/>
  <c r="X43" i="2"/>
  <c r="C43" i="2"/>
  <c r="BC42" i="2"/>
  <c r="AH42" i="2"/>
  <c r="F42" i="2"/>
  <c r="BB41" i="2"/>
  <c r="AB41" i="2"/>
  <c r="E41" i="2"/>
  <c r="AV40" i="2"/>
  <c r="T40" i="2"/>
  <c r="BP39" i="2"/>
  <c r="AP39" i="2"/>
  <c r="S39" i="2"/>
  <c r="BJ38" i="2"/>
  <c r="AH38" i="2"/>
  <c r="K38" i="2"/>
  <c r="BD37" i="2"/>
  <c r="AG37" i="2"/>
  <c r="E37" i="2"/>
  <c r="AR36" i="2"/>
  <c r="L36" i="2"/>
  <c r="AY35" i="2"/>
  <c r="S35" i="2"/>
  <c r="BF34" i="2"/>
  <c r="Z34" i="2"/>
  <c r="BM33" i="2"/>
  <c r="AG33" i="2"/>
  <c r="A33" i="2"/>
  <c r="A20" i="3" s="1"/>
  <c r="AN32" i="2"/>
  <c r="H32" i="2"/>
  <c r="AU31" i="2"/>
  <c r="O31" i="2"/>
  <c r="BB30" i="2"/>
  <c r="V30" i="2"/>
  <c r="BI29" i="2"/>
  <c r="AC29" i="2"/>
  <c r="BD28" i="2"/>
  <c r="G28" i="2"/>
  <c r="AA27" i="2"/>
  <c r="AU26" i="2"/>
  <c r="BQ25" i="2"/>
  <c r="I25" i="2"/>
  <c r="P24" i="2"/>
  <c r="W23" i="2"/>
  <c r="AD22" i="2"/>
  <c r="AK21" i="2"/>
  <c r="AR20" i="2"/>
  <c r="AV19" i="2"/>
  <c r="AT18" i="2"/>
  <c r="AG17" i="2"/>
  <c r="AU15" i="2"/>
  <c r="BI13" i="2"/>
  <c r="BI176" i="3" s="1"/>
  <c r="D12" i="2"/>
  <c r="D174" i="3" s="1"/>
  <c r="O10" i="2"/>
  <c r="AW7" i="2"/>
  <c r="BD4" i="2"/>
  <c r="AZ1" i="2"/>
  <c r="AZ1" i="3" s="1"/>
  <c r="BA66" i="2"/>
  <c r="AM66" i="2"/>
  <c r="AB66" i="2"/>
  <c r="N66" i="2"/>
  <c r="B66" i="2"/>
  <c r="BH65" i="2"/>
  <c r="AT65" i="2"/>
  <c r="AI65" i="2"/>
  <c r="U65" i="2"/>
  <c r="I65" i="2"/>
  <c r="BO64" i="2"/>
  <c r="BA64" i="2"/>
  <c r="AP64" i="2"/>
  <c r="AB64" i="2"/>
  <c r="P64" i="2"/>
  <c r="C64" i="2"/>
  <c r="BH63" i="2"/>
  <c r="AW63" i="2"/>
  <c r="AI63" i="2"/>
  <c r="W63" i="2"/>
  <c r="J63" i="2"/>
  <c r="BO62" i="2"/>
  <c r="BD62" i="2"/>
  <c r="AP62" i="2"/>
  <c r="AD62" i="2"/>
  <c r="Q62" i="2"/>
  <c r="C62" i="2"/>
  <c r="BK61" i="2"/>
  <c r="AW61" i="2"/>
  <c r="AK61" i="2"/>
  <c r="X61" i="2"/>
  <c r="J61" i="2"/>
  <c r="BR60" i="2"/>
  <c r="BD60" i="2"/>
  <c r="AR60" i="2"/>
  <c r="AE60" i="2"/>
  <c r="Q60" i="2"/>
  <c r="F60" i="2"/>
  <c r="BK59" i="2"/>
  <c r="AY59" i="2"/>
  <c r="AL59" i="2"/>
  <c r="X59" i="2"/>
  <c r="M59" i="2"/>
  <c r="BR58" i="2"/>
  <c r="BF58" i="2"/>
  <c r="AS58" i="2"/>
  <c r="AE58" i="2"/>
  <c r="T58" i="2"/>
  <c r="F58" i="2"/>
  <c r="BM57" i="2"/>
  <c r="AZ57" i="2"/>
  <c r="AL57" i="2"/>
  <c r="AA57" i="2"/>
  <c r="M57" i="2"/>
  <c r="A57" i="2"/>
  <c r="A44" i="3" s="1"/>
  <c r="BG56" i="2"/>
  <c r="AS56" i="2"/>
  <c r="AH56" i="2"/>
  <c r="T56" i="2"/>
  <c r="H56" i="2"/>
  <c r="BN55" i="2"/>
  <c r="AZ55" i="2"/>
  <c r="AO55" i="2"/>
  <c r="AA55" i="2"/>
  <c r="O55" i="2"/>
  <c r="B55" i="2"/>
  <c r="BG54" i="2"/>
  <c r="AV54" i="2"/>
  <c r="AH54" i="2"/>
  <c r="S54" i="2"/>
  <c r="C54" i="2"/>
  <c r="BI53" i="2"/>
  <c r="AU53" i="2"/>
  <c r="AF53" i="2"/>
  <c r="Q53" i="2"/>
  <c r="B53" i="2"/>
  <c r="BH52" i="2"/>
  <c r="AR52" i="2"/>
  <c r="AD52" i="2"/>
  <c r="O52" i="2"/>
  <c r="BS51" i="2"/>
  <c r="BD51" i="2"/>
  <c r="AQ51" i="2"/>
  <c r="AC51" i="2"/>
  <c r="M51" i="2"/>
  <c r="BQ50" i="2"/>
  <c r="BB50" i="2"/>
  <c r="AL50" i="2"/>
  <c r="O50" i="2"/>
  <c r="BM49" i="2"/>
  <c r="AT49" i="2"/>
  <c r="Y49" i="2"/>
  <c r="F49" i="2"/>
  <c r="BD48" i="2"/>
  <c r="AH48" i="2"/>
  <c r="P48" i="2"/>
  <c r="BM47" i="2"/>
  <c r="AU47" i="2"/>
  <c r="Y47" i="2"/>
  <c r="B47" i="2"/>
  <c r="BD46" i="2"/>
  <c r="AG46" i="2"/>
  <c r="P46" i="2"/>
  <c r="BL45" i="2"/>
  <c r="AO45" i="2"/>
  <c r="X45" i="2"/>
  <c r="A45" i="2"/>
  <c r="A32" i="3" s="1"/>
  <c r="BC44" i="2"/>
  <c r="AF44" i="2"/>
  <c r="I44" i="2"/>
  <c r="BK43" i="2"/>
  <c r="AN43" i="2"/>
  <c r="W43" i="2"/>
  <c r="BS42" i="2"/>
  <c r="AX42" i="2"/>
  <c r="AE42" i="2"/>
  <c r="E42" i="2"/>
  <c r="BA41" i="2"/>
  <c r="Y41" i="2"/>
  <c r="BP40" i="2"/>
  <c r="AS40" i="2"/>
  <c r="S40" i="2"/>
  <c r="BO39" i="2"/>
  <c r="AM39" i="2"/>
  <c r="K39" i="2"/>
  <c r="BG38" i="2"/>
  <c r="AG38" i="2"/>
  <c r="J38" i="2"/>
  <c r="BA37" i="2"/>
  <c r="Y37" i="2"/>
  <c r="B37" i="2"/>
  <c r="AO36" i="2"/>
  <c r="I36" i="2"/>
  <c r="AV35" i="2"/>
  <c r="P35" i="2"/>
  <c r="BC34" i="2"/>
  <c r="W34" i="2"/>
  <c r="BJ33" i="2"/>
  <c r="AD33" i="2"/>
  <c r="BQ32" i="2"/>
  <c r="AK32" i="2"/>
  <c r="E32" i="2"/>
  <c r="AR31" i="2"/>
  <c r="L31" i="2"/>
  <c r="AY30" i="2"/>
  <c r="S30" i="2"/>
  <c r="BF29" i="2"/>
  <c r="Z29" i="2"/>
  <c r="BC28" i="2"/>
  <c r="D28" i="2"/>
  <c r="X27" i="2"/>
  <c r="AT26" i="2"/>
  <c r="BI25" i="2"/>
  <c r="F25" i="2"/>
  <c r="M24" i="2"/>
  <c r="T23" i="2"/>
  <c r="AA22" i="2"/>
  <c r="AH21" i="2"/>
  <c r="AO20" i="2"/>
  <c r="AU19" i="2"/>
  <c r="AS18" i="2"/>
  <c r="AC17" i="2"/>
  <c r="AQ15" i="2"/>
  <c r="BE13" i="2"/>
  <c r="BS11" i="2"/>
  <c r="I10" i="2"/>
  <c r="AP7" i="2"/>
  <c r="AX4" i="2"/>
  <c r="A1" i="2"/>
  <c r="A1" i="3" s="1"/>
  <c r="AI1" i="2"/>
  <c r="AI1" i="3" s="1"/>
  <c r="A2" i="2"/>
  <c r="A2" i="3" s="1"/>
  <c r="AK2" i="2"/>
  <c r="AK2" i="3" s="1"/>
  <c r="BJ2" i="2"/>
  <c r="BJ2" i="3" s="1"/>
  <c r="Q3" i="2"/>
  <c r="Q3" i="3" s="1"/>
  <c r="AP3" i="2"/>
  <c r="AP3" i="3" s="1"/>
  <c r="BQ3" i="2"/>
  <c r="BQ3" i="3" s="1"/>
  <c r="W4" i="2"/>
  <c r="AV4" i="2"/>
  <c r="C5" i="2"/>
  <c r="AB5" i="2"/>
  <c r="BC5" i="2"/>
  <c r="I6" i="2"/>
  <c r="AH6" i="2"/>
  <c r="BH6" i="2"/>
  <c r="N7" i="2"/>
  <c r="AO7" i="2"/>
  <c r="BN7" i="2"/>
  <c r="T8" i="2"/>
  <c r="AR8" i="2"/>
  <c r="BN8" i="2"/>
  <c r="O9" i="2"/>
  <c r="AK9" i="2"/>
  <c r="BG9" i="2"/>
  <c r="H10" i="2"/>
  <c r="AB10" i="2"/>
  <c r="AS10" i="2"/>
  <c r="BI10" i="2"/>
  <c r="F11" i="2"/>
  <c r="V11" i="2"/>
  <c r="AL11" i="2"/>
  <c r="BB11" i="2"/>
  <c r="BR11" i="2"/>
  <c r="O12" i="2"/>
  <c r="AE12" i="2"/>
  <c r="AU12" i="2"/>
  <c r="BK12" i="2"/>
  <c r="H13" i="2"/>
  <c r="X13" i="2"/>
  <c r="X176" i="3" s="1"/>
  <c r="AN13" i="2"/>
  <c r="AN176" i="3" s="1"/>
  <c r="BD13" i="2"/>
  <c r="BD176" i="3" s="1"/>
  <c r="A14" i="2"/>
  <c r="Q14" i="2"/>
  <c r="AG14" i="2"/>
  <c r="AW14" i="2"/>
  <c r="BM14" i="2"/>
  <c r="J15" i="2"/>
  <c r="Z15" i="2"/>
  <c r="AP15" i="2"/>
  <c r="BF15" i="2"/>
  <c r="C16" i="2"/>
  <c r="S16" i="2"/>
  <c r="AI16" i="2"/>
  <c r="AY16" i="2"/>
  <c r="BO16" i="2"/>
  <c r="L17" i="2"/>
  <c r="AB17" i="2"/>
  <c r="AR17" i="2"/>
  <c r="BH17" i="2"/>
  <c r="AM1" i="2"/>
  <c r="AM1" i="3" s="1"/>
  <c r="AU1" i="2"/>
  <c r="AU1" i="3" s="1"/>
  <c r="M2" i="2"/>
  <c r="M2" i="3" s="1"/>
  <c r="AN2" i="2"/>
  <c r="AN2" i="3" s="1"/>
  <c r="BM2" i="2"/>
  <c r="BM2" i="3" s="1"/>
  <c r="U3" i="2"/>
  <c r="U3" i="3" s="1"/>
  <c r="AT3" i="2"/>
  <c r="AT3" i="3" s="1"/>
  <c r="BS3" i="2"/>
  <c r="BS3" i="3" s="1"/>
  <c r="Z4" i="2"/>
  <c r="AY4" i="2"/>
  <c r="G5" i="2"/>
  <c r="AF5" i="2"/>
  <c r="BE5" i="2"/>
  <c r="L6" i="2"/>
  <c r="AK6" i="2"/>
  <c r="BL6" i="2"/>
  <c r="R7" i="2"/>
  <c r="AQ7" i="2"/>
  <c r="BQ7" i="2"/>
  <c r="W8" i="2"/>
  <c r="AT8" i="2"/>
  <c r="BP8" i="2"/>
  <c r="S9" i="2"/>
  <c r="AM9" i="2"/>
  <c r="BI9" i="2"/>
  <c r="L10" i="2"/>
  <c r="AD10" i="2"/>
  <c r="AU10" i="2"/>
  <c r="BK10" i="2"/>
  <c r="H11" i="2"/>
  <c r="H164" i="3" s="1"/>
  <c r="X11" i="2"/>
  <c r="X166" i="3" s="1"/>
  <c r="AN11" i="2"/>
  <c r="BD11" i="2"/>
  <c r="A12" i="2"/>
  <c r="Q12" i="2"/>
  <c r="AG12" i="2"/>
  <c r="AW12" i="2"/>
  <c r="BM12" i="2"/>
  <c r="BM174" i="3" s="1"/>
  <c r="J13" i="2"/>
  <c r="Z13" i="2"/>
  <c r="AP13" i="2"/>
  <c r="BF13" i="2"/>
  <c r="C14" i="2"/>
  <c r="S14" i="2"/>
  <c r="AI14" i="2"/>
  <c r="AY14" i="2"/>
  <c r="BO14" i="2"/>
  <c r="L15" i="2"/>
  <c r="AB15" i="2"/>
  <c r="AR15" i="2"/>
  <c r="BH15" i="2"/>
  <c r="E16" i="2"/>
  <c r="U16" i="2"/>
  <c r="AK16" i="2"/>
  <c r="BA16" i="2"/>
  <c r="BQ16" i="2"/>
  <c r="N17" i="2"/>
  <c r="AD17" i="2"/>
  <c r="AT17" i="2"/>
  <c r="U1" i="2"/>
  <c r="U1" i="3" s="1"/>
  <c r="BL1" i="2"/>
  <c r="BL1" i="3" s="1"/>
  <c r="AB2" i="2"/>
  <c r="AB2" i="3" s="1"/>
  <c r="BA2" i="2"/>
  <c r="BA2" i="3" s="1"/>
  <c r="G3" i="2"/>
  <c r="G3" i="3" s="1"/>
  <c r="AG3" i="2"/>
  <c r="AG3" i="3" s="1"/>
  <c r="BF3" i="2"/>
  <c r="BF3" i="3" s="1"/>
  <c r="N4" i="2"/>
  <c r="AM4" i="2"/>
  <c r="BL4" i="2"/>
  <c r="S5" i="2"/>
  <c r="AR5" i="2"/>
  <c r="BS5" i="2"/>
  <c r="Y6" i="2"/>
  <c r="AX6" i="2"/>
  <c r="E7" i="2"/>
  <c r="AD7" i="2"/>
  <c r="BE7" i="2"/>
  <c r="K8" i="2"/>
  <c r="AJ8" i="2"/>
  <c r="BF8" i="2"/>
  <c r="G9" i="2"/>
  <c r="AC9" i="2"/>
  <c r="AY9" i="2"/>
  <c r="BS9" i="2"/>
  <c r="U10" i="2"/>
  <c r="AM10" i="2"/>
  <c r="BC10" i="2"/>
  <c r="BS10" i="2"/>
  <c r="P11" i="2"/>
  <c r="AF11" i="2"/>
  <c r="AV11" i="2"/>
  <c r="BL11" i="2"/>
  <c r="I12" i="2"/>
  <c r="Y12" i="2"/>
  <c r="AO12" i="2"/>
  <c r="BE12" i="2"/>
  <c r="B13" i="2"/>
  <c r="R13" i="2"/>
  <c r="AH13" i="2"/>
  <c r="AX13" i="2"/>
  <c r="BN13" i="2"/>
  <c r="K14" i="2"/>
  <c r="AA14" i="2"/>
  <c r="AQ14" i="2"/>
  <c r="BG14" i="2"/>
  <c r="D15" i="2"/>
  <c r="T15" i="2"/>
  <c r="AJ15" i="2"/>
  <c r="AZ15" i="2"/>
  <c r="BP15" i="2"/>
  <c r="M16" i="2"/>
  <c r="AC16" i="2"/>
  <c r="AS16" i="2"/>
  <c r="BI16" i="2"/>
  <c r="F17" i="2"/>
  <c r="V17" i="2"/>
  <c r="AL17" i="2"/>
  <c r="BB17" i="2"/>
  <c r="BR17" i="2"/>
  <c r="O18" i="2"/>
  <c r="AE18" i="2"/>
  <c r="AU18" i="2"/>
  <c r="BK18" i="2"/>
  <c r="H19" i="2"/>
  <c r="X19" i="2"/>
  <c r="AN19" i="2"/>
  <c r="BD19" i="2"/>
  <c r="AA1" i="2"/>
  <c r="AA1" i="3" s="1"/>
  <c r="BS1" i="2"/>
  <c r="BS1" i="3" s="1"/>
  <c r="AF2" i="2"/>
  <c r="AF2" i="3" s="1"/>
  <c r="BE2" i="2"/>
  <c r="BE2" i="3" s="1"/>
  <c r="M3" i="2"/>
  <c r="M3" i="3" s="1"/>
  <c r="AL3" i="2"/>
  <c r="AL3" i="3" s="1"/>
  <c r="BK3" i="2"/>
  <c r="BK3" i="3" s="1"/>
  <c r="R4" i="2"/>
  <c r="AQ4" i="2"/>
  <c r="BR4" i="2"/>
  <c r="X5" i="2"/>
  <c r="AW5" i="2"/>
  <c r="D6" i="2"/>
  <c r="AC6" i="2"/>
  <c r="BD6" i="2"/>
  <c r="J7" i="2"/>
  <c r="AI7" i="2"/>
  <c r="BI7" i="2"/>
  <c r="O8" i="2"/>
  <c r="AM8" i="2"/>
  <c r="BI8" i="2"/>
  <c r="L9" i="2"/>
  <c r="AF9" i="2"/>
  <c r="BB9" i="2"/>
  <c r="E10" i="2"/>
  <c r="X10" i="2"/>
  <c r="AP10" i="2"/>
  <c r="BF10" i="2"/>
  <c r="C11" i="2"/>
  <c r="S11" i="2"/>
  <c r="AI11" i="2"/>
  <c r="AY11" i="2"/>
  <c r="BO11" i="2"/>
  <c r="L12" i="2"/>
  <c r="AB12" i="2"/>
  <c r="AR12" i="2"/>
  <c r="BH12" i="2"/>
  <c r="E13" i="2"/>
  <c r="U13" i="2"/>
  <c r="AK13" i="2"/>
  <c r="BA13" i="2"/>
  <c r="BQ13" i="2"/>
  <c r="N14" i="2"/>
  <c r="AD14" i="2"/>
  <c r="AT14" i="2"/>
  <c r="BJ14" i="2"/>
  <c r="G15" i="2"/>
  <c r="W15" i="2"/>
  <c r="AM15" i="2"/>
  <c r="BC15" i="2"/>
  <c r="BS15" i="2"/>
  <c r="P16" i="2"/>
  <c r="AF16" i="2"/>
  <c r="AV16" i="2"/>
  <c r="BL16" i="2"/>
  <c r="I17" i="2"/>
  <c r="Y17" i="2"/>
  <c r="AO17" i="2"/>
  <c r="BE17" i="2"/>
  <c r="F2" i="2"/>
  <c r="F2" i="3" s="1"/>
  <c r="BL2" i="2"/>
  <c r="BL2" i="3" s="1"/>
  <c r="AS3" i="2"/>
  <c r="AS3" i="3" s="1"/>
  <c r="X4" i="2"/>
  <c r="D5" i="2"/>
  <c r="BD5" i="2"/>
  <c r="AJ6" i="2"/>
  <c r="Q7" i="2"/>
  <c r="BO7" i="2"/>
  <c r="AS8" i="2"/>
  <c r="P9" i="2"/>
  <c r="BH9" i="2"/>
  <c r="AC10" i="2"/>
  <c r="BJ10" i="2"/>
  <c r="W11" i="2"/>
  <c r="BC11" i="2"/>
  <c r="P12" i="2"/>
  <c r="AV12" i="2"/>
  <c r="I13" i="2"/>
  <c r="AO13" i="2"/>
  <c r="B14" i="2"/>
  <c r="AH14" i="2"/>
  <c r="BN14" i="2"/>
  <c r="AA15" i="2"/>
  <c r="BG15" i="2"/>
  <c r="T16" i="2"/>
  <c r="AZ16" i="2"/>
  <c r="M17" i="2"/>
  <c r="AS17" i="2"/>
  <c r="BQ17" i="2"/>
  <c r="R18" i="2"/>
  <c r="AK18" i="2"/>
  <c r="BB18" i="2"/>
  <c r="BS18" i="2"/>
  <c r="S19" i="2"/>
  <c r="AL19" i="2"/>
  <c r="BC19" i="2"/>
  <c r="A20" i="2"/>
  <c r="A7" i="3" s="1"/>
  <c r="Q20" i="2"/>
  <c r="AG20" i="2"/>
  <c r="AW20" i="2"/>
  <c r="BM20" i="2"/>
  <c r="J21" i="2"/>
  <c r="Z21" i="2"/>
  <c r="AP21" i="2"/>
  <c r="BF21" i="2"/>
  <c r="C22" i="2"/>
  <c r="S22" i="2"/>
  <c r="AI22" i="2"/>
  <c r="AY22" i="2"/>
  <c r="BO22" i="2"/>
  <c r="L23" i="2"/>
  <c r="AB23" i="2"/>
  <c r="AR23" i="2"/>
  <c r="BH23" i="2"/>
  <c r="E24" i="2"/>
  <c r="U24" i="2"/>
  <c r="AK24" i="2"/>
  <c r="BA24" i="2"/>
  <c r="BQ24" i="2"/>
  <c r="N25" i="2"/>
  <c r="AD25" i="2"/>
  <c r="AT25" i="2"/>
  <c r="BJ25" i="2"/>
  <c r="G26" i="2"/>
  <c r="W26" i="2"/>
  <c r="AM26" i="2"/>
  <c r="BC26" i="2"/>
  <c r="BS26" i="2"/>
  <c r="P27" i="2"/>
  <c r="AF27" i="2"/>
  <c r="AV27" i="2"/>
  <c r="BL27" i="2"/>
  <c r="I28" i="2"/>
  <c r="Y28" i="2"/>
  <c r="AO28" i="2"/>
  <c r="BE28" i="2"/>
  <c r="B29" i="2"/>
  <c r="N2" i="2"/>
  <c r="N2" i="3" s="1"/>
  <c r="BR2" i="2"/>
  <c r="BR2" i="3" s="1"/>
  <c r="AX3" i="2"/>
  <c r="AX3" i="3" s="1"/>
  <c r="AE4" i="2"/>
  <c r="K5" i="2"/>
  <c r="BK5" i="2"/>
  <c r="BK14" i="3" s="1"/>
  <c r="AP6" i="2"/>
  <c r="AP18" i="3" s="1"/>
  <c r="V7" i="2"/>
  <c r="V68" i="3" s="1"/>
  <c r="C8" i="2"/>
  <c r="AY8" i="2"/>
  <c r="V9" i="2"/>
  <c r="BL9" i="2"/>
  <c r="AG10" i="2"/>
  <c r="AG143" i="3" s="1"/>
  <c r="BN10" i="2"/>
  <c r="BN151" i="3" s="1"/>
  <c r="AA11" i="2"/>
  <c r="AA165" i="3" s="1"/>
  <c r="BG11" i="2"/>
  <c r="BG167" i="3" s="1"/>
  <c r="T12" i="2"/>
  <c r="AZ12" i="2"/>
  <c r="AZ175" i="3" s="1"/>
  <c r="M13" i="2"/>
  <c r="AS13" i="2"/>
  <c r="AS176" i="3" s="1"/>
  <c r="F14" i="2"/>
  <c r="AL14" i="2"/>
  <c r="BR14" i="2"/>
  <c r="AE15" i="2"/>
  <c r="BK15" i="2"/>
  <c r="X16" i="2"/>
  <c r="BD16" i="2"/>
  <c r="Q17" i="2"/>
  <c r="AW17" i="2"/>
  <c r="B18" i="2"/>
  <c r="U18" i="2"/>
  <c r="AL18" i="2"/>
  <c r="BC18" i="2"/>
  <c r="C19" i="2"/>
  <c r="V19" i="2"/>
  <c r="AM19" i="2"/>
  <c r="BG19" i="2"/>
  <c r="D20" i="2"/>
  <c r="T20" i="2"/>
  <c r="AJ20" i="2"/>
  <c r="AZ20" i="2"/>
  <c r="BP20" i="2"/>
  <c r="M21" i="2"/>
  <c r="AC21" i="2"/>
  <c r="AS21" i="2"/>
  <c r="BI21" i="2"/>
  <c r="F22" i="2"/>
  <c r="V22" i="2"/>
  <c r="AL22" i="2"/>
  <c r="BB22" i="2"/>
  <c r="BR22" i="2"/>
  <c r="O23" i="2"/>
  <c r="AE23" i="2"/>
  <c r="AU23" i="2"/>
  <c r="BK23" i="2"/>
  <c r="H24" i="2"/>
  <c r="X24" i="2"/>
  <c r="AN24" i="2"/>
  <c r="BD24" i="2"/>
  <c r="A25" i="2"/>
  <c r="A12" i="3" s="1"/>
  <c r="Q25" i="2"/>
  <c r="AG25" i="2"/>
  <c r="AW25" i="2"/>
  <c r="BM25" i="2"/>
  <c r="J26" i="2"/>
  <c r="Z26" i="2"/>
  <c r="AP26" i="2"/>
  <c r="BF26" i="2"/>
  <c r="C27" i="2"/>
  <c r="S27" i="2"/>
  <c r="AI27" i="2"/>
  <c r="AY27" i="2"/>
  <c r="BO27" i="2"/>
  <c r="L28" i="2"/>
  <c r="AB28" i="2"/>
  <c r="AR28" i="2"/>
  <c r="BH28" i="2"/>
  <c r="E29" i="2"/>
  <c r="T2" i="2"/>
  <c r="T2" i="3" s="1"/>
  <c r="E3" i="2"/>
  <c r="E3" i="3" s="1"/>
  <c r="BC3" i="2"/>
  <c r="BC3" i="3" s="1"/>
  <c r="AI4" i="2"/>
  <c r="P5" i="2"/>
  <c r="BO5" i="2"/>
  <c r="AV6" i="2"/>
  <c r="AA7" i="2"/>
  <c r="G8" i="2"/>
  <c r="BB8" i="2"/>
  <c r="AA9" i="2"/>
  <c r="BQ9" i="2"/>
  <c r="AK10" i="2"/>
  <c r="BQ10" i="2"/>
  <c r="AD11" i="2"/>
  <c r="BJ11" i="2"/>
  <c r="W12" i="2"/>
  <c r="BC12" i="2"/>
  <c r="P13" i="2"/>
  <c r="AV13" i="2"/>
  <c r="I14" i="2"/>
  <c r="AO14" i="2"/>
  <c r="B15" i="2"/>
  <c r="AH15" i="2"/>
  <c r="BN15" i="2"/>
  <c r="AA16" i="2"/>
  <c r="BG16" i="2"/>
  <c r="T17" i="2"/>
  <c r="AZ17" i="2"/>
  <c r="E18" i="2"/>
  <c r="V18" i="2"/>
  <c r="AM18" i="2"/>
  <c r="BF18" i="2"/>
  <c r="F19" i="2"/>
  <c r="F6" i="3" s="1"/>
  <c r="W19" i="2"/>
  <c r="AQ19" i="2"/>
  <c r="BJ19" i="2"/>
  <c r="G20" i="2"/>
  <c r="W20" i="2"/>
  <c r="AM20" i="2"/>
  <c r="BC20" i="2"/>
  <c r="BS20" i="2"/>
  <c r="P21" i="2"/>
  <c r="AF21" i="2"/>
  <c r="AV21" i="2"/>
  <c r="BL21" i="2"/>
  <c r="I22" i="2"/>
  <c r="Y22" i="2"/>
  <c r="AO22" i="2"/>
  <c r="BE22" i="2"/>
  <c r="B23" i="2"/>
  <c r="R23" i="2"/>
  <c r="AH23" i="2"/>
  <c r="AX23" i="2"/>
  <c r="BN23" i="2"/>
  <c r="K24" i="2"/>
  <c r="K11" i="3" s="1"/>
  <c r="AA24" i="2"/>
  <c r="AQ24" i="2"/>
  <c r="BG24" i="2"/>
  <c r="D25" i="2"/>
  <c r="T25" i="2"/>
  <c r="AJ25" i="2"/>
  <c r="AZ25" i="2"/>
  <c r="BP25" i="2"/>
  <c r="M26" i="2"/>
  <c r="AC26" i="2"/>
  <c r="AS26" i="2"/>
  <c r="BI26" i="2"/>
  <c r="F27" i="2"/>
  <c r="V27" i="2"/>
  <c r="AL27" i="2"/>
  <c r="BB27" i="2"/>
  <c r="BR27" i="2"/>
  <c r="O28" i="2"/>
  <c r="AE28" i="2"/>
  <c r="AU28" i="2"/>
  <c r="BK28" i="2"/>
  <c r="H29" i="2"/>
  <c r="BH1" i="2"/>
  <c r="BH1" i="3" s="1"/>
  <c r="AZ2" i="2"/>
  <c r="AZ2" i="3" s="1"/>
  <c r="AE3" i="2"/>
  <c r="AE3" i="3" s="1"/>
  <c r="K4" i="2"/>
  <c r="BK4" i="2"/>
  <c r="AQ5" i="2"/>
  <c r="X6" i="2"/>
  <c r="C7" i="2"/>
  <c r="BB7" i="2"/>
  <c r="AI8" i="2"/>
  <c r="F9" i="2"/>
  <c r="AV9" i="2"/>
  <c r="T10" i="2"/>
  <c r="BB10" i="2"/>
  <c r="O11" i="2"/>
  <c r="AU11" i="2"/>
  <c r="H12" i="2"/>
  <c r="AN12" i="2"/>
  <c r="A13" i="2"/>
  <c r="AG13" i="2"/>
  <c r="BM13" i="2"/>
  <c r="Z14" i="2"/>
  <c r="BF14" i="2"/>
  <c r="S15" i="2"/>
  <c r="AY15" i="2"/>
  <c r="L16" i="2"/>
  <c r="AR16" i="2"/>
  <c r="E17" i="2"/>
  <c r="AK17" i="2"/>
  <c r="BP17" i="2"/>
  <c r="N18" i="2"/>
  <c r="AH18" i="2"/>
  <c r="BA18" i="2"/>
  <c r="BR18" i="2"/>
  <c r="P19" i="2"/>
  <c r="AI19" i="2"/>
  <c r="BB19" i="2"/>
  <c r="BS19" i="2"/>
  <c r="P20" i="2"/>
  <c r="AF20" i="2"/>
  <c r="AV20" i="2"/>
  <c r="BL20" i="2"/>
  <c r="I21" i="2"/>
  <c r="Y21" i="2"/>
  <c r="AO21" i="2"/>
  <c r="BE21" i="2"/>
  <c r="B22" i="2"/>
  <c r="R22" i="2"/>
  <c r="AH22" i="2"/>
  <c r="AX22" i="2"/>
  <c r="BN22" i="2"/>
  <c r="K23" i="2"/>
  <c r="AA23" i="2"/>
  <c r="AQ23" i="2"/>
  <c r="BG23" i="2"/>
  <c r="D24" i="2"/>
  <c r="T24" i="2"/>
  <c r="AJ24" i="2"/>
  <c r="AZ24" i="2"/>
  <c r="BP24" i="2"/>
  <c r="M25" i="2"/>
  <c r="AC25" i="2"/>
  <c r="AL2" i="2"/>
  <c r="AL2" i="3" s="1"/>
  <c r="BR3" i="2"/>
  <c r="BR3" i="3" s="1"/>
  <c r="AE5" i="2"/>
  <c r="BI6" i="2"/>
  <c r="V8" i="2"/>
  <c r="AL9" i="2"/>
  <c r="AT10" i="2"/>
  <c r="AM11" i="2"/>
  <c r="AF12" i="2"/>
  <c r="Y13" i="2"/>
  <c r="R14" i="2"/>
  <c r="K15" i="2"/>
  <c r="D16" i="2"/>
  <c r="BP16" i="2"/>
  <c r="BI17" i="2"/>
  <c r="Z18" i="2"/>
  <c r="BJ18" i="2"/>
  <c r="AD19" i="2"/>
  <c r="BL19" i="2"/>
  <c r="Y20" i="2"/>
  <c r="BE20" i="2"/>
  <c r="R21" i="2"/>
  <c r="AX21" i="2"/>
  <c r="K22" i="2"/>
  <c r="AQ22" i="2"/>
  <c r="D23" i="2"/>
  <c r="AJ23" i="2"/>
  <c r="BP23" i="2"/>
  <c r="AC24" i="2"/>
  <c r="BI24" i="2"/>
  <c r="V25" i="2"/>
  <c r="BA25" i="2"/>
  <c r="E26" i="2"/>
  <c r="AE26" i="2"/>
  <c r="BB26" i="2"/>
  <c r="K27" i="2"/>
  <c r="K14" i="3" s="1"/>
  <c r="AM27" i="2"/>
  <c r="BJ27" i="2"/>
  <c r="Q28" i="2"/>
  <c r="AN28" i="2"/>
  <c r="BP28" i="2"/>
  <c r="R29" i="2"/>
  <c r="AH29" i="2"/>
  <c r="AX29" i="2"/>
  <c r="BN29" i="2"/>
  <c r="K30" i="2"/>
  <c r="K17" i="3" s="1"/>
  <c r="AA30" i="2"/>
  <c r="AQ30" i="2"/>
  <c r="BG30" i="2"/>
  <c r="D31" i="2"/>
  <c r="T31" i="2"/>
  <c r="AJ31" i="2"/>
  <c r="AZ31" i="2"/>
  <c r="BP31" i="2"/>
  <c r="M32" i="2"/>
  <c r="AC32" i="2"/>
  <c r="AS32" i="2"/>
  <c r="BI32" i="2"/>
  <c r="F33" i="2"/>
  <c r="V33" i="2"/>
  <c r="AL33" i="2"/>
  <c r="BB33" i="2"/>
  <c r="BR33" i="2"/>
  <c r="O34" i="2"/>
  <c r="AE34" i="2"/>
  <c r="AU34" i="2"/>
  <c r="BK34" i="2"/>
  <c r="H35" i="2"/>
  <c r="X35" i="2"/>
  <c r="AN35" i="2"/>
  <c r="BD35" i="2"/>
  <c r="A36" i="2"/>
  <c r="A23" i="3" s="1"/>
  <c r="Q36" i="2"/>
  <c r="AG36" i="2"/>
  <c r="AW36" i="2"/>
  <c r="BM36" i="2"/>
  <c r="J37" i="2"/>
  <c r="Z37" i="2"/>
  <c r="AP37" i="2"/>
  <c r="BF37" i="2"/>
  <c r="C38" i="2"/>
  <c r="S38" i="2"/>
  <c r="AI38" i="2"/>
  <c r="AY38" i="2"/>
  <c r="BO38" i="2"/>
  <c r="L39" i="2"/>
  <c r="AB39" i="2"/>
  <c r="AR39" i="2"/>
  <c r="BH39" i="2"/>
  <c r="E40" i="2"/>
  <c r="U40" i="2"/>
  <c r="AK40" i="2"/>
  <c r="BA40" i="2"/>
  <c r="BQ40" i="2"/>
  <c r="N41" i="2"/>
  <c r="AD41" i="2"/>
  <c r="AT41" i="2"/>
  <c r="BJ41" i="2"/>
  <c r="G42" i="2"/>
  <c r="W42" i="2"/>
  <c r="AL42" i="2"/>
  <c r="AZ42" i="2"/>
  <c r="BK42" i="2"/>
  <c r="F43" i="2"/>
  <c r="S43" i="2"/>
  <c r="AE43" i="2"/>
  <c r="AS43" i="2"/>
  <c r="BD43" i="2"/>
  <c r="BR43" i="2"/>
  <c r="L44" i="2"/>
  <c r="X44" i="2"/>
  <c r="AL44" i="2"/>
  <c r="AW44" i="2"/>
  <c r="BK44" i="2"/>
  <c r="E45" i="2"/>
  <c r="Q45" i="2"/>
  <c r="AE45" i="2"/>
  <c r="AP45" i="2"/>
  <c r="BD45" i="2"/>
  <c r="BQ45" i="2"/>
  <c r="J46" i="2"/>
  <c r="X46" i="2"/>
  <c r="AI46" i="2"/>
  <c r="AW46" i="2"/>
  <c r="BJ46" i="2"/>
  <c r="C47" i="2"/>
  <c r="Q47" i="2"/>
  <c r="AB47" i="2"/>
  <c r="AP47" i="2"/>
  <c r="BC47" i="2"/>
  <c r="BO47" i="2"/>
  <c r="J48" i="2"/>
  <c r="U48" i="2"/>
  <c r="AI48" i="2"/>
  <c r="AV48" i="2"/>
  <c r="BH48" i="2"/>
  <c r="C49" i="2"/>
  <c r="N49" i="2"/>
  <c r="AB49" i="2"/>
  <c r="AO49" i="2"/>
  <c r="BA49" i="2"/>
  <c r="BO49" i="2"/>
  <c r="G50" i="2"/>
  <c r="U50" i="2"/>
  <c r="AH50" i="2"/>
  <c r="AT50" i="2"/>
  <c r="BH50" i="2"/>
  <c r="BS50" i="2"/>
  <c r="N51" i="2"/>
  <c r="AA51" i="2"/>
  <c r="AM51" i="2"/>
  <c r="BA51" i="2"/>
  <c r="BL51" i="2"/>
  <c r="G52" i="2"/>
  <c r="T52" i="2"/>
  <c r="AF52" i="2"/>
  <c r="AT52" i="2"/>
  <c r="BE52" i="2"/>
  <c r="BS52" i="2"/>
  <c r="M53" i="2"/>
  <c r="Y53" i="2"/>
  <c r="AM53" i="2"/>
  <c r="AX53" i="2"/>
  <c r="BL53" i="2"/>
  <c r="F54" i="2"/>
  <c r="R54" i="2"/>
  <c r="AF54" i="2"/>
  <c r="AS2" i="2"/>
  <c r="AS2" i="3" s="1"/>
  <c r="F4" i="2"/>
  <c r="AJ5" i="2"/>
  <c r="BP6" i="2"/>
  <c r="AB8" i="2"/>
  <c r="AB77" i="3" s="1"/>
  <c r="AR9" i="2"/>
  <c r="AR111" i="3" s="1"/>
  <c r="AX10" i="2"/>
  <c r="AX141" i="3" s="1"/>
  <c r="AQ11" i="2"/>
  <c r="AQ167" i="3" s="1"/>
  <c r="AJ12" i="2"/>
  <c r="AC13" i="2"/>
  <c r="V14" i="2"/>
  <c r="O15" i="2"/>
  <c r="H16" i="2"/>
  <c r="A17" i="2"/>
  <c r="A4" i="3" s="1"/>
  <c r="BJ17" i="2"/>
  <c r="AC18" i="2"/>
  <c r="BN18" i="2"/>
  <c r="AE19" i="2"/>
  <c r="BO19" i="2"/>
  <c r="AB20" i="2"/>
  <c r="BH20" i="2"/>
  <c r="U21" i="2"/>
  <c r="BA21" i="2"/>
  <c r="N22" i="2"/>
  <c r="AT22" i="2"/>
  <c r="G23" i="2"/>
  <c r="AM23" i="2"/>
  <c r="BS23" i="2"/>
  <c r="AF24" i="2"/>
  <c r="BL24" i="2"/>
  <c r="Y25" i="2"/>
  <c r="BB25" i="2"/>
  <c r="F26" i="2"/>
  <c r="AH26" i="2"/>
  <c r="BJ26" i="2"/>
  <c r="N27" i="2"/>
  <c r="AN27" i="2"/>
  <c r="BK27" i="2"/>
  <c r="T28" i="2"/>
  <c r="AV28" i="2"/>
  <c r="BS28" i="2"/>
  <c r="U29" i="2"/>
  <c r="AK29" i="2"/>
  <c r="BA29" i="2"/>
  <c r="BQ29" i="2"/>
  <c r="N30" i="2"/>
  <c r="AD30" i="2"/>
  <c r="AT30" i="2"/>
  <c r="BJ30" i="2"/>
  <c r="G31" i="2"/>
  <c r="W31" i="2"/>
  <c r="AM31" i="2"/>
  <c r="BC31" i="2"/>
  <c r="BS31" i="2"/>
  <c r="P32" i="2"/>
  <c r="AF32" i="2"/>
  <c r="AV32" i="2"/>
  <c r="BL32" i="2"/>
  <c r="I33" i="2"/>
  <c r="Y33" i="2"/>
  <c r="AO33" i="2"/>
  <c r="BE33" i="2"/>
  <c r="B34" i="2"/>
  <c r="R34" i="2"/>
  <c r="AH34" i="2"/>
  <c r="AX34" i="2"/>
  <c r="BN34" i="2"/>
  <c r="K35" i="2"/>
  <c r="AA35" i="2"/>
  <c r="AQ35" i="2"/>
  <c r="BG35" i="2"/>
  <c r="D36" i="2"/>
  <c r="T36" i="2"/>
  <c r="AJ36" i="2"/>
  <c r="AZ36" i="2"/>
  <c r="BP36" i="2"/>
  <c r="M37" i="2"/>
  <c r="AC37" i="2"/>
  <c r="AS37" i="2"/>
  <c r="BI37" i="2"/>
  <c r="F38" i="2"/>
  <c r="V38" i="2"/>
  <c r="AL38" i="2"/>
  <c r="BB38" i="2"/>
  <c r="BR38" i="2"/>
  <c r="O39" i="2"/>
  <c r="AE39" i="2"/>
  <c r="AU39" i="2"/>
  <c r="BK39" i="2"/>
  <c r="H40" i="2"/>
  <c r="X40" i="2"/>
  <c r="AN40" i="2"/>
  <c r="BD40" i="2"/>
  <c r="A41" i="2"/>
  <c r="A28" i="3" s="1"/>
  <c r="Q41" i="2"/>
  <c r="Q28" i="3" s="1"/>
  <c r="AG41" i="2"/>
  <c r="AW41" i="2"/>
  <c r="BM41" i="2"/>
  <c r="J42" i="2"/>
  <c r="Z42" i="2"/>
  <c r="AM42" i="2"/>
  <c r="BA42" i="2"/>
  <c r="BN42" i="2"/>
  <c r="G43" i="2"/>
  <c r="U43" i="2"/>
  <c r="AF43" i="2"/>
  <c r="AT43" i="2"/>
  <c r="BG43" i="2"/>
  <c r="BS43" i="2"/>
  <c r="N44" i="2"/>
  <c r="Y44" i="2"/>
  <c r="AM44" i="2"/>
  <c r="AZ44" i="2"/>
  <c r="BL44" i="2"/>
  <c r="G45" i="2"/>
  <c r="R45" i="2"/>
  <c r="AF45" i="2"/>
  <c r="AS45" i="2"/>
  <c r="BE45" i="2"/>
  <c r="BS45" i="2"/>
  <c r="K46" i="2"/>
  <c r="Y46" i="2"/>
  <c r="AL46" i="2"/>
  <c r="AX46" i="2"/>
  <c r="BL46" i="2"/>
  <c r="D47" i="2"/>
  <c r="R47" i="2"/>
  <c r="AE47" i="2"/>
  <c r="AQ47" i="2"/>
  <c r="BE47" i="2"/>
  <c r="BP47" i="2"/>
  <c r="K48" i="2"/>
  <c r="X48" i="2"/>
  <c r="AJ48" i="2"/>
  <c r="AX48" i="2"/>
  <c r="BI48" i="2"/>
  <c r="D49" i="2"/>
  <c r="Q49" i="2"/>
  <c r="AC49" i="2"/>
  <c r="AQ49" i="2"/>
  <c r="BB49" i="2"/>
  <c r="BP49" i="2"/>
  <c r="J50" i="2"/>
  <c r="V50" i="2"/>
  <c r="AJ50" i="2"/>
  <c r="AU50" i="2"/>
  <c r="AW2" i="2"/>
  <c r="AW2" i="3" s="1"/>
  <c r="J4" i="2"/>
  <c r="AO5" i="2"/>
  <c r="B7" i="2"/>
  <c r="AH8" i="2"/>
  <c r="AU9" i="2"/>
  <c r="BA10" i="2"/>
  <c r="AT11" i="2"/>
  <c r="AM12" i="2"/>
  <c r="AF13" i="2"/>
  <c r="Y14" i="2"/>
  <c r="R15" i="2"/>
  <c r="K16" i="2"/>
  <c r="D17" i="2"/>
  <c r="BM17" i="2"/>
  <c r="AD18" i="2"/>
  <c r="BQ18" i="2"/>
  <c r="AF19" i="2"/>
  <c r="BR19" i="2"/>
  <c r="AE20" i="2"/>
  <c r="BK20" i="2"/>
  <c r="X21" i="2"/>
  <c r="BD21" i="2"/>
  <c r="Q22" i="2"/>
  <c r="AW22" i="2"/>
  <c r="J23" i="2"/>
  <c r="AP23" i="2"/>
  <c r="C24" i="2"/>
  <c r="AI24" i="2"/>
  <c r="BO24" i="2"/>
  <c r="AB25" i="2"/>
  <c r="BE25" i="2"/>
  <c r="N26" i="2"/>
  <c r="AK26" i="2"/>
  <c r="BK26" i="2"/>
  <c r="O27" i="2"/>
  <c r="AQ27" i="2"/>
  <c r="BS27" i="2"/>
  <c r="W28" i="2"/>
  <c r="AW28" i="2"/>
  <c r="A29" i="2"/>
  <c r="A16" i="3" s="1"/>
  <c r="X29" i="2"/>
  <c r="AN29" i="2"/>
  <c r="BD29" i="2"/>
  <c r="A30" i="2"/>
  <c r="A17" i="3" s="1"/>
  <c r="Q30" i="2"/>
  <c r="AG30" i="2"/>
  <c r="AW30" i="2"/>
  <c r="BM30" i="2"/>
  <c r="J31" i="2"/>
  <c r="Z31" i="2"/>
  <c r="AP31" i="2"/>
  <c r="BF31" i="2"/>
  <c r="C32" i="2"/>
  <c r="S32" i="2"/>
  <c r="AI32" i="2"/>
  <c r="AY32" i="2"/>
  <c r="BO32" i="2"/>
  <c r="L33" i="2"/>
  <c r="AB33" i="2"/>
  <c r="AR33" i="2"/>
  <c r="BH33" i="2"/>
  <c r="E34" i="2"/>
  <c r="U34" i="2"/>
  <c r="AK34" i="2"/>
  <c r="BA34" i="2"/>
  <c r="BQ34" i="2"/>
  <c r="N35" i="2"/>
  <c r="AD35" i="2"/>
  <c r="AT35" i="2"/>
  <c r="BJ35" i="2"/>
  <c r="G36" i="2"/>
  <c r="W36" i="2"/>
  <c r="AM36" i="2"/>
  <c r="BC36" i="2"/>
  <c r="BS36" i="2"/>
  <c r="P37" i="2"/>
  <c r="AF37" i="2"/>
  <c r="AV37" i="2"/>
  <c r="BL37" i="2"/>
  <c r="I38" i="2"/>
  <c r="Y38" i="2"/>
  <c r="AO38" i="2"/>
  <c r="BE38" i="2"/>
  <c r="B39" i="2"/>
  <c r="R39" i="2"/>
  <c r="AH39" i="2"/>
  <c r="AX39" i="2"/>
  <c r="BN39" i="2"/>
  <c r="K40" i="2"/>
  <c r="AA40" i="2"/>
  <c r="AQ40" i="2"/>
  <c r="BG40" i="2"/>
  <c r="D41" i="2"/>
  <c r="T41" i="2"/>
  <c r="AJ41" i="2"/>
  <c r="AZ41" i="2"/>
  <c r="BP41" i="2"/>
  <c r="M42" i="2"/>
  <c r="AC42" i="2"/>
  <c r="AP42" i="2"/>
  <c r="BB42" i="2"/>
  <c r="BP42" i="2"/>
  <c r="H43" i="2"/>
  <c r="V43" i="2"/>
  <c r="AI43" i="2"/>
  <c r="AU43" i="2"/>
  <c r="BI43" i="2"/>
  <c r="A44" i="2"/>
  <c r="A31" i="3" s="1"/>
  <c r="O44" i="2"/>
  <c r="AB44" i="2"/>
  <c r="AN44" i="2"/>
  <c r="BB44" i="2"/>
  <c r="BM44" i="2"/>
  <c r="H45" i="2"/>
  <c r="U45" i="2"/>
  <c r="AG45" i="2"/>
  <c r="AU45" i="2"/>
  <c r="BF45" i="2"/>
  <c r="A46" i="2"/>
  <c r="A33" i="3" s="1"/>
  <c r="N46" i="2"/>
  <c r="Z46" i="2"/>
  <c r="AN46" i="2"/>
  <c r="AY46" i="2"/>
  <c r="BM46" i="2"/>
  <c r="G47" i="2"/>
  <c r="S47" i="2"/>
  <c r="AG47" i="2"/>
  <c r="AR47" i="2"/>
  <c r="BF47" i="2"/>
  <c r="BS47" i="2"/>
  <c r="L48" i="2"/>
  <c r="Z48" i="2"/>
  <c r="AK48" i="2"/>
  <c r="AY48" i="2"/>
  <c r="BL48" i="2"/>
  <c r="E49" i="2"/>
  <c r="S49" i="2"/>
  <c r="AD49" i="2"/>
  <c r="AR49" i="2"/>
  <c r="BE49" i="2"/>
  <c r="BQ49" i="2"/>
  <c r="L50" i="2"/>
  <c r="W50" i="2"/>
  <c r="AK50" i="2"/>
  <c r="Y2" i="2"/>
  <c r="Y2" i="3" s="1"/>
  <c r="BE3" i="2"/>
  <c r="BE3" i="3" s="1"/>
  <c r="Q5" i="2"/>
  <c r="AW6" i="2"/>
  <c r="J8" i="2"/>
  <c r="AB9" i="2"/>
  <c r="AL10" i="2"/>
  <c r="AE11" i="2"/>
  <c r="X12" i="2"/>
  <c r="Q13" i="2"/>
  <c r="J14" i="2"/>
  <c r="C15" i="2"/>
  <c r="BO15" i="2"/>
  <c r="BH16" i="2"/>
  <c r="BA17" i="2"/>
  <c r="W18" i="2"/>
  <c r="BI18" i="2"/>
  <c r="AA19" i="2"/>
  <c r="BK19" i="2"/>
  <c r="X20" i="2"/>
  <c r="BD20" i="2"/>
  <c r="Q21" i="2"/>
  <c r="AW21" i="2"/>
  <c r="J22" i="2"/>
  <c r="AP22" i="2"/>
  <c r="C23" i="2"/>
  <c r="AI23" i="2"/>
  <c r="BO23" i="2"/>
  <c r="AB24" i="2"/>
  <c r="BH24" i="2"/>
  <c r="U25" i="2"/>
  <c r="AS25" i="2"/>
  <c r="B26" i="2"/>
  <c r="AD26" i="2"/>
  <c r="BA26" i="2"/>
  <c r="H27" i="2"/>
  <c r="AE27" i="2"/>
  <c r="BG27" i="2"/>
  <c r="P28" i="2"/>
  <c r="AM28" i="2"/>
  <c r="BM28" i="2"/>
  <c r="Q29" i="2"/>
  <c r="AG29" i="2"/>
  <c r="AW29" i="2"/>
  <c r="BM29" i="2"/>
  <c r="J30" i="2"/>
  <c r="Z30" i="2"/>
  <c r="AP30" i="2"/>
  <c r="BF30" i="2"/>
  <c r="C31" i="2"/>
  <c r="S31" i="2"/>
  <c r="AI31" i="2"/>
  <c r="AY31" i="2"/>
  <c r="BO31" i="2"/>
  <c r="L32" i="2"/>
  <c r="AB32" i="2"/>
  <c r="AR32" i="2"/>
  <c r="BH32" i="2"/>
  <c r="E33" i="2"/>
  <c r="U33" i="2"/>
  <c r="AK33" i="2"/>
  <c r="BA33" i="2"/>
  <c r="BQ33" i="2"/>
  <c r="N34" i="2"/>
  <c r="AD34" i="2"/>
  <c r="AT34" i="2"/>
  <c r="BJ34" i="2"/>
  <c r="G35" i="2"/>
  <c r="W35" i="2"/>
  <c r="AM35" i="2"/>
  <c r="BC35" i="2"/>
  <c r="BS35" i="2"/>
  <c r="P36" i="2"/>
  <c r="AF36" i="2"/>
  <c r="AV36" i="2"/>
  <c r="BL36" i="2"/>
  <c r="AC176" i="3"/>
  <c r="M176" i="3"/>
  <c r="BP173" i="3"/>
  <c r="BP174" i="3"/>
  <c r="BP175" i="3"/>
  <c r="AZ173" i="3"/>
  <c r="AZ174" i="3"/>
  <c r="AJ173" i="3"/>
  <c r="AJ174" i="3"/>
  <c r="AJ175" i="3"/>
  <c r="T173" i="3"/>
  <c r="T174" i="3"/>
  <c r="T175" i="3"/>
  <c r="D173" i="3"/>
  <c r="D175" i="3"/>
  <c r="BG165" i="3"/>
  <c r="BG170" i="3"/>
  <c r="BG163" i="3"/>
  <c r="BG171" i="3"/>
  <c r="BG164" i="3"/>
  <c r="BG169" i="3"/>
  <c r="AQ163" i="3"/>
  <c r="AQ164" i="3"/>
  <c r="AQ165" i="3"/>
  <c r="AQ168" i="3"/>
  <c r="AQ170" i="3"/>
  <c r="AQ171" i="3"/>
  <c r="AQ172" i="3"/>
  <c r="AA163" i="3"/>
  <c r="AA166" i="3"/>
  <c r="AA168" i="3"/>
  <c r="AA169" i="3"/>
  <c r="AA170" i="3"/>
  <c r="AA171" i="3"/>
  <c r="K163" i="3"/>
  <c r="K164" i="3"/>
  <c r="K165" i="3"/>
  <c r="K166" i="3"/>
  <c r="K167" i="3"/>
  <c r="K168" i="3"/>
  <c r="K169" i="3"/>
  <c r="K170" i="3"/>
  <c r="K171" i="3"/>
  <c r="K172" i="3"/>
  <c r="BN149" i="3"/>
  <c r="BN157" i="3"/>
  <c r="BN146" i="3"/>
  <c r="BN154" i="3"/>
  <c r="BN159" i="3"/>
  <c r="BN152" i="3"/>
  <c r="BN160" i="3"/>
  <c r="BN148" i="3"/>
  <c r="BN145" i="3"/>
  <c r="BN158" i="3"/>
  <c r="BN150" i="3"/>
  <c r="BN155" i="3"/>
  <c r="BN156" i="3"/>
  <c r="BN161" i="3"/>
  <c r="AX142" i="3"/>
  <c r="AX144" i="3"/>
  <c r="AX145" i="3"/>
  <c r="AX146" i="3"/>
  <c r="AX147" i="3"/>
  <c r="AX150" i="3"/>
  <c r="AX152" i="3"/>
  <c r="AX153" i="3"/>
  <c r="AX154" i="3"/>
  <c r="AX155" i="3"/>
  <c r="AX158" i="3"/>
  <c r="AX160" i="3"/>
  <c r="AX161" i="3"/>
  <c r="AX162" i="3"/>
  <c r="AG141" i="3"/>
  <c r="AG142" i="3"/>
  <c r="AG144" i="3"/>
  <c r="AG145" i="3"/>
  <c r="AG146" i="3"/>
  <c r="AG147" i="3"/>
  <c r="AG148" i="3"/>
  <c r="AG149" i="3"/>
  <c r="AG150" i="3"/>
  <c r="AG152" i="3"/>
  <c r="AG153" i="3"/>
  <c r="AG154" i="3"/>
  <c r="AG155" i="3"/>
  <c r="AG156" i="3"/>
  <c r="AG157" i="3"/>
  <c r="AG158" i="3"/>
  <c r="AG160" i="3"/>
  <c r="AG161" i="3"/>
  <c r="AG162" i="3"/>
  <c r="O143" i="3"/>
  <c r="O144" i="3"/>
  <c r="O149" i="3"/>
  <c r="O151" i="3"/>
  <c r="O154" i="3"/>
  <c r="O160" i="3"/>
  <c r="O161" i="3"/>
  <c r="O162" i="3"/>
  <c r="O141" i="3"/>
  <c r="O142" i="3"/>
  <c r="O146" i="3"/>
  <c r="O148" i="3"/>
  <c r="O152" i="3"/>
  <c r="O159" i="3"/>
  <c r="O153" i="3"/>
  <c r="O155" i="3"/>
  <c r="O156" i="3"/>
  <c r="O157" i="3"/>
  <c r="O145" i="3"/>
  <c r="O147" i="3"/>
  <c r="O150" i="3"/>
  <c r="O158" i="3"/>
  <c r="BL114" i="3"/>
  <c r="BL122" i="3"/>
  <c r="BL111" i="3"/>
  <c r="BL119" i="3"/>
  <c r="BL108" i="3"/>
  <c r="BL116" i="3"/>
  <c r="BL124" i="3"/>
  <c r="BL109" i="3"/>
  <c r="BL117" i="3"/>
  <c r="BL112" i="3"/>
  <c r="BL127" i="3"/>
  <c r="BL135" i="3"/>
  <c r="BL113" i="3"/>
  <c r="BL125" i="3"/>
  <c r="BL132" i="3"/>
  <c r="BL140" i="3"/>
  <c r="BL110" i="3"/>
  <c r="BL129" i="3"/>
  <c r="BL137" i="3"/>
  <c r="BL115" i="3"/>
  <c r="BL130" i="3"/>
  <c r="BL138" i="3"/>
  <c r="BL107" i="3"/>
  <c r="BL126" i="3"/>
  <c r="BL139" i="3"/>
  <c r="BL121" i="3"/>
  <c r="BL136" i="3"/>
  <c r="BL118" i="3"/>
  <c r="BL134" i="3"/>
  <c r="BL131" i="3"/>
  <c r="BL128" i="3"/>
  <c r="BL133" i="3"/>
  <c r="BL123" i="3"/>
  <c r="BL120" i="3"/>
  <c r="AR107" i="3"/>
  <c r="AR108" i="3"/>
  <c r="AR109" i="3"/>
  <c r="AR112" i="3"/>
  <c r="AR124" i="3"/>
  <c r="AR125" i="3"/>
  <c r="AR127" i="3"/>
  <c r="AR128" i="3"/>
  <c r="AR131" i="3"/>
  <c r="AR133" i="3"/>
  <c r="AR134" i="3"/>
  <c r="AR135" i="3"/>
  <c r="AR136" i="3"/>
  <c r="AR139" i="3"/>
  <c r="AR114" i="3"/>
  <c r="AR116" i="3"/>
  <c r="AR118" i="3"/>
  <c r="AR120" i="3"/>
  <c r="AR119" i="3"/>
  <c r="AR122" i="3"/>
  <c r="AR123" i="3"/>
  <c r="AR126" i="3"/>
  <c r="V110" i="3"/>
  <c r="V126" i="3"/>
  <c r="V107" i="3"/>
  <c r="V108" i="3"/>
  <c r="V109" i="3"/>
  <c r="V113" i="3"/>
  <c r="V114" i="3"/>
  <c r="V116" i="3"/>
  <c r="V118" i="3"/>
  <c r="V120" i="3"/>
  <c r="V122" i="3"/>
  <c r="V123" i="3"/>
  <c r="V112" i="3"/>
  <c r="V111" i="3"/>
  <c r="V115" i="3"/>
  <c r="V117" i="3"/>
  <c r="V119" i="3"/>
  <c r="V121" i="3"/>
  <c r="V125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24" i="3"/>
  <c r="BS71" i="3"/>
  <c r="BS73" i="3"/>
  <c r="BS74" i="3"/>
  <c r="BS79" i="3"/>
  <c r="BS87" i="3"/>
  <c r="BS95" i="3"/>
  <c r="BS103" i="3"/>
  <c r="BS84" i="3"/>
  <c r="BS92" i="3"/>
  <c r="BS100" i="3"/>
  <c r="BS75" i="3"/>
  <c r="BS76" i="3"/>
  <c r="BS81" i="3"/>
  <c r="BS89" i="3"/>
  <c r="BS97" i="3"/>
  <c r="BS105" i="3"/>
  <c r="BS72" i="3"/>
  <c r="BS82" i="3"/>
  <c r="BS90" i="3"/>
  <c r="BS98" i="3"/>
  <c r="BS106" i="3"/>
  <c r="BS85" i="3"/>
  <c r="BS101" i="3"/>
  <c r="BS86" i="3"/>
  <c r="BS102" i="3"/>
  <c r="BS83" i="3"/>
  <c r="BS99" i="3"/>
  <c r="BS88" i="3"/>
  <c r="BS104" i="3"/>
  <c r="BS96" i="3"/>
  <c r="BS93" i="3"/>
  <c r="BS78" i="3"/>
  <c r="BS91" i="3"/>
  <c r="BS70" i="3"/>
  <c r="BS77" i="3"/>
  <c r="BS94" i="3"/>
  <c r="BS80" i="3"/>
  <c r="AY75" i="3"/>
  <c r="AY72" i="3"/>
  <c r="AY70" i="3"/>
  <c r="AY83" i="3"/>
  <c r="AY91" i="3"/>
  <c r="AY99" i="3"/>
  <c r="AY80" i="3"/>
  <c r="AY88" i="3"/>
  <c r="AY96" i="3"/>
  <c r="AY104" i="3"/>
  <c r="AY85" i="3"/>
  <c r="AY93" i="3"/>
  <c r="AY101" i="3"/>
  <c r="AY76" i="3"/>
  <c r="AY77" i="3"/>
  <c r="AY78" i="3"/>
  <c r="AY86" i="3"/>
  <c r="AY94" i="3"/>
  <c r="AY102" i="3"/>
  <c r="AY89" i="3"/>
  <c r="AY105" i="3"/>
  <c r="AY90" i="3"/>
  <c r="AY106" i="3"/>
  <c r="AY87" i="3"/>
  <c r="AY103" i="3"/>
  <c r="AY74" i="3"/>
  <c r="AY92" i="3"/>
  <c r="AY73" i="3"/>
  <c r="AY100" i="3"/>
  <c r="AY97" i="3"/>
  <c r="AY82" i="3"/>
  <c r="AY79" i="3"/>
  <c r="AY95" i="3"/>
  <c r="AY98" i="3"/>
  <c r="AY71" i="3"/>
  <c r="AY84" i="3"/>
  <c r="AY81" i="3"/>
  <c r="AB71" i="3"/>
  <c r="AB73" i="3"/>
  <c r="AB74" i="3"/>
  <c r="AB75" i="3"/>
  <c r="AB78" i="3"/>
  <c r="AB80" i="3"/>
  <c r="AB81" i="3"/>
  <c r="AB82" i="3"/>
  <c r="AB83" i="3"/>
  <c r="AB86" i="3"/>
  <c r="AB88" i="3"/>
  <c r="AB89" i="3"/>
  <c r="AB90" i="3"/>
  <c r="AB91" i="3"/>
  <c r="AB94" i="3"/>
  <c r="AB96" i="3"/>
  <c r="AB97" i="3"/>
  <c r="AB98" i="3"/>
  <c r="AB99" i="3"/>
  <c r="AB102" i="3"/>
  <c r="AB104" i="3"/>
  <c r="AB105" i="3"/>
  <c r="AB106" i="3"/>
  <c r="AB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70" i="3"/>
  <c r="C71" i="3"/>
  <c r="C72" i="3"/>
  <c r="AW39" i="3"/>
  <c r="AW40" i="3"/>
  <c r="AW41" i="3"/>
  <c r="AW42" i="3"/>
  <c r="AW44" i="3"/>
  <c r="AW47" i="3"/>
  <c r="AW48" i="3"/>
  <c r="AW49" i="3"/>
  <c r="AW50" i="3"/>
  <c r="AW52" i="3"/>
  <c r="AW55" i="3"/>
  <c r="AW56" i="3"/>
  <c r="AW57" i="3"/>
  <c r="AW58" i="3"/>
  <c r="AW60" i="3"/>
  <c r="AW62" i="3"/>
  <c r="AW63" i="3"/>
  <c r="AW64" i="3"/>
  <c r="AW65" i="3"/>
  <c r="AW66" i="3"/>
  <c r="AW67" i="3"/>
  <c r="AW68" i="3"/>
  <c r="AW69" i="3"/>
  <c r="V65" i="3"/>
  <c r="V67" i="3"/>
  <c r="V69" i="3"/>
  <c r="V64" i="3"/>
  <c r="V38" i="3"/>
  <c r="V41" i="3"/>
  <c r="V44" i="3"/>
  <c r="V45" i="3"/>
  <c r="V46" i="3"/>
  <c r="V52" i="3"/>
  <c r="V54" i="3"/>
  <c r="V55" i="3"/>
  <c r="V57" i="3"/>
  <c r="V59" i="3"/>
  <c r="V62" i="3"/>
  <c r="BP20" i="3"/>
  <c r="BP28" i="3"/>
  <c r="BP36" i="3"/>
  <c r="BP18" i="3"/>
  <c r="BP29" i="3"/>
  <c r="BP27" i="3"/>
  <c r="BP26" i="3"/>
  <c r="BP35" i="3"/>
  <c r="BP31" i="3"/>
  <c r="BP34" i="3"/>
  <c r="BP19" i="3"/>
  <c r="BP37" i="3"/>
  <c r="BP23" i="3"/>
  <c r="AP21" i="3"/>
  <c r="AP25" i="3"/>
  <c r="AP26" i="3"/>
  <c r="AP29" i="3"/>
  <c r="AP32" i="3"/>
  <c r="AP35" i="3"/>
  <c r="Q23" i="3"/>
  <c r="Q25" i="3"/>
  <c r="Q31" i="3"/>
  <c r="Q33" i="3"/>
  <c r="Q20" i="3"/>
  <c r="Q24" i="3"/>
  <c r="Q32" i="3"/>
  <c r="Q34" i="3"/>
  <c r="Q36" i="3"/>
  <c r="BK13" i="3"/>
  <c r="BK10" i="3"/>
  <c r="BK7" i="3"/>
  <c r="AJ7" i="3"/>
  <c r="AJ10" i="3"/>
  <c r="AJ11" i="3"/>
  <c r="AJ12" i="3"/>
  <c r="AJ15" i="3"/>
  <c r="K9" i="3"/>
  <c r="K10" i="3"/>
  <c r="BD6" i="3"/>
  <c r="AE5" i="3"/>
  <c r="AE6" i="3"/>
  <c r="F4" i="3"/>
  <c r="F5" i="3"/>
  <c r="BF176" i="3"/>
  <c r="AP176" i="3"/>
  <c r="Z176" i="3"/>
  <c r="J176" i="3"/>
  <c r="BM175" i="3"/>
  <c r="BM173" i="3"/>
  <c r="AW173" i="3"/>
  <c r="AW174" i="3"/>
  <c r="AW175" i="3"/>
  <c r="AG173" i="3"/>
  <c r="AG174" i="3"/>
  <c r="AG175" i="3"/>
  <c r="Q173" i="3"/>
  <c r="Q174" i="3"/>
  <c r="Q175" i="3"/>
  <c r="BD167" i="3"/>
  <c r="BD164" i="3"/>
  <c r="BD172" i="3"/>
  <c r="BD169" i="3"/>
  <c r="BD170" i="3"/>
  <c r="BD171" i="3"/>
  <c r="BD168" i="3"/>
  <c r="BD165" i="3"/>
  <c r="BD166" i="3"/>
  <c r="BD163" i="3"/>
  <c r="AN163" i="3"/>
  <c r="AN164" i="3"/>
  <c r="AN165" i="3"/>
  <c r="AN166" i="3"/>
  <c r="AN167" i="3"/>
  <c r="AN168" i="3"/>
  <c r="AN169" i="3"/>
  <c r="AN170" i="3"/>
  <c r="AN171" i="3"/>
  <c r="AN172" i="3"/>
  <c r="X163" i="3"/>
  <c r="X164" i="3"/>
  <c r="X165" i="3"/>
  <c r="X167" i="3"/>
  <c r="X168" i="3"/>
  <c r="X169" i="3"/>
  <c r="X170" i="3"/>
  <c r="X171" i="3"/>
  <c r="X172" i="3"/>
  <c r="H165" i="3"/>
  <c r="H167" i="3"/>
  <c r="H168" i="3"/>
  <c r="H169" i="3"/>
  <c r="H170" i="3"/>
  <c r="BK148" i="3"/>
  <c r="BK156" i="3"/>
  <c r="BK145" i="3"/>
  <c r="BK153" i="3"/>
  <c r="BK142" i="3"/>
  <c r="BK150" i="3"/>
  <c r="BK158" i="3"/>
  <c r="BK143" i="3"/>
  <c r="BK151" i="3"/>
  <c r="BK159" i="3"/>
  <c r="BK155" i="3"/>
  <c r="BK152" i="3"/>
  <c r="BK161" i="3"/>
  <c r="BK149" i="3"/>
  <c r="BK154" i="3"/>
  <c r="BK141" i="3"/>
  <c r="BK162" i="3"/>
  <c r="BK146" i="3"/>
  <c r="BK160" i="3"/>
  <c r="BK157" i="3"/>
  <c r="BK147" i="3"/>
  <c r="BK144" i="3"/>
  <c r="AU141" i="3"/>
  <c r="AU146" i="3"/>
  <c r="AU147" i="3"/>
  <c r="AU152" i="3"/>
  <c r="AU157" i="3"/>
  <c r="AU158" i="3"/>
  <c r="AU144" i="3"/>
  <c r="AU149" i="3"/>
  <c r="AU150" i="3"/>
  <c r="AU153" i="3"/>
  <c r="AU155" i="3"/>
  <c r="AU160" i="3"/>
  <c r="AU142" i="3"/>
  <c r="AU145" i="3"/>
  <c r="AU161" i="3"/>
  <c r="AU148" i="3"/>
  <c r="AU143" i="3"/>
  <c r="AU151" i="3"/>
  <c r="AU154" i="3"/>
  <c r="AU156" i="3"/>
  <c r="AU159" i="3"/>
  <c r="AU162" i="3"/>
  <c r="AD147" i="3"/>
  <c r="AD155" i="3"/>
  <c r="AD142" i="3"/>
  <c r="AD146" i="3"/>
  <c r="AD149" i="3"/>
  <c r="AD152" i="3"/>
  <c r="AD153" i="3"/>
  <c r="AD156" i="3"/>
  <c r="AD159" i="3"/>
  <c r="AD162" i="3"/>
  <c r="AD144" i="3"/>
  <c r="AD145" i="3"/>
  <c r="AD148" i="3"/>
  <c r="AD157" i="3"/>
  <c r="AD160" i="3"/>
  <c r="AD161" i="3"/>
  <c r="AD141" i="3"/>
  <c r="AD143" i="3"/>
  <c r="AD150" i="3"/>
  <c r="AD151" i="3"/>
  <c r="AD154" i="3"/>
  <c r="AD158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BI113" i="3"/>
  <c r="BI121" i="3"/>
  <c r="BI110" i="3"/>
  <c r="BI118" i="3"/>
  <c r="BI107" i="3"/>
  <c r="BI115" i="3"/>
  <c r="BI123" i="3"/>
  <c r="BI108" i="3"/>
  <c r="BI116" i="3"/>
  <c r="BI124" i="3"/>
  <c r="BI119" i="3"/>
  <c r="BI134" i="3"/>
  <c r="BI120" i="3"/>
  <c r="BI126" i="3"/>
  <c r="BI131" i="3"/>
  <c r="BI139" i="3"/>
  <c r="BI117" i="3"/>
  <c r="BI128" i="3"/>
  <c r="BI136" i="3"/>
  <c r="BI122" i="3"/>
  <c r="BI129" i="3"/>
  <c r="BI137" i="3"/>
  <c r="BI133" i="3"/>
  <c r="BI130" i="3"/>
  <c r="BI112" i="3"/>
  <c r="BI127" i="3"/>
  <c r="BI109" i="3"/>
  <c r="BI125" i="3"/>
  <c r="BI132" i="3"/>
  <c r="BI114" i="3"/>
  <c r="BI135" i="3"/>
  <c r="BI140" i="3"/>
  <c r="BI111" i="3"/>
  <c r="BI138" i="3"/>
  <c r="AM114" i="3"/>
  <c r="AM116" i="3"/>
  <c r="AM118" i="3"/>
  <c r="AM120" i="3"/>
  <c r="AM122" i="3"/>
  <c r="AM126" i="3"/>
  <c r="AM111" i="3"/>
  <c r="AM123" i="3"/>
  <c r="AM107" i="3"/>
  <c r="AM108" i="3"/>
  <c r="AM110" i="3"/>
  <c r="AM115" i="3"/>
  <c r="AM117" i="3"/>
  <c r="AM119" i="3"/>
  <c r="AM109" i="3"/>
  <c r="AM113" i="3"/>
  <c r="AM112" i="3"/>
  <c r="AM124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21" i="3"/>
  <c r="AM125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24" i="3"/>
  <c r="S125" i="3"/>
  <c r="S126" i="3"/>
  <c r="BP70" i="3"/>
  <c r="BP75" i="3"/>
  <c r="BP72" i="3"/>
  <c r="BP73" i="3"/>
  <c r="BP76" i="3"/>
  <c r="BP78" i="3"/>
  <c r="BP86" i="3"/>
  <c r="BP94" i="3"/>
  <c r="BP102" i="3"/>
  <c r="BP83" i="3"/>
  <c r="BP91" i="3"/>
  <c r="BP99" i="3"/>
  <c r="BP80" i="3"/>
  <c r="BP88" i="3"/>
  <c r="BP96" i="3"/>
  <c r="BP104" i="3"/>
  <c r="BP77" i="3"/>
  <c r="BP71" i="3"/>
  <c r="BP81" i="3"/>
  <c r="BP89" i="3"/>
  <c r="BP97" i="3"/>
  <c r="BP105" i="3"/>
  <c r="BP92" i="3"/>
  <c r="BP93" i="3"/>
  <c r="BP90" i="3"/>
  <c r="BP106" i="3"/>
  <c r="BP79" i="3"/>
  <c r="BP95" i="3"/>
  <c r="BP87" i="3"/>
  <c r="BP84" i="3"/>
  <c r="BP101" i="3"/>
  <c r="BP98" i="3"/>
  <c r="BP82" i="3"/>
  <c r="BP85" i="3"/>
  <c r="BP103" i="3"/>
  <c r="BP74" i="3"/>
  <c r="BP100" i="3"/>
  <c r="AT70" i="3"/>
  <c r="AT71" i="3"/>
  <c r="AT72" i="3"/>
  <c r="AT73" i="3"/>
  <c r="AT74" i="3"/>
  <c r="AT75" i="3"/>
  <c r="AT76" i="3"/>
  <c r="AT77" i="3"/>
  <c r="AT78" i="3"/>
  <c r="AT79" i="3"/>
  <c r="AT80" i="3"/>
  <c r="AT81" i="3"/>
  <c r="AT82" i="3"/>
  <c r="AT83" i="3"/>
  <c r="AT84" i="3"/>
  <c r="AT85" i="3"/>
  <c r="AT86" i="3"/>
  <c r="AT87" i="3"/>
  <c r="AT88" i="3"/>
  <c r="AT89" i="3"/>
  <c r="AT90" i="3"/>
  <c r="AT91" i="3"/>
  <c r="AT92" i="3"/>
  <c r="AT93" i="3"/>
  <c r="AT94" i="3"/>
  <c r="AT95" i="3"/>
  <c r="AT96" i="3"/>
  <c r="AT97" i="3"/>
  <c r="AT98" i="3"/>
  <c r="AT99" i="3"/>
  <c r="AT100" i="3"/>
  <c r="AT101" i="3"/>
  <c r="AT102" i="3"/>
  <c r="AT103" i="3"/>
  <c r="AT104" i="3"/>
  <c r="AT105" i="3"/>
  <c r="AT106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70" i="3"/>
  <c r="W71" i="3"/>
  <c r="BQ38" i="3"/>
  <c r="BQ44" i="3"/>
  <c r="BQ58" i="3"/>
  <c r="BQ52" i="3"/>
  <c r="BQ60" i="3"/>
  <c r="BQ61" i="3"/>
  <c r="BQ62" i="3"/>
  <c r="BQ67" i="3"/>
  <c r="BQ40" i="3"/>
  <c r="BQ45" i="3"/>
  <c r="BQ53" i="3"/>
  <c r="BQ68" i="3"/>
  <c r="BQ56" i="3"/>
  <c r="BQ54" i="3"/>
  <c r="BQ69" i="3"/>
  <c r="BQ48" i="3"/>
  <c r="BQ59" i="3"/>
  <c r="BQ66" i="3"/>
  <c r="BQ51" i="3"/>
  <c r="BQ63" i="3"/>
  <c r="BQ46" i="3"/>
  <c r="BQ64" i="3"/>
  <c r="BQ43" i="3"/>
  <c r="AQ38" i="3"/>
  <c r="AQ41" i="3"/>
  <c r="AQ42" i="3"/>
  <c r="AQ43" i="3"/>
  <c r="AQ44" i="3"/>
  <c r="AQ46" i="3"/>
  <c r="AQ49" i="3"/>
  <c r="AQ50" i="3"/>
  <c r="AQ51" i="3"/>
  <c r="AQ52" i="3"/>
  <c r="AQ54" i="3"/>
  <c r="AQ57" i="3"/>
  <c r="AQ58" i="3"/>
  <c r="AQ59" i="3"/>
  <c r="AQ60" i="3"/>
  <c r="AQ62" i="3"/>
  <c r="AQ64" i="3"/>
  <c r="AQ65" i="3"/>
  <c r="AQ67" i="3"/>
  <c r="AQ69" i="3"/>
  <c r="AQ66" i="3"/>
  <c r="AQ68" i="3"/>
  <c r="R40" i="3"/>
  <c r="R41" i="3"/>
  <c r="R42" i="3"/>
  <c r="R43" i="3"/>
  <c r="R45" i="3"/>
  <c r="R48" i="3"/>
  <c r="R49" i="3"/>
  <c r="R50" i="3"/>
  <c r="R51" i="3"/>
  <c r="R53" i="3"/>
  <c r="R56" i="3"/>
  <c r="R57" i="3"/>
  <c r="R58" i="3"/>
  <c r="R59" i="3"/>
  <c r="R61" i="3"/>
  <c r="R63" i="3"/>
  <c r="R64" i="3"/>
  <c r="R65" i="3"/>
  <c r="R66" i="3"/>
  <c r="R67" i="3"/>
  <c r="R68" i="3"/>
  <c r="R69" i="3"/>
  <c r="BL24" i="3"/>
  <c r="BL23" i="3"/>
  <c r="BL31" i="3"/>
  <c r="BL32" i="3"/>
  <c r="BL35" i="3"/>
  <c r="BL19" i="3"/>
  <c r="BL30" i="3"/>
  <c r="BL33" i="3"/>
  <c r="BL27" i="3"/>
  <c r="BL22" i="3"/>
  <c r="AK19" i="3"/>
  <c r="AK20" i="3"/>
  <c r="AK21" i="3"/>
  <c r="AK24" i="3"/>
  <c r="AK27" i="3"/>
  <c r="AK28" i="3"/>
  <c r="AK29" i="3"/>
  <c r="AK30" i="3"/>
  <c r="AK32" i="3"/>
  <c r="AK35" i="3"/>
  <c r="AK36" i="3"/>
  <c r="AK37" i="3"/>
  <c r="L37" i="3"/>
  <c r="L19" i="3"/>
  <c r="L23" i="3"/>
  <c r="L27" i="3"/>
  <c r="L31" i="3"/>
  <c r="L35" i="3"/>
  <c r="L18" i="3"/>
  <c r="L20" i="3"/>
  <c r="L26" i="3"/>
  <c r="L28" i="3"/>
  <c r="L34" i="3"/>
  <c r="L36" i="3"/>
  <c r="BE8" i="3"/>
  <c r="BE16" i="3"/>
  <c r="BE9" i="3"/>
  <c r="BE17" i="3"/>
  <c r="BE15" i="3"/>
  <c r="BE12" i="3"/>
  <c r="BE7" i="3"/>
  <c r="AF7" i="3"/>
  <c r="AF8" i="3"/>
  <c r="AF11" i="3"/>
  <c r="AF14" i="3"/>
  <c r="AF15" i="3"/>
  <c r="AF16" i="3"/>
  <c r="G7" i="3"/>
  <c r="G10" i="3"/>
  <c r="G13" i="3"/>
  <c r="G14" i="3"/>
  <c r="G15" i="3"/>
  <c r="AY6" i="3"/>
  <c r="Z5" i="3"/>
  <c r="BE176" i="3"/>
  <c r="AO176" i="3"/>
  <c r="Y176" i="3"/>
  <c r="I176" i="3"/>
  <c r="BL175" i="3"/>
  <c r="BL173" i="3"/>
  <c r="BL174" i="3"/>
  <c r="AV173" i="3"/>
  <c r="AV174" i="3"/>
  <c r="AV175" i="3"/>
  <c r="AF174" i="3"/>
  <c r="AF175" i="3"/>
  <c r="AF173" i="3"/>
  <c r="P175" i="3"/>
  <c r="P173" i="3"/>
  <c r="P174" i="3"/>
  <c r="BS164" i="3"/>
  <c r="BS172" i="3"/>
  <c r="BS169" i="3"/>
  <c r="BS166" i="3"/>
  <c r="BS167" i="3"/>
  <c r="BS170" i="3"/>
  <c r="BS171" i="3"/>
  <c r="BS168" i="3"/>
  <c r="BS165" i="3"/>
  <c r="BS163" i="3"/>
  <c r="BC164" i="3"/>
  <c r="BC172" i="3"/>
  <c r="BC169" i="3"/>
  <c r="BC166" i="3"/>
  <c r="BC167" i="3"/>
  <c r="BC170" i="3"/>
  <c r="BC171" i="3"/>
  <c r="BC168" i="3"/>
  <c r="BC165" i="3"/>
  <c r="BC163" i="3"/>
  <c r="AM163" i="3"/>
  <c r="AM164" i="3"/>
  <c r="AM165" i="3"/>
  <c r="AM166" i="3"/>
  <c r="AM167" i="3"/>
  <c r="AM168" i="3"/>
  <c r="AM169" i="3"/>
  <c r="AM170" i="3"/>
  <c r="AM171" i="3"/>
  <c r="AM172" i="3"/>
  <c r="W163" i="3"/>
  <c r="W164" i="3"/>
  <c r="W165" i="3"/>
  <c r="W166" i="3"/>
  <c r="W167" i="3"/>
  <c r="W168" i="3"/>
  <c r="W169" i="3"/>
  <c r="W170" i="3"/>
  <c r="W171" i="3"/>
  <c r="W172" i="3"/>
  <c r="G163" i="3"/>
  <c r="G164" i="3"/>
  <c r="G165" i="3"/>
  <c r="G166" i="3"/>
  <c r="G167" i="3"/>
  <c r="G168" i="3"/>
  <c r="G169" i="3"/>
  <c r="G170" i="3"/>
  <c r="G171" i="3"/>
  <c r="G172" i="3"/>
  <c r="BJ145" i="3"/>
  <c r="BJ153" i="3"/>
  <c r="BJ142" i="3"/>
  <c r="BJ150" i="3"/>
  <c r="BJ158" i="3"/>
  <c r="BJ147" i="3"/>
  <c r="BJ155" i="3"/>
  <c r="BJ148" i="3"/>
  <c r="BJ156" i="3"/>
  <c r="BJ152" i="3"/>
  <c r="BJ161" i="3"/>
  <c r="BJ149" i="3"/>
  <c r="BJ146" i="3"/>
  <c r="BJ151" i="3"/>
  <c r="BJ143" i="3"/>
  <c r="BJ160" i="3"/>
  <c r="BJ157" i="3"/>
  <c r="BJ154" i="3"/>
  <c r="BJ159" i="3"/>
  <c r="BJ144" i="3"/>
  <c r="BJ141" i="3"/>
  <c r="BJ162" i="3"/>
  <c r="AT142" i="3"/>
  <c r="AT145" i="3"/>
  <c r="AT148" i="3"/>
  <c r="AT149" i="3"/>
  <c r="AT150" i="3"/>
  <c r="AT153" i="3"/>
  <c r="AT157" i="3"/>
  <c r="AT158" i="3"/>
  <c r="AT159" i="3"/>
  <c r="AT160" i="3"/>
  <c r="AT143" i="3"/>
  <c r="AT147" i="3"/>
  <c r="AT154" i="3"/>
  <c r="AT141" i="3"/>
  <c r="AT146" i="3"/>
  <c r="AT151" i="3"/>
  <c r="AT162" i="3"/>
  <c r="AT144" i="3"/>
  <c r="AT152" i="3"/>
  <c r="AT155" i="3"/>
  <c r="AT156" i="3"/>
  <c r="AT161" i="3"/>
  <c r="AC148" i="3"/>
  <c r="AC152" i="3"/>
  <c r="AC161" i="3"/>
  <c r="AC151" i="3"/>
  <c r="AC155" i="3"/>
  <c r="AC160" i="3"/>
  <c r="AC142" i="3"/>
  <c r="AC150" i="3"/>
  <c r="AC156" i="3"/>
  <c r="AC159" i="3"/>
  <c r="AC141" i="3"/>
  <c r="AC143" i="3"/>
  <c r="AC144" i="3"/>
  <c r="AC154" i="3"/>
  <c r="AC145" i="3"/>
  <c r="AC146" i="3"/>
  <c r="AC147" i="3"/>
  <c r="AC149" i="3"/>
  <c r="AC153" i="3"/>
  <c r="AC157" i="3"/>
  <c r="AC158" i="3"/>
  <c r="AC162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BH110" i="3"/>
  <c r="BH118" i="3"/>
  <c r="BH107" i="3"/>
  <c r="BH115" i="3"/>
  <c r="BH123" i="3"/>
  <c r="BH112" i="3"/>
  <c r="BH120" i="3"/>
  <c r="BH113" i="3"/>
  <c r="BH121" i="3"/>
  <c r="BH116" i="3"/>
  <c r="BH126" i="3"/>
  <c r="BH131" i="3"/>
  <c r="BH139" i="3"/>
  <c r="BH117" i="3"/>
  <c r="BH128" i="3"/>
  <c r="BH136" i="3"/>
  <c r="BH114" i="3"/>
  <c r="BH133" i="3"/>
  <c r="BH119" i="3"/>
  <c r="BH134" i="3"/>
  <c r="BH130" i="3"/>
  <c r="BH124" i="3"/>
  <c r="BH127" i="3"/>
  <c r="BH109" i="3"/>
  <c r="BH140" i="3"/>
  <c r="BH122" i="3"/>
  <c r="BH129" i="3"/>
  <c r="BH132" i="3"/>
  <c r="BH137" i="3"/>
  <c r="BH111" i="3"/>
  <c r="BH125" i="3"/>
  <c r="BH108" i="3"/>
  <c r="BH138" i="3"/>
  <c r="BH135" i="3"/>
  <c r="AL111" i="3"/>
  <c r="AL123" i="3"/>
  <c r="AL107" i="3"/>
  <c r="AL108" i="3"/>
  <c r="AL110" i="3"/>
  <c r="AL115" i="3"/>
  <c r="AL117" i="3"/>
  <c r="AL119" i="3"/>
  <c r="AL121" i="3"/>
  <c r="AL109" i="3"/>
  <c r="AL113" i="3"/>
  <c r="AL112" i="3"/>
  <c r="AL114" i="3"/>
  <c r="AL116" i="3"/>
  <c r="AL118" i="3"/>
  <c r="AL120" i="3"/>
  <c r="AL122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25" i="3"/>
  <c r="AL124" i="3"/>
  <c r="P107" i="3"/>
  <c r="P108" i="3"/>
  <c r="P109" i="3"/>
  <c r="P124" i="3"/>
  <c r="P112" i="3"/>
  <c r="P125" i="3"/>
  <c r="P121" i="3"/>
  <c r="P111" i="3"/>
  <c r="P115" i="3"/>
  <c r="P117" i="3"/>
  <c r="P119" i="3"/>
  <c r="P110" i="3"/>
  <c r="P113" i="3"/>
  <c r="P114" i="3"/>
  <c r="P116" i="3"/>
  <c r="P118" i="3"/>
  <c r="P120" i="3"/>
  <c r="P122" i="3"/>
  <c r="P126" i="3"/>
  <c r="P134" i="3"/>
  <c r="P135" i="3"/>
  <c r="P139" i="3"/>
  <c r="P129" i="3"/>
  <c r="P133" i="3"/>
  <c r="P136" i="3"/>
  <c r="P137" i="3"/>
  <c r="P140" i="3"/>
  <c r="P127" i="3"/>
  <c r="P128" i="3"/>
  <c r="P130" i="3"/>
  <c r="P131" i="3"/>
  <c r="P132" i="3"/>
  <c r="P123" i="3"/>
  <c r="P138" i="3"/>
  <c r="BO75" i="3"/>
  <c r="BO72" i="3"/>
  <c r="BO70" i="3"/>
  <c r="BO83" i="3"/>
  <c r="BO91" i="3"/>
  <c r="BO99" i="3"/>
  <c r="BO80" i="3"/>
  <c r="BO88" i="3"/>
  <c r="BO96" i="3"/>
  <c r="BO104" i="3"/>
  <c r="BO77" i="3"/>
  <c r="BO85" i="3"/>
  <c r="BO93" i="3"/>
  <c r="BO101" i="3"/>
  <c r="BO76" i="3"/>
  <c r="BO78" i="3"/>
  <c r="BO86" i="3"/>
  <c r="BO94" i="3"/>
  <c r="BO102" i="3"/>
  <c r="BO89" i="3"/>
  <c r="BO105" i="3"/>
  <c r="BO90" i="3"/>
  <c r="BO106" i="3"/>
  <c r="BO74" i="3"/>
  <c r="BO87" i="3"/>
  <c r="BO103" i="3"/>
  <c r="BO71" i="3"/>
  <c r="BO92" i="3"/>
  <c r="BO84" i="3"/>
  <c r="BO81" i="3"/>
  <c r="BO98" i="3"/>
  <c r="BO73" i="3"/>
  <c r="BO95" i="3"/>
  <c r="BO79" i="3"/>
  <c r="BO97" i="3"/>
  <c r="BO82" i="3"/>
  <c r="BO100" i="3"/>
  <c r="AS71" i="3"/>
  <c r="AS72" i="3"/>
  <c r="AS70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73" i="3"/>
  <c r="BO41" i="3"/>
  <c r="BO38" i="3"/>
  <c r="BO52" i="3"/>
  <c r="BO60" i="3"/>
  <c r="BO49" i="3"/>
  <c r="BO57" i="3"/>
  <c r="BO54" i="3"/>
  <c r="BO67" i="3"/>
  <c r="BO42" i="3"/>
  <c r="BO43" i="3"/>
  <c r="BO46" i="3"/>
  <c r="BO64" i="3"/>
  <c r="BO51" i="3"/>
  <c r="BO69" i="3"/>
  <c r="BO58" i="3"/>
  <c r="BO62" i="3"/>
  <c r="BO50" i="3"/>
  <c r="BO65" i="3"/>
  <c r="BO59" i="3"/>
  <c r="BO66" i="3"/>
  <c r="BO44" i="3"/>
  <c r="BO68" i="3"/>
  <c r="AP40" i="3"/>
  <c r="AP41" i="3"/>
  <c r="AP42" i="3"/>
  <c r="AP43" i="3"/>
  <c r="AP45" i="3"/>
  <c r="AP48" i="3"/>
  <c r="AP49" i="3"/>
  <c r="AP50" i="3"/>
  <c r="AP51" i="3"/>
  <c r="AP53" i="3"/>
  <c r="AP56" i="3"/>
  <c r="AP57" i="3"/>
  <c r="AP58" i="3"/>
  <c r="AP59" i="3"/>
  <c r="AP61" i="3"/>
  <c r="AP63" i="3"/>
  <c r="AP64" i="3"/>
  <c r="AP65" i="3"/>
  <c r="AP66" i="3"/>
  <c r="AP67" i="3"/>
  <c r="AP68" i="3"/>
  <c r="AP69" i="3"/>
  <c r="Q39" i="3"/>
  <c r="Q40" i="3"/>
  <c r="Q41" i="3"/>
  <c r="Q42" i="3"/>
  <c r="Q44" i="3"/>
  <c r="Q47" i="3"/>
  <c r="Q48" i="3"/>
  <c r="Q49" i="3"/>
  <c r="Q50" i="3"/>
  <c r="Q52" i="3"/>
  <c r="Q55" i="3"/>
  <c r="Q56" i="3"/>
  <c r="Q57" i="3"/>
  <c r="Q58" i="3"/>
  <c r="Q60" i="3"/>
  <c r="Q62" i="3"/>
  <c r="Q63" i="3"/>
  <c r="Q64" i="3"/>
  <c r="Q65" i="3"/>
  <c r="Q66" i="3"/>
  <c r="Q67" i="3"/>
  <c r="Q68" i="3"/>
  <c r="Q69" i="3"/>
  <c r="BI20" i="3"/>
  <c r="BI28" i="3"/>
  <c r="BI36" i="3"/>
  <c r="BI19" i="3"/>
  <c r="BI30" i="3"/>
  <c r="BI32" i="3"/>
  <c r="BI24" i="3"/>
  <c r="BI29" i="3"/>
  <c r="BI27" i="3"/>
  <c r="BI35" i="3"/>
  <c r="BI21" i="3"/>
  <c r="BI37" i="3"/>
  <c r="AJ18" i="3"/>
  <c r="AJ19" i="3"/>
  <c r="AJ20" i="3"/>
  <c r="AJ23" i="3"/>
  <c r="AJ26" i="3"/>
  <c r="AJ27" i="3"/>
  <c r="AJ28" i="3"/>
  <c r="AJ29" i="3"/>
  <c r="AJ31" i="3"/>
  <c r="AJ34" i="3"/>
  <c r="AJ35" i="3"/>
  <c r="AJ36" i="3"/>
  <c r="AJ37" i="3"/>
  <c r="J37" i="3"/>
  <c r="J18" i="3"/>
  <c r="J21" i="3"/>
  <c r="J24" i="3"/>
  <c r="J25" i="3"/>
  <c r="J26" i="3"/>
  <c r="J29" i="3"/>
  <c r="J32" i="3"/>
  <c r="J33" i="3"/>
  <c r="J34" i="3"/>
  <c r="J35" i="3"/>
  <c r="BD8" i="3"/>
  <c r="BD16" i="3"/>
  <c r="BD14" i="3"/>
  <c r="BD11" i="3"/>
  <c r="BD15" i="3"/>
  <c r="BD7" i="3"/>
  <c r="AE7" i="3"/>
  <c r="AE10" i="3"/>
  <c r="AE13" i="3"/>
  <c r="AE14" i="3"/>
  <c r="AE15" i="3"/>
  <c r="D7" i="3"/>
  <c r="D10" i="3"/>
  <c r="D11" i="3"/>
  <c r="D12" i="3"/>
  <c r="D15" i="3"/>
  <c r="AX5" i="3"/>
  <c r="X6" i="3"/>
  <c r="H176" i="3"/>
  <c r="BK174" i="3"/>
  <c r="BK175" i="3"/>
  <c r="BK173" i="3"/>
  <c r="AU173" i="3"/>
  <c r="AU174" i="3"/>
  <c r="AU175" i="3"/>
  <c r="AE174" i="3"/>
  <c r="AE173" i="3"/>
  <c r="AE175" i="3"/>
  <c r="O175" i="3"/>
  <c r="O173" i="3"/>
  <c r="O174" i="3"/>
  <c r="BR169" i="3"/>
  <c r="BR166" i="3"/>
  <c r="BR163" i="3"/>
  <c r="BR171" i="3"/>
  <c r="BR164" i="3"/>
  <c r="BR172" i="3"/>
  <c r="BR167" i="3"/>
  <c r="BR168" i="3"/>
  <c r="BR165" i="3"/>
  <c r="BR170" i="3"/>
  <c r="BB169" i="3"/>
  <c r="BB166" i="3"/>
  <c r="BB163" i="3"/>
  <c r="BB171" i="3"/>
  <c r="BB164" i="3"/>
  <c r="BB172" i="3"/>
  <c r="BB167" i="3"/>
  <c r="BB168" i="3"/>
  <c r="BB165" i="3"/>
  <c r="BB170" i="3"/>
  <c r="AL163" i="3"/>
  <c r="AL164" i="3"/>
  <c r="AL165" i="3"/>
  <c r="AL166" i="3"/>
  <c r="AL167" i="3"/>
  <c r="AL168" i="3"/>
  <c r="AL169" i="3"/>
  <c r="AL170" i="3"/>
  <c r="AL171" i="3"/>
  <c r="AL172" i="3"/>
  <c r="V163" i="3"/>
  <c r="V164" i="3"/>
  <c r="V165" i="3"/>
  <c r="V166" i="3"/>
  <c r="V167" i="3"/>
  <c r="V168" i="3"/>
  <c r="V169" i="3"/>
  <c r="V170" i="3"/>
  <c r="V171" i="3"/>
  <c r="V172" i="3"/>
  <c r="F163" i="3"/>
  <c r="F164" i="3"/>
  <c r="F165" i="3"/>
  <c r="F166" i="3"/>
  <c r="F167" i="3"/>
  <c r="F168" i="3"/>
  <c r="F169" i="3"/>
  <c r="F170" i="3"/>
  <c r="F171" i="3"/>
  <c r="F172" i="3"/>
  <c r="BI142" i="3"/>
  <c r="BI150" i="3"/>
  <c r="BI158" i="3"/>
  <c r="BI147" i="3"/>
  <c r="BI155" i="3"/>
  <c r="BI144" i="3"/>
  <c r="BI152" i="3"/>
  <c r="BI160" i="3"/>
  <c r="BI145" i="3"/>
  <c r="BI153" i="3"/>
  <c r="BI149" i="3"/>
  <c r="BI146" i="3"/>
  <c r="BI143" i="3"/>
  <c r="BI159" i="3"/>
  <c r="BI148" i="3"/>
  <c r="BI161" i="3"/>
  <c r="BI157" i="3"/>
  <c r="BI154" i="3"/>
  <c r="BI151" i="3"/>
  <c r="BI156" i="3"/>
  <c r="BI141" i="3"/>
  <c r="BI162" i="3"/>
  <c r="AS141" i="3"/>
  <c r="AS155" i="3"/>
  <c r="AS156" i="3"/>
  <c r="AS158" i="3"/>
  <c r="AS162" i="3"/>
  <c r="AS147" i="3"/>
  <c r="AS152" i="3"/>
  <c r="AS153" i="3"/>
  <c r="AS161" i="3"/>
  <c r="AS151" i="3"/>
  <c r="AS154" i="3"/>
  <c r="AS157" i="3"/>
  <c r="AS160" i="3"/>
  <c r="AS142" i="3"/>
  <c r="AS143" i="3"/>
  <c r="AS148" i="3"/>
  <c r="AS144" i="3"/>
  <c r="AS145" i="3"/>
  <c r="AS146" i="3"/>
  <c r="AS149" i="3"/>
  <c r="AS150" i="3"/>
  <c r="AS159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BG107" i="3"/>
  <c r="BG115" i="3"/>
  <c r="BG123" i="3"/>
  <c r="BG112" i="3"/>
  <c r="BG120" i="3"/>
  <c r="BG109" i="3"/>
  <c r="BG117" i="3"/>
  <c r="BG125" i="3"/>
  <c r="BG110" i="3"/>
  <c r="BG118" i="3"/>
  <c r="BG113" i="3"/>
  <c r="BG128" i="3"/>
  <c r="BG136" i="3"/>
  <c r="BG114" i="3"/>
  <c r="BG133" i="3"/>
  <c r="BG111" i="3"/>
  <c r="BG130" i="3"/>
  <c r="BG138" i="3"/>
  <c r="BG116" i="3"/>
  <c r="BG126" i="3"/>
  <c r="BG131" i="3"/>
  <c r="BG139" i="3"/>
  <c r="BG124" i="3"/>
  <c r="BG127" i="3"/>
  <c r="BG121" i="3"/>
  <c r="BG140" i="3"/>
  <c r="BG137" i="3"/>
  <c r="BG119" i="3"/>
  <c r="BG129" i="3"/>
  <c r="BG134" i="3"/>
  <c r="BG108" i="3"/>
  <c r="BG122" i="3"/>
  <c r="BG135" i="3"/>
  <c r="BG132" i="3"/>
  <c r="AK123" i="3"/>
  <c r="AK107" i="3"/>
  <c r="AK108" i="3"/>
  <c r="AK110" i="3"/>
  <c r="AK115" i="3"/>
  <c r="AK117" i="3"/>
  <c r="AK119" i="3"/>
  <c r="AK121" i="3"/>
  <c r="AK124" i="3"/>
  <c r="AK109" i="3"/>
  <c r="AK113" i="3"/>
  <c r="AK112" i="3"/>
  <c r="AK114" i="3"/>
  <c r="AK116" i="3"/>
  <c r="AK111" i="3"/>
  <c r="AK120" i="3"/>
  <c r="AK126" i="3"/>
  <c r="AK122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18" i="3"/>
  <c r="AK125" i="3"/>
  <c r="O112" i="3"/>
  <c r="O125" i="3"/>
  <c r="O111" i="3"/>
  <c r="O115" i="3"/>
  <c r="O117" i="3"/>
  <c r="O119" i="3"/>
  <c r="O121" i="3"/>
  <c r="O110" i="3"/>
  <c r="O113" i="3"/>
  <c r="O114" i="3"/>
  <c r="O116" i="3"/>
  <c r="O107" i="3"/>
  <c r="O108" i="3"/>
  <c r="O109" i="3"/>
  <c r="O124" i="3"/>
  <c r="O127" i="3"/>
  <c r="O130" i="3"/>
  <c r="O133" i="3"/>
  <c r="O136" i="3"/>
  <c r="O139" i="3"/>
  <c r="O129" i="3"/>
  <c r="O132" i="3"/>
  <c r="O138" i="3"/>
  <c r="O118" i="3"/>
  <c r="O128" i="3"/>
  <c r="O131" i="3"/>
  <c r="O135" i="3"/>
  <c r="O140" i="3"/>
  <c r="O120" i="3"/>
  <c r="O122" i="3"/>
  <c r="O123" i="3"/>
  <c r="O126" i="3"/>
  <c r="O134" i="3"/>
  <c r="O137" i="3"/>
  <c r="BN72" i="3"/>
  <c r="BN74" i="3"/>
  <c r="BN75" i="3"/>
  <c r="BN80" i="3"/>
  <c r="BN88" i="3"/>
  <c r="BN96" i="3"/>
  <c r="BN104" i="3"/>
  <c r="BN77" i="3"/>
  <c r="BN85" i="3"/>
  <c r="BN93" i="3"/>
  <c r="BN101" i="3"/>
  <c r="BN82" i="3"/>
  <c r="BN90" i="3"/>
  <c r="BN98" i="3"/>
  <c r="BN106" i="3"/>
  <c r="BN73" i="3"/>
  <c r="BN83" i="3"/>
  <c r="BN91" i="3"/>
  <c r="BN99" i="3"/>
  <c r="BN86" i="3"/>
  <c r="BN102" i="3"/>
  <c r="BN87" i="3"/>
  <c r="BN103" i="3"/>
  <c r="BN70" i="3"/>
  <c r="BN84" i="3"/>
  <c r="BN100" i="3"/>
  <c r="BN89" i="3"/>
  <c r="BN105" i="3"/>
  <c r="BN81" i="3"/>
  <c r="BN76" i="3"/>
  <c r="BN78" i="3"/>
  <c r="BN95" i="3"/>
  <c r="BN92" i="3"/>
  <c r="BN71" i="3"/>
  <c r="BN94" i="3"/>
  <c r="BN79" i="3"/>
  <c r="BN97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70" i="3"/>
  <c r="T70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71" i="3"/>
  <c r="T72" i="3"/>
  <c r="BN40" i="3"/>
  <c r="BN41" i="3"/>
  <c r="BN45" i="3"/>
  <c r="BN49" i="3"/>
  <c r="BN57" i="3"/>
  <c r="BN51" i="3"/>
  <c r="BN59" i="3"/>
  <c r="BN42" i="3"/>
  <c r="BN43" i="3"/>
  <c r="BN64" i="3"/>
  <c r="BN69" i="3"/>
  <c r="BN48" i="3"/>
  <c r="BN66" i="3"/>
  <c r="BN67" i="3"/>
  <c r="BN63" i="3"/>
  <c r="BN53" i="3"/>
  <c r="BN50" i="3"/>
  <c r="BN61" i="3"/>
  <c r="BN65" i="3"/>
  <c r="BN58" i="3"/>
  <c r="BN68" i="3"/>
  <c r="BN56" i="3"/>
  <c r="AO39" i="3"/>
  <c r="AO40" i="3"/>
  <c r="AO41" i="3"/>
  <c r="AO42" i="3"/>
  <c r="AO44" i="3"/>
  <c r="AO47" i="3"/>
  <c r="AO48" i="3"/>
  <c r="AO49" i="3"/>
  <c r="AO50" i="3"/>
  <c r="AO52" i="3"/>
  <c r="AO55" i="3"/>
  <c r="AO56" i="3"/>
  <c r="AO57" i="3"/>
  <c r="AO58" i="3"/>
  <c r="AO60" i="3"/>
  <c r="AO62" i="3"/>
  <c r="AO63" i="3"/>
  <c r="AO64" i="3"/>
  <c r="AO65" i="3"/>
  <c r="AO66" i="3"/>
  <c r="AO67" i="3"/>
  <c r="AO68" i="3"/>
  <c r="AO69" i="3"/>
  <c r="N38" i="3"/>
  <c r="N39" i="3"/>
  <c r="N41" i="3"/>
  <c r="N44" i="3"/>
  <c r="N45" i="3"/>
  <c r="N46" i="3"/>
  <c r="N47" i="3"/>
  <c r="N49" i="3"/>
  <c r="N52" i="3"/>
  <c r="N53" i="3"/>
  <c r="N54" i="3"/>
  <c r="N55" i="3"/>
  <c r="N57" i="3"/>
  <c r="N59" i="3"/>
  <c r="N60" i="3"/>
  <c r="N61" i="3"/>
  <c r="N62" i="3"/>
  <c r="N65" i="3"/>
  <c r="N67" i="3"/>
  <c r="N69" i="3"/>
  <c r="N64" i="3"/>
  <c r="N63" i="3"/>
  <c r="N68" i="3"/>
  <c r="BH20" i="3"/>
  <c r="BH28" i="3"/>
  <c r="BH31" i="3"/>
  <c r="BH36" i="3"/>
  <c r="BH19" i="3"/>
  <c r="BH27" i="3"/>
  <c r="BH23" i="3"/>
  <c r="BH18" i="3"/>
  <c r="BH29" i="3"/>
  <c r="BH37" i="3"/>
  <c r="BH26" i="3"/>
  <c r="BH35" i="3"/>
  <c r="BH34" i="3"/>
  <c r="AH37" i="3"/>
  <c r="AH18" i="3"/>
  <c r="AH24" i="3"/>
  <c r="AH26" i="3"/>
  <c r="AH32" i="3"/>
  <c r="AH34" i="3"/>
  <c r="AH21" i="3"/>
  <c r="AH25" i="3"/>
  <c r="AH29" i="3"/>
  <c r="AH33" i="3"/>
  <c r="AH35" i="3"/>
  <c r="I20" i="3"/>
  <c r="I23" i="3"/>
  <c r="I24" i="3"/>
  <c r="I25" i="3"/>
  <c r="I28" i="3"/>
  <c r="I31" i="3"/>
  <c r="I32" i="3"/>
  <c r="I33" i="3"/>
  <c r="I34" i="3"/>
  <c r="I36" i="3"/>
  <c r="BC13" i="3"/>
  <c r="BC10" i="3"/>
  <c r="BC7" i="3"/>
  <c r="BC15" i="3"/>
  <c r="BC14" i="3"/>
  <c r="AB7" i="3"/>
  <c r="AB10" i="3"/>
  <c r="AB12" i="3"/>
  <c r="AB11" i="3"/>
  <c r="AB15" i="3"/>
  <c r="C9" i="3"/>
  <c r="C10" i="3"/>
  <c r="C11" i="3"/>
  <c r="C14" i="3"/>
  <c r="C17" i="3"/>
  <c r="AV6" i="3"/>
  <c r="W5" i="3"/>
  <c r="W6" i="3"/>
  <c r="BQ176" i="3"/>
  <c r="BA176" i="3"/>
  <c r="AK176" i="3"/>
  <c r="U176" i="3"/>
  <c r="E176" i="3"/>
  <c r="BH173" i="3"/>
  <c r="BH174" i="3"/>
  <c r="BH175" i="3"/>
  <c r="AR173" i="3"/>
  <c r="AR174" i="3"/>
  <c r="AR175" i="3"/>
  <c r="AB173" i="3"/>
  <c r="AB174" i="3"/>
  <c r="AB175" i="3"/>
  <c r="L173" i="3"/>
  <c r="L174" i="3"/>
  <c r="L175" i="3"/>
  <c r="BO168" i="3"/>
  <c r="BO165" i="3"/>
  <c r="BO170" i="3"/>
  <c r="BO163" i="3"/>
  <c r="BO171" i="3"/>
  <c r="BO172" i="3"/>
  <c r="BO169" i="3"/>
  <c r="BO166" i="3"/>
  <c r="BO167" i="3"/>
  <c r="BO164" i="3"/>
  <c r="AY168" i="3"/>
  <c r="AY165" i="3"/>
  <c r="AY170" i="3"/>
  <c r="AY163" i="3"/>
  <c r="AY171" i="3"/>
  <c r="AY172" i="3"/>
  <c r="AY169" i="3"/>
  <c r="AY166" i="3"/>
  <c r="AY167" i="3"/>
  <c r="AY164" i="3"/>
  <c r="AI163" i="3"/>
  <c r="AI164" i="3"/>
  <c r="AI165" i="3"/>
  <c r="AI166" i="3"/>
  <c r="AI167" i="3"/>
  <c r="AI168" i="3"/>
  <c r="AI169" i="3"/>
  <c r="AI170" i="3"/>
  <c r="AI171" i="3"/>
  <c r="AI172" i="3"/>
  <c r="S163" i="3"/>
  <c r="S164" i="3"/>
  <c r="S165" i="3"/>
  <c r="S166" i="3"/>
  <c r="S167" i="3"/>
  <c r="S168" i="3"/>
  <c r="S169" i="3"/>
  <c r="S170" i="3"/>
  <c r="S171" i="3"/>
  <c r="S172" i="3"/>
  <c r="C163" i="3"/>
  <c r="C164" i="3"/>
  <c r="C165" i="3"/>
  <c r="C166" i="3"/>
  <c r="C167" i="3"/>
  <c r="C168" i="3"/>
  <c r="C169" i="3"/>
  <c r="C170" i="3"/>
  <c r="C171" i="3"/>
  <c r="C172" i="3"/>
  <c r="BF141" i="3"/>
  <c r="BF149" i="3"/>
  <c r="BF157" i="3"/>
  <c r="BF146" i="3"/>
  <c r="BF154" i="3"/>
  <c r="BF143" i="3"/>
  <c r="BF151" i="3"/>
  <c r="BF159" i="3"/>
  <c r="BF144" i="3"/>
  <c r="BF152" i="3"/>
  <c r="BF160" i="3"/>
  <c r="BF156" i="3"/>
  <c r="BF153" i="3"/>
  <c r="BF162" i="3"/>
  <c r="BF150" i="3"/>
  <c r="BF155" i="3"/>
  <c r="BF158" i="3"/>
  <c r="BF148" i="3"/>
  <c r="BF161" i="3"/>
  <c r="BF145" i="3"/>
  <c r="BF142" i="3"/>
  <c r="BF147" i="3"/>
  <c r="AP141" i="3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57" i="3"/>
  <c r="AP158" i="3"/>
  <c r="AP159" i="3"/>
  <c r="AP160" i="3"/>
  <c r="AP161" i="3"/>
  <c r="AP162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BB108" i="3"/>
  <c r="BB116" i="3"/>
  <c r="BB124" i="3"/>
  <c r="BB113" i="3"/>
  <c r="BB121" i="3"/>
  <c r="BB110" i="3"/>
  <c r="BB118" i="3"/>
  <c r="BB126" i="3"/>
  <c r="BB111" i="3"/>
  <c r="BB119" i="3"/>
  <c r="BB114" i="3"/>
  <c r="BB129" i="3"/>
  <c r="BB137" i="3"/>
  <c r="BB115" i="3"/>
  <c r="BB134" i="3"/>
  <c r="BB112" i="3"/>
  <c r="BB131" i="3"/>
  <c r="BB139" i="3"/>
  <c r="BB117" i="3"/>
  <c r="BB132" i="3"/>
  <c r="BB140" i="3"/>
  <c r="BB109" i="3"/>
  <c r="BB128" i="3"/>
  <c r="BB123" i="3"/>
  <c r="BB138" i="3"/>
  <c r="BB127" i="3"/>
  <c r="BB125" i="3"/>
  <c r="BB136" i="3"/>
  <c r="BB107" i="3"/>
  <c r="BB122" i="3"/>
  <c r="BB133" i="3"/>
  <c r="BB130" i="3"/>
  <c r="BB120" i="3"/>
  <c r="BB135" i="3"/>
  <c r="AF107" i="3"/>
  <c r="AF108" i="3"/>
  <c r="AF125" i="3"/>
  <c r="AF109" i="3"/>
  <c r="AF113" i="3"/>
  <c r="AF126" i="3"/>
  <c r="AF122" i="3"/>
  <c r="AF114" i="3"/>
  <c r="AF118" i="3"/>
  <c r="AF120" i="3"/>
  <c r="AF111" i="3"/>
  <c r="AF110" i="3"/>
  <c r="AF115" i="3"/>
  <c r="AF117" i="3"/>
  <c r="AF119" i="3"/>
  <c r="AF121" i="3"/>
  <c r="AF116" i="3"/>
  <c r="AF140" i="3"/>
  <c r="AF112" i="3"/>
  <c r="AF137" i="3"/>
  <c r="AF139" i="3"/>
  <c r="AF128" i="3"/>
  <c r="AF133" i="3"/>
  <c r="AF135" i="3"/>
  <c r="AF138" i="3"/>
  <c r="AF123" i="3"/>
  <c r="AF124" i="3"/>
  <c r="AF127" i="3"/>
  <c r="AF130" i="3"/>
  <c r="AF131" i="3"/>
  <c r="AF132" i="3"/>
  <c r="AF134" i="3"/>
  <c r="AF129" i="3"/>
  <c r="AF136" i="3"/>
  <c r="L107" i="3"/>
  <c r="L108" i="3"/>
  <c r="L109" i="3"/>
  <c r="L110" i="3"/>
  <c r="L111" i="3"/>
  <c r="L112" i="3"/>
  <c r="L113" i="3"/>
  <c r="L126" i="3"/>
  <c r="L123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14" i="3"/>
  <c r="L116" i="3"/>
  <c r="L118" i="3"/>
  <c r="L120" i="3"/>
  <c r="L122" i="3"/>
  <c r="L115" i="3"/>
  <c r="L117" i="3"/>
  <c r="L119" i="3"/>
  <c r="L121" i="3"/>
  <c r="L124" i="3"/>
  <c r="L125" i="3"/>
  <c r="BI73" i="3"/>
  <c r="BI70" i="3"/>
  <c r="BI75" i="3"/>
  <c r="BI81" i="3"/>
  <c r="BI89" i="3"/>
  <c r="BI97" i="3"/>
  <c r="BI105" i="3"/>
  <c r="BI78" i="3"/>
  <c r="BI86" i="3"/>
  <c r="BI94" i="3"/>
  <c r="BI102" i="3"/>
  <c r="BI76" i="3"/>
  <c r="BI83" i="3"/>
  <c r="BI91" i="3"/>
  <c r="BI99" i="3"/>
  <c r="BI74" i="3"/>
  <c r="BI84" i="3"/>
  <c r="BI92" i="3"/>
  <c r="BI100" i="3"/>
  <c r="BI77" i="3"/>
  <c r="BI87" i="3"/>
  <c r="BI103" i="3"/>
  <c r="BI72" i="3"/>
  <c r="BI88" i="3"/>
  <c r="BI104" i="3"/>
  <c r="BI85" i="3"/>
  <c r="BI101" i="3"/>
  <c r="BI90" i="3"/>
  <c r="BI106" i="3"/>
  <c r="BI98" i="3"/>
  <c r="BI95" i="3"/>
  <c r="BI80" i="3"/>
  <c r="BI93" i="3"/>
  <c r="BI82" i="3"/>
  <c r="BI71" i="3"/>
  <c r="BI79" i="3"/>
  <c r="BI96" i="3"/>
  <c r="AM70" i="3"/>
  <c r="AM71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72" i="3"/>
  <c r="O72" i="3"/>
  <c r="O70" i="3"/>
  <c r="O73" i="3"/>
  <c r="O71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BI58" i="3"/>
  <c r="BI44" i="3"/>
  <c r="BI40" i="3"/>
  <c r="BI52" i="3"/>
  <c r="BI60" i="3"/>
  <c r="BI43" i="3"/>
  <c r="BI48" i="3"/>
  <c r="BI59" i="3"/>
  <c r="BI38" i="3"/>
  <c r="BI56" i="3"/>
  <c r="BI53" i="3"/>
  <c r="BI62" i="3"/>
  <c r="BI67" i="3"/>
  <c r="BI46" i="3"/>
  <c r="BI51" i="3"/>
  <c r="BI68" i="3"/>
  <c r="BI54" i="3"/>
  <c r="BI63" i="3"/>
  <c r="BI64" i="3"/>
  <c r="BI66" i="3"/>
  <c r="BI45" i="3"/>
  <c r="BI61" i="3"/>
  <c r="BI69" i="3"/>
  <c r="AI38" i="3"/>
  <c r="AI41" i="3"/>
  <c r="AI42" i="3"/>
  <c r="AI43" i="3"/>
  <c r="AI44" i="3"/>
  <c r="AI46" i="3"/>
  <c r="AI49" i="3"/>
  <c r="AI50" i="3"/>
  <c r="AI51" i="3"/>
  <c r="AI52" i="3"/>
  <c r="AI54" i="3"/>
  <c r="AI57" i="3"/>
  <c r="AI58" i="3"/>
  <c r="AI59" i="3"/>
  <c r="AI60" i="3"/>
  <c r="AI62" i="3"/>
  <c r="AI64" i="3"/>
  <c r="AI65" i="3"/>
  <c r="AI67" i="3"/>
  <c r="AI69" i="3"/>
  <c r="AI66" i="3"/>
  <c r="AI68" i="3"/>
  <c r="J40" i="3"/>
  <c r="J41" i="3"/>
  <c r="J42" i="3"/>
  <c r="J43" i="3"/>
  <c r="J45" i="3"/>
  <c r="J48" i="3"/>
  <c r="J49" i="3"/>
  <c r="J50" i="3"/>
  <c r="J51" i="3"/>
  <c r="J53" i="3"/>
  <c r="J56" i="3"/>
  <c r="J57" i="3"/>
  <c r="J58" i="3"/>
  <c r="J59" i="3"/>
  <c r="J61" i="3"/>
  <c r="J63" i="3"/>
  <c r="J64" i="3"/>
  <c r="J65" i="3"/>
  <c r="J66" i="3"/>
  <c r="J67" i="3"/>
  <c r="J68" i="3"/>
  <c r="J69" i="3"/>
  <c r="BD24" i="3"/>
  <c r="BD19" i="3"/>
  <c r="BD30" i="3"/>
  <c r="BD27" i="3"/>
  <c r="BD22" i="3"/>
  <c r="BD35" i="3"/>
  <c r="BD23" i="3"/>
  <c r="BD32" i="3"/>
  <c r="BD33" i="3"/>
  <c r="BD31" i="3"/>
  <c r="AC19" i="3"/>
  <c r="AC20" i="3"/>
  <c r="AC21" i="3"/>
  <c r="AC24" i="3"/>
  <c r="AC27" i="3"/>
  <c r="AC28" i="3"/>
  <c r="AC29" i="3"/>
  <c r="AC30" i="3"/>
  <c r="AC32" i="3"/>
  <c r="AC35" i="3"/>
  <c r="AC36" i="3"/>
  <c r="AC37" i="3"/>
  <c r="D18" i="3"/>
  <c r="D19" i="3"/>
  <c r="D20" i="3"/>
  <c r="D23" i="3"/>
  <c r="D26" i="3"/>
  <c r="D27" i="3"/>
  <c r="D28" i="3"/>
  <c r="D31" i="3"/>
  <c r="D34" i="3"/>
  <c r="D35" i="3"/>
  <c r="D36" i="3"/>
  <c r="D37" i="3"/>
  <c r="AW7" i="3"/>
  <c r="AW8" i="3"/>
  <c r="AW9" i="3"/>
  <c r="AW15" i="3"/>
  <c r="AW17" i="3"/>
  <c r="AW12" i="3"/>
  <c r="AW16" i="3"/>
  <c r="X7" i="3"/>
  <c r="X8" i="3"/>
  <c r="X11" i="3"/>
  <c r="X14" i="3"/>
  <c r="X15" i="3"/>
  <c r="X16" i="3"/>
  <c r="BR4" i="3"/>
  <c r="BR5" i="3"/>
  <c r="BR6" i="3"/>
  <c r="AQ6" i="3"/>
  <c r="R5" i="3"/>
  <c r="BN176" i="3"/>
  <c r="AX176" i="3"/>
  <c r="AH176" i="3"/>
  <c r="R176" i="3"/>
  <c r="B176" i="3"/>
  <c r="BE175" i="3"/>
  <c r="BE173" i="3"/>
  <c r="BE174" i="3"/>
  <c r="AO173" i="3"/>
  <c r="AO174" i="3"/>
  <c r="AO175" i="3"/>
  <c r="Y173" i="3"/>
  <c r="Y174" i="3"/>
  <c r="Y175" i="3"/>
  <c r="I173" i="3"/>
  <c r="I174" i="3"/>
  <c r="I175" i="3"/>
  <c r="BL167" i="3"/>
  <c r="BL164" i="3"/>
  <c r="BL172" i="3"/>
  <c r="BL169" i="3"/>
  <c r="BL170" i="3"/>
  <c r="BL165" i="3"/>
  <c r="BL166" i="3"/>
  <c r="BL163" i="3"/>
  <c r="BL171" i="3"/>
  <c r="BL168" i="3"/>
  <c r="AV166" i="3"/>
  <c r="AV172" i="3"/>
  <c r="AV163" i="3"/>
  <c r="AV164" i="3"/>
  <c r="AV165" i="3"/>
  <c r="AV170" i="3"/>
  <c r="AV168" i="3"/>
  <c r="AV167" i="3"/>
  <c r="AV169" i="3"/>
  <c r="AV171" i="3"/>
  <c r="AF165" i="3"/>
  <c r="AF170" i="3"/>
  <c r="AF167" i="3"/>
  <c r="AF169" i="3"/>
  <c r="AF172" i="3"/>
  <c r="AF163" i="3"/>
  <c r="AF166" i="3"/>
  <c r="AF168" i="3"/>
  <c r="AF171" i="3"/>
  <c r="AF164" i="3"/>
  <c r="P163" i="3"/>
  <c r="P164" i="3"/>
  <c r="P169" i="3"/>
  <c r="P171" i="3"/>
  <c r="P165" i="3"/>
  <c r="P170" i="3"/>
  <c r="P172" i="3"/>
  <c r="P167" i="3"/>
  <c r="P168" i="3"/>
  <c r="P166" i="3"/>
  <c r="BS148" i="3"/>
  <c r="BS156" i="3"/>
  <c r="BS145" i="3"/>
  <c r="BS153" i="3"/>
  <c r="BS142" i="3"/>
  <c r="BS150" i="3"/>
  <c r="BS158" i="3"/>
  <c r="BS143" i="3"/>
  <c r="BS151" i="3"/>
  <c r="BS159" i="3"/>
  <c r="BS147" i="3"/>
  <c r="BS144" i="3"/>
  <c r="BS161" i="3"/>
  <c r="BS141" i="3"/>
  <c r="BS157" i="3"/>
  <c r="BS146" i="3"/>
  <c r="BS155" i="3"/>
  <c r="BS152" i="3"/>
  <c r="BS149" i="3"/>
  <c r="BS162" i="3"/>
  <c r="BS154" i="3"/>
  <c r="BS160" i="3"/>
  <c r="BC148" i="3"/>
  <c r="BC156" i="3"/>
  <c r="BC145" i="3"/>
  <c r="BC153" i="3"/>
  <c r="BC142" i="3"/>
  <c r="BC150" i="3"/>
  <c r="BC158" i="3"/>
  <c r="BC143" i="3"/>
  <c r="BC151" i="3"/>
  <c r="BC159" i="3"/>
  <c r="BC147" i="3"/>
  <c r="BC144" i="3"/>
  <c r="BC160" i="3"/>
  <c r="BC161" i="3"/>
  <c r="BC141" i="3"/>
  <c r="BC157" i="3"/>
  <c r="BC146" i="3"/>
  <c r="BC149" i="3"/>
  <c r="BC154" i="3"/>
  <c r="BC162" i="3"/>
  <c r="BC155" i="3"/>
  <c r="BC152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BS111" i="3"/>
  <c r="BS119" i="3"/>
  <c r="BS108" i="3"/>
  <c r="BS116" i="3"/>
  <c r="BS124" i="3"/>
  <c r="BS113" i="3"/>
  <c r="BS121" i="3"/>
  <c r="BS114" i="3"/>
  <c r="BS122" i="3"/>
  <c r="BS117" i="3"/>
  <c r="BS132" i="3"/>
  <c r="BS140" i="3"/>
  <c r="BS118" i="3"/>
  <c r="BS129" i="3"/>
  <c r="BS137" i="3"/>
  <c r="BS115" i="3"/>
  <c r="BS126" i="3"/>
  <c r="BS134" i="3"/>
  <c r="BS120" i="3"/>
  <c r="BS125" i="3"/>
  <c r="BS127" i="3"/>
  <c r="BS135" i="3"/>
  <c r="BS131" i="3"/>
  <c r="BS128" i="3"/>
  <c r="BS110" i="3"/>
  <c r="BS107" i="3"/>
  <c r="BS123" i="3"/>
  <c r="BS130" i="3"/>
  <c r="BS109" i="3"/>
  <c r="BS133" i="3"/>
  <c r="BS138" i="3"/>
  <c r="BS112" i="3"/>
  <c r="BS139" i="3"/>
  <c r="BS136" i="3"/>
  <c r="AY107" i="3"/>
  <c r="AY115" i="3"/>
  <c r="AY123" i="3"/>
  <c r="AY112" i="3"/>
  <c r="AY120" i="3"/>
  <c r="AY109" i="3"/>
  <c r="AY117" i="3"/>
  <c r="AY125" i="3"/>
  <c r="AY110" i="3"/>
  <c r="AY118" i="3"/>
  <c r="AY121" i="3"/>
  <c r="AY126" i="3"/>
  <c r="AY128" i="3"/>
  <c r="AY136" i="3"/>
  <c r="AY122" i="3"/>
  <c r="AY133" i="3"/>
  <c r="AY119" i="3"/>
  <c r="AY130" i="3"/>
  <c r="AY138" i="3"/>
  <c r="AY108" i="3"/>
  <c r="AY124" i="3"/>
  <c r="AY131" i="3"/>
  <c r="AY139" i="3"/>
  <c r="AY135" i="3"/>
  <c r="AY132" i="3"/>
  <c r="AY114" i="3"/>
  <c r="AY129" i="3"/>
  <c r="AY111" i="3"/>
  <c r="AY134" i="3"/>
  <c r="AY137" i="3"/>
  <c r="AY127" i="3"/>
  <c r="AY116" i="3"/>
  <c r="AY113" i="3"/>
  <c r="AY140" i="3"/>
  <c r="AC112" i="3"/>
  <c r="AC114" i="3"/>
  <c r="AC116" i="3"/>
  <c r="AC118" i="3"/>
  <c r="AC120" i="3"/>
  <c r="AC122" i="3"/>
  <c r="AC123" i="3"/>
  <c r="AC111" i="3"/>
  <c r="AC110" i="3"/>
  <c r="AC115" i="3"/>
  <c r="AC117" i="3"/>
  <c r="AC119" i="3"/>
  <c r="AC107" i="3"/>
  <c r="AC108" i="3"/>
  <c r="AC109" i="3"/>
  <c r="AC113" i="3"/>
  <c r="AC126" i="3"/>
  <c r="AC121" i="3"/>
  <c r="AC125" i="3"/>
  <c r="AC124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G114" i="3"/>
  <c r="G116" i="3"/>
  <c r="G118" i="3"/>
  <c r="G120" i="3"/>
  <c r="G122" i="3"/>
  <c r="G124" i="3"/>
  <c r="G113" i="3"/>
  <c r="G125" i="3"/>
  <c r="G107" i="3"/>
  <c r="G108" i="3"/>
  <c r="G109" i="3"/>
  <c r="G112" i="3"/>
  <c r="G115" i="3"/>
  <c r="G117" i="3"/>
  <c r="G119" i="3"/>
  <c r="G111" i="3"/>
  <c r="G110" i="3"/>
  <c r="G121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23" i="3"/>
  <c r="G127" i="3"/>
  <c r="G126" i="3"/>
  <c r="BF72" i="3"/>
  <c r="BF74" i="3"/>
  <c r="BF75" i="3"/>
  <c r="BF70" i="3"/>
  <c r="BF80" i="3"/>
  <c r="BF88" i="3"/>
  <c r="BF96" i="3"/>
  <c r="BF104" i="3"/>
  <c r="BF71" i="3"/>
  <c r="BF77" i="3"/>
  <c r="BF85" i="3"/>
  <c r="BF93" i="3"/>
  <c r="BF101" i="3"/>
  <c r="BF82" i="3"/>
  <c r="BF90" i="3"/>
  <c r="BF98" i="3"/>
  <c r="BF106" i="3"/>
  <c r="BF73" i="3"/>
  <c r="BF76" i="3"/>
  <c r="BF83" i="3"/>
  <c r="BF91" i="3"/>
  <c r="BF99" i="3"/>
  <c r="BF78" i="3"/>
  <c r="BF94" i="3"/>
  <c r="BF79" i="3"/>
  <c r="BF95" i="3"/>
  <c r="BF92" i="3"/>
  <c r="BF81" i="3"/>
  <c r="BF97" i="3"/>
  <c r="BF89" i="3"/>
  <c r="BF86" i="3"/>
  <c r="BF103" i="3"/>
  <c r="BF100" i="3"/>
  <c r="BF84" i="3"/>
  <c r="BF102" i="3"/>
  <c r="BF87" i="3"/>
  <c r="BF105" i="3"/>
  <c r="AJ71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72" i="3"/>
  <c r="AJ70" i="3"/>
  <c r="K70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71" i="3"/>
  <c r="K72" i="3"/>
  <c r="BE40" i="3"/>
  <c r="BE62" i="3"/>
  <c r="BE48" i="3"/>
  <c r="BE56" i="3"/>
  <c r="BE41" i="3"/>
  <c r="BE47" i="3"/>
  <c r="BE58" i="3"/>
  <c r="BE69" i="3"/>
  <c r="BE55" i="3"/>
  <c r="BE66" i="3"/>
  <c r="BE52" i="3"/>
  <c r="BE63" i="3"/>
  <c r="BE44" i="3"/>
  <c r="BE50" i="3"/>
  <c r="BE64" i="3"/>
  <c r="BE39" i="3"/>
  <c r="BE42" i="3"/>
  <c r="BE67" i="3"/>
  <c r="BE68" i="3"/>
  <c r="BE57" i="3"/>
  <c r="BE65" i="3"/>
  <c r="BE49" i="3"/>
  <c r="BE60" i="3"/>
  <c r="AD69" i="3"/>
  <c r="AD63" i="3"/>
  <c r="AD38" i="3"/>
  <c r="AD39" i="3"/>
  <c r="AD41" i="3"/>
  <c r="AD44" i="3"/>
  <c r="AD45" i="3"/>
  <c r="AD46" i="3"/>
  <c r="AD47" i="3"/>
  <c r="AD49" i="3"/>
  <c r="AD52" i="3"/>
  <c r="AD53" i="3"/>
  <c r="AD54" i="3"/>
  <c r="AD55" i="3"/>
  <c r="AD57" i="3"/>
  <c r="AD59" i="3"/>
  <c r="AD60" i="3"/>
  <c r="AD61" i="3"/>
  <c r="AD62" i="3"/>
  <c r="AD68" i="3"/>
  <c r="AD64" i="3"/>
  <c r="AD65" i="3"/>
  <c r="AD67" i="3"/>
  <c r="E66" i="3"/>
  <c r="E68" i="3"/>
  <c r="E63" i="3"/>
  <c r="E67" i="3"/>
  <c r="E69" i="3"/>
  <c r="E38" i="3"/>
  <c r="E40" i="3"/>
  <c r="E43" i="3"/>
  <c r="E44" i="3"/>
  <c r="E45" i="3"/>
  <c r="E46" i="3"/>
  <c r="E48" i="3"/>
  <c r="E51" i="3"/>
  <c r="E52" i="3"/>
  <c r="E53" i="3"/>
  <c r="E54" i="3"/>
  <c r="E56" i="3"/>
  <c r="E59" i="3"/>
  <c r="E60" i="3"/>
  <c r="E61" i="3"/>
  <c r="E62" i="3"/>
  <c r="E64" i="3"/>
  <c r="AX37" i="3"/>
  <c r="AX21" i="3"/>
  <c r="AX25" i="3"/>
  <c r="AX29" i="3"/>
  <c r="AX33" i="3"/>
  <c r="AX35" i="3"/>
  <c r="AX18" i="3"/>
  <c r="AX24" i="3"/>
  <c r="AX26" i="3"/>
  <c r="AX32" i="3"/>
  <c r="AX34" i="3"/>
  <c r="Y20" i="3"/>
  <c r="Y23" i="3"/>
  <c r="Y24" i="3"/>
  <c r="Y25" i="3"/>
  <c r="Y28" i="3"/>
  <c r="Y31" i="3"/>
  <c r="Y32" i="3"/>
  <c r="Y33" i="3"/>
  <c r="Y34" i="3"/>
  <c r="Y36" i="3"/>
  <c r="BS13" i="3"/>
  <c r="BS10" i="3"/>
  <c r="BS7" i="3"/>
  <c r="BS15" i="3"/>
  <c r="BS14" i="3"/>
  <c r="AR7" i="3"/>
  <c r="AR11" i="3"/>
  <c r="AR15" i="3"/>
  <c r="AR10" i="3"/>
  <c r="AR12" i="3"/>
  <c r="S9" i="3"/>
  <c r="S10" i="3"/>
  <c r="S11" i="3"/>
  <c r="S14" i="3"/>
  <c r="S17" i="3"/>
  <c r="BL6" i="3"/>
  <c r="AM5" i="3"/>
  <c r="AM6" i="3"/>
  <c r="N4" i="3"/>
  <c r="N5" i="3"/>
  <c r="N6" i="3"/>
  <c r="BM176" i="3"/>
  <c r="AW176" i="3"/>
  <c r="AG176" i="3"/>
  <c r="Q176" i="3"/>
  <c r="BD175" i="3"/>
  <c r="BD173" i="3"/>
  <c r="BD174" i="3"/>
  <c r="AN173" i="3"/>
  <c r="AN174" i="3"/>
  <c r="AN175" i="3"/>
  <c r="X173" i="3"/>
  <c r="X174" i="3"/>
  <c r="X175" i="3"/>
  <c r="H173" i="3"/>
  <c r="H174" i="3"/>
  <c r="H175" i="3"/>
  <c r="BK164" i="3"/>
  <c r="BK172" i="3"/>
  <c r="BK169" i="3"/>
  <c r="BK166" i="3"/>
  <c r="BK167" i="3"/>
  <c r="BK163" i="3"/>
  <c r="BK170" i="3"/>
  <c r="BK171" i="3"/>
  <c r="BK168" i="3"/>
  <c r="BK165" i="3"/>
  <c r="AU172" i="3"/>
  <c r="AU163" i="3"/>
  <c r="AU165" i="3"/>
  <c r="AU166" i="3"/>
  <c r="AU167" i="3"/>
  <c r="AU168" i="3"/>
  <c r="AU169" i="3"/>
  <c r="AU171" i="3"/>
  <c r="AU164" i="3"/>
  <c r="AU170" i="3"/>
  <c r="AE163" i="3"/>
  <c r="AE165" i="3"/>
  <c r="AE168" i="3"/>
  <c r="AE171" i="3"/>
  <c r="AE166" i="3"/>
  <c r="AE169" i="3"/>
  <c r="AE172" i="3"/>
  <c r="AE164" i="3"/>
  <c r="AE170" i="3"/>
  <c r="AE167" i="3"/>
  <c r="O164" i="3"/>
  <c r="O167" i="3"/>
  <c r="O170" i="3"/>
  <c r="O165" i="3"/>
  <c r="O168" i="3"/>
  <c r="O171" i="3"/>
  <c r="O163" i="3"/>
  <c r="O166" i="3"/>
  <c r="O169" i="3"/>
  <c r="O172" i="3"/>
  <c r="BR145" i="3"/>
  <c r="BR153" i="3"/>
  <c r="BR142" i="3"/>
  <c r="BR150" i="3"/>
  <c r="BR158" i="3"/>
  <c r="BR147" i="3"/>
  <c r="BR155" i="3"/>
  <c r="BR148" i="3"/>
  <c r="BR156" i="3"/>
  <c r="BR144" i="3"/>
  <c r="BR161" i="3"/>
  <c r="BR141" i="3"/>
  <c r="BR157" i="3"/>
  <c r="BR154" i="3"/>
  <c r="BR143" i="3"/>
  <c r="BR159" i="3"/>
  <c r="BR152" i="3"/>
  <c r="BR149" i="3"/>
  <c r="BR162" i="3"/>
  <c r="BR146" i="3"/>
  <c r="BR151" i="3"/>
  <c r="BR160" i="3"/>
  <c r="BB145" i="3"/>
  <c r="BB153" i="3"/>
  <c r="BB142" i="3"/>
  <c r="BB150" i="3"/>
  <c r="BB158" i="3"/>
  <c r="BB147" i="3"/>
  <c r="BB155" i="3"/>
  <c r="BB148" i="3"/>
  <c r="BB156" i="3"/>
  <c r="BB144" i="3"/>
  <c r="BB160" i="3"/>
  <c r="BB161" i="3"/>
  <c r="BB141" i="3"/>
  <c r="BB157" i="3"/>
  <c r="BB154" i="3"/>
  <c r="BB143" i="3"/>
  <c r="BB159" i="3"/>
  <c r="BB146" i="3"/>
  <c r="BB151" i="3"/>
  <c r="BB162" i="3"/>
  <c r="BB152" i="3"/>
  <c r="BB149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BR108" i="3"/>
  <c r="BR116" i="3"/>
  <c r="BR124" i="3"/>
  <c r="BR113" i="3"/>
  <c r="BR121" i="3"/>
  <c r="BR110" i="3"/>
  <c r="BR118" i="3"/>
  <c r="BR111" i="3"/>
  <c r="BR119" i="3"/>
  <c r="BR114" i="3"/>
  <c r="BR129" i="3"/>
  <c r="BR137" i="3"/>
  <c r="BR115" i="3"/>
  <c r="BR126" i="3"/>
  <c r="BR134" i="3"/>
  <c r="BR112" i="3"/>
  <c r="BR131" i="3"/>
  <c r="BR139" i="3"/>
  <c r="BR117" i="3"/>
  <c r="BR132" i="3"/>
  <c r="BR140" i="3"/>
  <c r="BR128" i="3"/>
  <c r="BR122" i="3"/>
  <c r="BR107" i="3"/>
  <c r="BR138" i="3"/>
  <c r="BR120" i="3"/>
  <c r="BR127" i="3"/>
  <c r="BR123" i="3"/>
  <c r="BR130" i="3"/>
  <c r="BR135" i="3"/>
  <c r="BR125" i="3"/>
  <c r="BR136" i="3"/>
  <c r="BR109" i="3"/>
  <c r="BR133" i="3"/>
  <c r="AV107" i="3"/>
  <c r="AV108" i="3"/>
  <c r="AV122" i="3"/>
  <c r="AV126" i="3"/>
  <c r="AV110" i="3"/>
  <c r="AV123" i="3"/>
  <c r="AV109" i="3"/>
  <c r="AV113" i="3"/>
  <c r="AV115" i="3"/>
  <c r="AV117" i="3"/>
  <c r="AV119" i="3"/>
  <c r="AV121" i="3"/>
  <c r="AV112" i="3"/>
  <c r="AV111" i="3"/>
  <c r="AV114" i="3"/>
  <c r="AV116" i="3"/>
  <c r="AV118" i="3"/>
  <c r="AV120" i="3"/>
  <c r="AV124" i="3"/>
  <c r="AV128" i="3"/>
  <c r="AV136" i="3"/>
  <c r="AV134" i="3"/>
  <c r="AV137" i="3"/>
  <c r="AV140" i="3"/>
  <c r="AV125" i="3"/>
  <c r="AV127" i="3"/>
  <c r="AV129" i="3"/>
  <c r="AV130" i="3"/>
  <c r="AV131" i="3"/>
  <c r="AV132" i="3"/>
  <c r="AV138" i="3"/>
  <c r="AV133" i="3"/>
  <c r="AV135" i="3"/>
  <c r="AV139" i="3"/>
  <c r="AB107" i="3"/>
  <c r="AB108" i="3"/>
  <c r="AB109" i="3"/>
  <c r="AB110" i="3"/>
  <c r="AB111" i="3"/>
  <c r="AB112" i="3"/>
  <c r="AB113" i="3"/>
  <c r="AB123" i="3"/>
  <c r="AB124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15" i="3"/>
  <c r="AB117" i="3"/>
  <c r="AB119" i="3"/>
  <c r="AB121" i="3"/>
  <c r="AB114" i="3"/>
  <c r="AB116" i="3"/>
  <c r="AB118" i="3"/>
  <c r="AB120" i="3"/>
  <c r="AB122" i="3"/>
  <c r="AB125" i="3"/>
  <c r="AB126" i="3"/>
  <c r="F113" i="3"/>
  <c r="F125" i="3"/>
  <c r="F107" i="3"/>
  <c r="F108" i="3"/>
  <c r="F109" i="3"/>
  <c r="F112" i="3"/>
  <c r="F115" i="3"/>
  <c r="F117" i="3"/>
  <c r="F119" i="3"/>
  <c r="F121" i="3"/>
  <c r="F111" i="3"/>
  <c r="F110" i="3"/>
  <c r="F114" i="3"/>
  <c r="F116" i="3"/>
  <c r="F118" i="3"/>
  <c r="F120" i="3"/>
  <c r="F122" i="3"/>
  <c r="F124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27" i="3"/>
  <c r="F123" i="3"/>
  <c r="F126" i="3"/>
  <c r="BC71" i="3"/>
  <c r="BC76" i="3"/>
  <c r="BC73" i="3"/>
  <c r="BC74" i="3"/>
  <c r="BC79" i="3"/>
  <c r="BC87" i="3"/>
  <c r="BC95" i="3"/>
  <c r="BC103" i="3"/>
  <c r="BC84" i="3"/>
  <c r="BC92" i="3"/>
  <c r="BC100" i="3"/>
  <c r="BC75" i="3"/>
  <c r="BC81" i="3"/>
  <c r="BC89" i="3"/>
  <c r="BC97" i="3"/>
  <c r="BC105" i="3"/>
  <c r="BC72" i="3"/>
  <c r="BC78" i="3"/>
  <c r="BC77" i="3"/>
  <c r="BC82" i="3"/>
  <c r="BC90" i="3"/>
  <c r="BC98" i="3"/>
  <c r="BC106" i="3"/>
  <c r="BC70" i="3"/>
  <c r="BC85" i="3"/>
  <c r="BC101" i="3"/>
  <c r="BC86" i="3"/>
  <c r="BC102" i="3"/>
  <c r="BC83" i="3"/>
  <c r="BC99" i="3"/>
  <c r="BC88" i="3"/>
  <c r="BC104" i="3"/>
  <c r="BC80" i="3"/>
  <c r="BC94" i="3"/>
  <c r="BC91" i="3"/>
  <c r="BC96" i="3"/>
  <c r="BC93" i="3"/>
  <c r="AI71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72" i="3"/>
  <c r="AI70" i="3"/>
  <c r="J70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71" i="3"/>
  <c r="J72" i="3"/>
  <c r="BB39" i="3"/>
  <c r="BB41" i="3"/>
  <c r="BB46" i="3"/>
  <c r="BB53" i="3"/>
  <c r="BB61" i="3"/>
  <c r="BB38" i="3"/>
  <c r="BB47" i="3"/>
  <c r="BB55" i="3"/>
  <c r="BB45" i="3"/>
  <c r="BB49" i="3"/>
  <c r="BB60" i="3"/>
  <c r="BB68" i="3"/>
  <c r="BB57" i="3"/>
  <c r="BB65" i="3"/>
  <c r="BB54" i="3"/>
  <c r="BB52" i="3"/>
  <c r="BB63" i="3"/>
  <c r="BB62" i="3"/>
  <c r="BB69" i="3"/>
  <c r="BB64" i="3"/>
  <c r="BB59" i="3"/>
  <c r="BB44" i="3"/>
  <c r="BB67" i="3"/>
  <c r="AC63" i="3"/>
  <c r="AC38" i="3"/>
  <c r="AC40" i="3"/>
  <c r="AC43" i="3"/>
  <c r="AC44" i="3"/>
  <c r="AC45" i="3"/>
  <c r="AC46" i="3"/>
  <c r="AC48" i="3"/>
  <c r="AC51" i="3"/>
  <c r="AC52" i="3"/>
  <c r="AC53" i="3"/>
  <c r="AC54" i="3"/>
  <c r="AC56" i="3"/>
  <c r="AC58" i="3"/>
  <c r="AC59" i="3"/>
  <c r="AC60" i="3"/>
  <c r="AC61" i="3"/>
  <c r="AC62" i="3"/>
  <c r="AC66" i="3"/>
  <c r="AC68" i="3"/>
  <c r="AC64" i="3"/>
  <c r="AC67" i="3"/>
  <c r="AC69" i="3"/>
  <c r="C38" i="3"/>
  <c r="C41" i="3"/>
  <c r="C42" i="3"/>
  <c r="C43" i="3"/>
  <c r="C44" i="3"/>
  <c r="C46" i="3"/>
  <c r="C49" i="3"/>
  <c r="C50" i="3"/>
  <c r="C51" i="3"/>
  <c r="C52" i="3"/>
  <c r="C54" i="3"/>
  <c r="C57" i="3"/>
  <c r="C58" i="3"/>
  <c r="C59" i="3"/>
  <c r="C60" i="3"/>
  <c r="C62" i="3"/>
  <c r="C64" i="3"/>
  <c r="C65" i="3"/>
  <c r="C67" i="3"/>
  <c r="C69" i="3"/>
  <c r="C66" i="3"/>
  <c r="C68" i="3"/>
  <c r="AW36" i="3"/>
  <c r="AW23" i="3"/>
  <c r="AW25" i="3"/>
  <c r="AW31" i="3"/>
  <c r="AW33" i="3"/>
  <c r="AW20" i="3"/>
  <c r="AW24" i="3"/>
  <c r="AW28" i="3"/>
  <c r="AW32" i="3"/>
  <c r="AW34" i="3"/>
  <c r="X19" i="3"/>
  <c r="X22" i="3"/>
  <c r="X23" i="3"/>
  <c r="X24" i="3"/>
  <c r="X27" i="3"/>
  <c r="X30" i="3"/>
  <c r="X31" i="3"/>
  <c r="X32" i="3"/>
  <c r="X33" i="3"/>
  <c r="X35" i="3"/>
  <c r="BP12" i="3"/>
  <c r="BP10" i="3"/>
  <c r="BP15" i="3"/>
  <c r="BP7" i="3"/>
  <c r="BP11" i="3"/>
  <c r="AQ9" i="3"/>
  <c r="AQ11" i="3"/>
  <c r="AQ17" i="3"/>
  <c r="AQ10" i="3"/>
  <c r="AQ14" i="3"/>
  <c r="Q7" i="3"/>
  <c r="Q8" i="3"/>
  <c r="Q9" i="3"/>
  <c r="Q15" i="3"/>
  <c r="Q17" i="3"/>
  <c r="Q12" i="3"/>
  <c r="Q16" i="3"/>
  <c r="BK5" i="3"/>
  <c r="BK6" i="3"/>
  <c r="AL4" i="3"/>
  <c r="AL5" i="3"/>
  <c r="AL6" i="3"/>
  <c r="K6" i="3"/>
  <c r="BL176" i="3"/>
  <c r="AV176" i="3"/>
  <c r="AF176" i="3"/>
  <c r="P176" i="3"/>
  <c r="BS174" i="3"/>
  <c r="BS175" i="3"/>
  <c r="BS173" i="3"/>
  <c r="BC174" i="3"/>
  <c r="BC175" i="3"/>
  <c r="BC173" i="3"/>
  <c r="AM173" i="3"/>
  <c r="AM174" i="3"/>
  <c r="AM175" i="3"/>
  <c r="W173" i="3"/>
  <c r="W174" i="3"/>
  <c r="W175" i="3"/>
  <c r="G173" i="3"/>
  <c r="G174" i="3"/>
  <c r="G175" i="3"/>
  <c r="BJ169" i="3"/>
  <c r="BJ166" i="3"/>
  <c r="BJ163" i="3"/>
  <c r="BJ171" i="3"/>
  <c r="BJ164" i="3"/>
  <c r="BJ172" i="3"/>
  <c r="BJ170" i="3"/>
  <c r="BJ167" i="3"/>
  <c r="BJ168" i="3"/>
  <c r="BJ165" i="3"/>
  <c r="AT165" i="3"/>
  <c r="AT167" i="3"/>
  <c r="AT168" i="3"/>
  <c r="AT169" i="3"/>
  <c r="AT163" i="3"/>
  <c r="AT171" i="3"/>
  <c r="AT170" i="3"/>
  <c r="AT164" i="3"/>
  <c r="AT166" i="3"/>
  <c r="AT172" i="3"/>
  <c r="AD163" i="3"/>
  <c r="AD164" i="3"/>
  <c r="AD166" i="3"/>
  <c r="AD170" i="3"/>
  <c r="AD165" i="3"/>
  <c r="AD168" i="3"/>
  <c r="AD172" i="3"/>
  <c r="AD167" i="3"/>
  <c r="AD169" i="3"/>
  <c r="AD171" i="3"/>
  <c r="N165" i="3"/>
  <c r="N167" i="3"/>
  <c r="N169" i="3"/>
  <c r="N172" i="3"/>
  <c r="N168" i="3"/>
  <c r="N170" i="3"/>
  <c r="N164" i="3"/>
  <c r="N166" i="3"/>
  <c r="N171" i="3"/>
  <c r="N163" i="3"/>
  <c r="BQ142" i="3"/>
  <c r="BQ150" i="3"/>
  <c r="BQ158" i="3"/>
  <c r="BQ147" i="3"/>
  <c r="BQ155" i="3"/>
  <c r="BQ144" i="3"/>
  <c r="BQ152" i="3"/>
  <c r="BQ145" i="3"/>
  <c r="BQ153" i="3"/>
  <c r="BQ141" i="3"/>
  <c r="BQ157" i="3"/>
  <c r="BQ154" i="3"/>
  <c r="BQ151" i="3"/>
  <c r="BQ160" i="3"/>
  <c r="BQ156" i="3"/>
  <c r="BQ161" i="3"/>
  <c r="BQ159" i="3"/>
  <c r="BQ149" i="3"/>
  <c r="BQ162" i="3"/>
  <c r="BQ146" i="3"/>
  <c r="BQ143" i="3"/>
  <c r="BQ148" i="3"/>
  <c r="BA142" i="3"/>
  <c r="BA150" i="3"/>
  <c r="BA158" i="3"/>
  <c r="BA147" i="3"/>
  <c r="BA155" i="3"/>
  <c r="BA144" i="3"/>
  <c r="BA152" i="3"/>
  <c r="BA160" i="3"/>
  <c r="BA145" i="3"/>
  <c r="BA153" i="3"/>
  <c r="BA141" i="3"/>
  <c r="BA157" i="3"/>
  <c r="BA154" i="3"/>
  <c r="BA151" i="3"/>
  <c r="BA156" i="3"/>
  <c r="BA161" i="3"/>
  <c r="BA143" i="3"/>
  <c r="BA148" i="3"/>
  <c r="BA162" i="3"/>
  <c r="BA159" i="3"/>
  <c r="BA149" i="3"/>
  <c r="BA146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BQ113" i="3"/>
  <c r="BQ121" i="3"/>
  <c r="BQ110" i="3"/>
  <c r="BQ118" i="3"/>
  <c r="BQ107" i="3"/>
  <c r="BQ115" i="3"/>
  <c r="BQ123" i="3"/>
  <c r="BQ108" i="3"/>
  <c r="BQ116" i="3"/>
  <c r="BQ124" i="3"/>
  <c r="BQ111" i="3"/>
  <c r="BQ126" i="3"/>
  <c r="BQ134" i="3"/>
  <c r="BQ112" i="3"/>
  <c r="BQ131" i="3"/>
  <c r="BQ139" i="3"/>
  <c r="BQ109" i="3"/>
  <c r="BQ128" i="3"/>
  <c r="BQ136" i="3"/>
  <c r="BQ114" i="3"/>
  <c r="BQ129" i="3"/>
  <c r="BQ137" i="3"/>
  <c r="BQ122" i="3"/>
  <c r="BQ119" i="3"/>
  <c r="BQ138" i="3"/>
  <c r="BQ125" i="3"/>
  <c r="BQ135" i="3"/>
  <c r="BQ117" i="3"/>
  <c r="BQ140" i="3"/>
  <c r="BQ120" i="3"/>
  <c r="BQ127" i="3"/>
  <c r="BQ132" i="3"/>
  <c r="BQ133" i="3"/>
  <c r="BQ130" i="3"/>
  <c r="AU110" i="3"/>
  <c r="AU123" i="3"/>
  <c r="AU109" i="3"/>
  <c r="AU113" i="3"/>
  <c r="AU115" i="3"/>
  <c r="AU117" i="3"/>
  <c r="AU119" i="3"/>
  <c r="AU121" i="3"/>
  <c r="AU112" i="3"/>
  <c r="AU111" i="3"/>
  <c r="AU114" i="3"/>
  <c r="AU116" i="3"/>
  <c r="AU107" i="3"/>
  <c r="AU108" i="3"/>
  <c r="AU122" i="3"/>
  <c r="AU126" i="3"/>
  <c r="AU128" i="3"/>
  <c r="AU137" i="3"/>
  <c r="AU125" i="3"/>
  <c r="AU118" i="3"/>
  <c r="AU130" i="3"/>
  <c r="AU134" i="3"/>
  <c r="AU133" i="3"/>
  <c r="AU135" i="3"/>
  <c r="AU136" i="3"/>
  <c r="AU138" i="3"/>
  <c r="AU124" i="3"/>
  <c r="AU120" i="3"/>
  <c r="AU127" i="3"/>
  <c r="AU129" i="3"/>
  <c r="AU131" i="3"/>
  <c r="AU132" i="3"/>
  <c r="AU139" i="3"/>
  <c r="AU140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4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23" i="3"/>
  <c r="AA125" i="3"/>
  <c r="AA126" i="3"/>
  <c r="E125" i="3"/>
  <c r="E107" i="3"/>
  <c r="E108" i="3"/>
  <c r="E109" i="3"/>
  <c r="E112" i="3"/>
  <c r="E115" i="3"/>
  <c r="E117" i="3"/>
  <c r="E119" i="3"/>
  <c r="E121" i="3"/>
  <c r="E126" i="3"/>
  <c r="E111" i="3"/>
  <c r="E110" i="3"/>
  <c r="E114" i="3"/>
  <c r="E116" i="3"/>
  <c r="E118" i="3"/>
  <c r="E113" i="3"/>
  <c r="E127" i="3"/>
  <c r="E122" i="3"/>
  <c r="E120" i="3"/>
  <c r="E123" i="3"/>
  <c r="E124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BB76" i="3"/>
  <c r="BB73" i="3"/>
  <c r="BB70" i="3"/>
  <c r="BB71" i="3"/>
  <c r="BB74" i="3"/>
  <c r="BB84" i="3"/>
  <c r="BB92" i="3"/>
  <c r="BB100" i="3"/>
  <c r="BB75" i="3"/>
  <c r="BB81" i="3"/>
  <c r="BB89" i="3"/>
  <c r="BB97" i="3"/>
  <c r="BB105" i="3"/>
  <c r="BB72" i="3"/>
  <c r="BB78" i="3"/>
  <c r="BB86" i="3"/>
  <c r="BB94" i="3"/>
  <c r="BB102" i="3"/>
  <c r="BB79" i="3"/>
  <c r="BB87" i="3"/>
  <c r="BB95" i="3"/>
  <c r="BB103" i="3"/>
  <c r="BB82" i="3"/>
  <c r="BB98" i="3"/>
  <c r="BB83" i="3"/>
  <c r="BB99" i="3"/>
  <c r="BB80" i="3"/>
  <c r="BB96" i="3"/>
  <c r="BB77" i="3"/>
  <c r="BB85" i="3"/>
  <c r="BB101" i="3"/>
  <c r="BB106" i="3"/>
  <c r="BB91" i="3"/>
  <c r="BB88" i="3"/>
  <c r="BB104" i="3"/>
  <c r="BB90" i="3"/>
  <c r="BB93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72" i="3"/>
  <c r="AH70" i="3"/>
  <c r="AH71" i="3"/>
  <c r="G71" i="3"/>
  <c r="G72" i="3"/>
  <c r="G73" i="3"/>
  <c r="G70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BA38" i="3"/>
  <c r="BA43" i="3"/>
  <c r="BA58" i="3"/>
  <c r="BA44" i="3"/>
  <c r="BA52" i="3"/>
  <c r="BA60" i="3"/>
  <c r="BA54" i="3"/>
  <c r="BA51" i="3"/>
  <c r="BA67" i="3"/>
  <c r="BA45" i="3"/>
  <c r="BA68" i="3"/>
  <c r="BA40" i="3"/>
  <c r="BA46" i="3"/>
  <c r="BA62" i="3"/>
  <c r="BA56" i="3"/>
  <c r="BA69" i="3"/>
  <c r="BA66" i="3"/>
  <c r="BA53" i="3"/>
  <c r="BA64" i="3"/>
  <c r="BA59" i="3"/>
  <c r="BA48" i="3"/>
  <c r="BA61" i="3"/>
  <c r="BA63" i="3"/>
  <c r="AA38" i="3"/>
  <c r="AA41" i="3"/>
  <c r="AA42" i="3"/>
  <c r="AA43" i="3"/>
  <c r="AA44" i="3"/>
  <c r="AA46" i="3"/>
  <c r="AA48" i="3"/>
  <c r="AA49" i="3"/>
  <c r="AA50" i="3"/>
  <c r="AA51" i="3"/>
  <c r="AA52" i="3"/>
  <c r="AA54" i="3"/>
  <c r="AA57" i="3"/>
  <c r="AA58" i="3"/>
  <c r="AA59" i="3"/>
  <c r="AA60" i="3"/>
  <c r="AA62" i="3"/>
  <c r="AA64" i="3"/>
  <c r="AA66" i="3"/>
  <c r="AA68" i="3"/>
  <c r="AA65" i="3"/>
  <c r="AA67" i="3"/>
  <c r="AA69" i="3"/>
  <c r="B40" i="3"/>
  <c r="B48" i="3"/>
  <c r="B56" i="3"/>
  <c r="B64" i="3"/>
  <c r="B41" i="3"/>
  <c r="B49" i="3"/>
  <c r="B57" i="3"/>
  <c r="B65" i="3"/>
  <c r="B58" i="3"/>
  <c r="B66" i="3"/>
  <c r="B42" i="3"/>
  <c r="B50" i="3"/>
  <c r="B63" i="3"/>
  <c r="B45" i="3"/>
  <c r="B61" i="3"/>
  <c r="B67" i="3"/>
  <c r="B68" i="3"/>
  <c r="B53" i="3"/>
  <c r="B43" i="3"/>
  <c r="B59" i="3"/>
  <c r="B51" i="3"/>
  <c r="B69" i="3"/>
  <c r="AV19" i="3"/>
  <c r="AV22" i="3"/>
  <c r="AV23" i="3"/>
  <c r="AV24" i="3"/>
  <c r="AV27" i="3"/>
  <c r="AV30" i="3"/>
  <c r="AV31" i="3"/>
  <c r="AV32" i="3"/>
  <c r="AV33" i="3"/>
  <c r="AV35" i="3"/>
  <c r="U19" i="3"/>
  <c r="U20" i="3"/>
  <c r="U21" i="3"/>
  <c r="U24" i="3"/>
  <c r="U27" i="3"/>
  <c r="U28" i="3"/>
  <c r="U29" i="3"/>
  <c r="U30" i="3"/>
  <c r="U32" i="3"/>
  <c r="U35" i="3"/>
  <c r="U36" i="3"/>
  <c r="U37" i="3"/>
  <c r="BO9" i="3"/>
  <c r="BO17" i="3"/>
  <c r="BO14" i="3"/>
  <c r="BO11" i="3"/>
  <c r="BO10" i="3"/>
  <c r="AO7" i="3"/>
  <c r="AO8" i="3"/>
  <c r="AO9" i="3"/>
  <c r="AO12" i="3"/>
  <c r="AO15" i="3"/>
  <c r="AO16" i="3"/>
  <c r="AO17" i="3"/>
  <c r="P7" i="3"/>
  <c r="P8" i="3"/>
  <c r="P11" i="3"/>
  <c r="P14" i="3"/>
  <c r="P15" i="3"/>
  <c r="P16" i="3"/>
  <c r="BJ4" i="3"/>
  <c r="BJ5" i="3"/>
  <c r="BJ6" i="3"/>
  <c r="AI6" i="3"/>
  <c r="J5" i="3"/>
  <c r="AK71" i="2"/>
  <c r="AC71" i="2"/>
  <c r="U71" i="2"/>
  <c r="M71" i="2"/>
  <c r="E71" i="2"/>
  <c r="E58" i="3" s="1"/>
  <c r="BP70" i="2"/>
  <c r="BH70" i="2"/>
  <c r="AZ70" i="2"/>
  <c r="AR70" i="2"/>
  <c r="AJ70" i="2"/>
  <c r="AB70" i="2"/>
  <c r="T70" i="2"/>
  <c r="L70" i="2"/>
  <c r="D70" i="2"/>
  <c r="BO69" i="2"/>
  <c r="BO56" i="3" s="1"/>
  <c r="BG69" i="2"/>
  <c r="AY69" i="2"/>
  <c r="AQ69" i="2"/>
  <c r="AQ56" i="3" s="1"/>
  <c r="AI69" i="2"/>
  <c r="AI56" i="3" s="1"/>
  <c r="AA69" i="2"/>
  <c r="AA56" i="3" s="1"/>
  <c r="S69" i="2"/>
  <c r="K69" i="2"/>
  <c r="C69" i="2"/>
  <c r="C56" i="3" s="1"/>
  <c r="BN68" i="2"/>
  <c r="BN55" i="3" s="1"/>
  <c r="BF68" i="2"/>
  <c r="AX68" i="2"/>
  <c r="AP68" i="2"/>
  <c r="AP55" i="3" s="1"/>
  <c r="AH68" i="2"/>
  <c r="Z68" i="2"/>
  <c r="R68" i="2"/>
  <c r="R55" i="3" s="1"/>
  <c r="J68" i="2"/>
  <c r="J55" i="3" s="1"/>
  <c r="B68" i="2"/>
  <c r="B55" i="3" s="1"/>
  <c r="BM67" i="2"/>
  <c r="BE67" i="2"/>
  <c r="BE54" i="3" s="1"/>
  <c r="AW67" i="2"/>
  <c r="AW54" i="3" s="1"/>
  <c r="AO67" i="2"/>
  <c r="AO54" i="3" s="1"/>
  <c r="AG67" i="2"/>
  <c r="Y67" i="2"/>
  <c r="Q67" i="2"/>
  <c r="Q54" i="3" s="1"/>
  <c r="I67" i="2"/>
  <c r="A67" i="2"/>
  <c r="A54" i="3" s="1"/>
  <c r="BL66" i="2"/>
  <c r="BD66" i="2"/>
  <c r="AV66" i="2"/>
  <c r="AN66" i="2"/>
  <c r="AF66" i="2"/>
  <c r="X66" i="2"/>
  <c r="P66" i="2"/>
  <c r="H66" i="2"/>
  <c r="BS65" i="2"/>
  <c r="BK65" i="2"/>
  <c r="BC65" i="2"/>
  <c r="AU65" i="2"/>
  <c r="AM65" i="2"/>
  <c r="AE65" i="2"/>
  <c r="W65" i="2"/>
  <c r="O65" i="2"/>
  <c r="G65" i="2"/>
  <c r="BR64" i="2"/>
  <c r="BJ64" i="2"/>
  <c r="BB64" i="2"/>
  <c r="BB51" i="3" s="1"/>
  <c r="AT64" i="2"/>
  <c r="AL64" i="2"/>
  <c r="AD64" i="2"/>
  <c r="AD51" i="3" s="1"/>
  <c r="V64" i="2"/>
  <c r="V51" i="3" s="1"/>
  <c r="N64" i="2"/>
  <c r="N51" i="3" s="1"/>
  <c r="F64" i="2"/>
  <c r="BQ63" i="2"/>
  <c r="BQ50" i="3" s="1"/>
  <c r="BI63" i="2"/>
  <c r="BI50" i="3" s="1"/>
  <c r="BA63" i="2"/>
  <c r="BA50" i="3" s="1"/>
  <c r="AS63" i="2"/>
  <c r="AK63" i="2"/>
  <c r="AC63" i="2"/>
  <c r="AC50" i="3" s="1"/>
  <c r="U63" i="2"/>
  <c r="M63" i="2"/>
  <c r="E63" i="2"/>
  <c r="E50" i="3" s="1"/>
  <c r="BP62" i="2"/>
  <c r="BH62" i="2"/>
  <c r="AZ62" i="2"/>
  <c r="AR62" i="2"/>
  <c r="AJ62" i="2"/>
  <c r="AB62" i="2"/>
  <c r="T62" i="2"/>
  <c r="L62" i="2"/>
  <c r="D62" i="2"/>
  <c r="BO61" i="2"/>
  <c r="BO48" i="3" s="1"/>
  <c r="BG61" i="2"/>
  <c r="AY61" i="2"/>
  <c r="AQ61" i="2"/>
  <c r="AQ48" i="3" s="1"/>
  <c r="AI61" i="2"/>
  <c r="AI48" i="3" s="1"/>
  <c r="AA61" i="2"/>
  <c r="S61" i="2"/>
  <c r="K61" i="2"/>
  <c r="C61" i="2"/>
  <c r="C48" i="3" s="1"/>
  <c r="BN60" i="2"/>
  <c r="BN47" i="3" s="1"/>
  <c r="BF60" i="2"/>
  <c r="AX60" i="2"/>
  <c r="AP60" i="2"/>
  <c r="AP47" i="3" s="1"/>
  <c r="AH60" i="2"/>
  <c r="Z60" i="2"/>
  <c r="R60" i="2"/>
  <c r="R47" i="3" s="1"/>
  <c r="J60" i="2"/>
  <c r="J47" i="3" s="1"/>
  <c r="B60" i="2"/>
  <c r="B47" i="3" s="1"/>
  <c r="BM59" i="2"/>
  <c r="BE59" i="2"/>
  <c r="BE46" i="3" s="1"/>
  <c r="AW59" i="2"/>
  <c r="AW46" i="3" s="1"/>
  <c r="AO59" i="2"/>
  <c r="AO46" i="3" s="1"/>
  <c r="AG59" i="2"/>
  <c r="Y59" i="2"/>
  <c r="Q59" i="2"/>
  <c r="Q46" i="3" s="1"/>
  <c r="I59" i="2"/>
  <c r="A59" i="2"/>
  <c r="A46" i="3" s="1"/>
  <c r="BL58" i="2"/>
  <c r="BD58" i="2"/>
  <c r="AV58" i="2"/>
  <c r="AN58" i="2"/>
  <c r="AF58" i="2"/>
  <c r="X58" i="2"/>
  <c r="P58" i="2"/>
  <c r="H58" i="2"/>
  <c r="BS57" i="2"/>
  <c r="BK57" i="2"/>
  <c r="BC57" i="2"/>
  <c r="AU57" i="2"/>
  <c r="AM57" i="2"/>
  <c r="AE57" i="2"/>
  <c r="W57" i="2"/>
  <c r="O57" i="2"/>
  <c r="G57" i="2"/>
  <c r="BR56" i="2"/>
  <c r="BJ56" i="2"/>
  <c r="BB56" i="2"/>
  <c r="BB43" i="3" s="1"/>
  <c r="AT56" i="2"/>
  <c r="AL56" i="2"/>
  <c r="AD56" i="2"/>
  <c r="AD43" i="3" s="1"/>
  <c r="V56" i="2"/>
  <c r="V43" i="3" s="1"/>
  <c r="N56" i="2"/>
  <c r="N43" i="3" s="1"/>
  <c r="F56" i="2"/>
  <c r="BQ55" i="2"/>
  <c r="BQ42" i="3" s="1"/>
  <c r="BI55" i="2"/>
  <c r="BI42" i="3" s="1"/>
  <c r="BA55" i="2"/>
  <c r="BA42" i="3" s="1"/>
  <c r="AS55" i="2"/>
  <c r="AK55" i="2"/>
  <c r="AC55" i="2"/>
  <c r="AC42" i="3" s="1"/>
  <c r="U55" i="2"/>
  <c r="M55" i="2"/>
  <c r="E55" i="2"/>
  <c r="E42" i="3" s="1"/>
  <c r="BP54" i="2"/>
  <c r="BH54" i="2"/>
  <c r="AZ54" i="2"/>
  <c r="AR54" i="2"/>
  <c r="AJ54" i="2"/>
  <c r="AB54" i="2"/>
  <c r="T54" i="2"/>
  <c r="L54" i="2"/>
  <c r="D54" i="2"/>
  <c r="BO53" i="2"/>
  <c r="BO40" i="3" s="1"/>
  <c r="BG53" i="2"/>
  <c r="AY53" i="2"/>
  <c r="AQ53" i="2"/>
  <c r="AQ40" i="3" s="1"/>
  <c r="AI53" i="2"/>
  <c r="AI40" i="3" s="1"/>
  <c r="AA53" i="2"/>
  <c r="AA40" i="3" s="1"/>
  <c r="S53" i="2"/>
  <c r="K53" i="2"/>
  <c r="C53" i="2"/>
  <c r="C40" i="3" s="1"/>
  <c r="BN52" i="2"/>
  <c r="BN39" i="3" s="1"/>
  <c r="BF52" i="2"/>
  <c r="AX52" i="2"/>
  <c r="AP52" i="2"/>
  <c r="AP39" i="3" s="1"/>
  <c r="AH52" i="2"/>
  <c r="Z52" i="2"/>
  <c r="R52" i="2"/>
  <c r="R39" i="3" s="1"/>
  <c r="J52" i="2"/>
  <c r="J39" i="3" s="1"/>
  <c r="B52" i="2"/>
  <c r="B39" i="3" s="1"/>
  <c r="BM51" i="2"/>
  <c r="BE51" i="2"/>
  <c r="BE38" i="3" s="1"/>
  <c r="AW51" i="2"/>
  <c r="AW38" i="3" s="1"/>
  <c r="AO51" i="2"/>
  <c r="AO38" i="3" s="1"/>
  <c r="AG51" i="2"/>
  <c r="Y51" i="2"/>
  <c r="Q51" i="2"/>
  <c r="Q38" i="3" s="1"/>
  <c r="I51" i="2"/>
  <c r="A51" i="2"/>
  <c r="A38" i="3" s="1"/>
  <c r="BL50" i="2"/>
  <c r="BL37" i="3" s="1"/>
  <c r="BD50" i="2"/>
  <c r="BD37" i="3" s="1"/>
  <c r="AV50" i="2"/>
  <c r="AV37" i="3" s="1"/>
  <c r="AN50" i="2"/>
  <c r="AF50" i="2"/>
  <c r="X50" i="2"/>
  <c r="X37" i="3" s="1"/>
  <c r="P50" i="2"/>
  <c r="H50" i="2"/>
  <c r="BS49" i="2"/>
  <c r="BK49" i="2"/>
  <c r="BC49" i="2"/>
  <c r="AU49" i="2"/>
  <c r="AM49" i="2"/>
  <c r="AE49" i="2"/>
  <c r="W49" i="2"/>
  <c r="O49" i="2"/>
  <c r="G49" i="2"/>
  <c r="BR48" i="2"/>
  <c r="BJ48" i="2"/>
  <c r="BB48" i="2"/>
  <c r="AT48" i="2"/>
  <c r="AL48" i="2"/>
  <c r="AD48" i="2"/>
  <c r="V48" i="2"/>
  <c r="N48" i="2"/>
  <c r="F48" i="2"/>
  <c r="BQ47" i="2"/>
  <c r="BI47" i="2"/>
  <c r="BI34" i="3" s="1"/>
  <c r="BA47" i="2"/>
  <c r="AS47" i="2"/>
  <c r="AK47" i="2"/>
  <c r="AK34" i="3" s="1"/>
  <c r="AC47" i="2"/>
  <c r="AC34" i="3" s="1"/>
  <c r="U47" i="2"/>
  <c r="U34" i="3" s="1"/>
  <c r="M47" i="2"/>
  <c r="E47" i="2"/>
  <c r="BP46" i="2"/>
  <c r="BP33" i="3" s="1"/>
  <c r="BH46" i="2"/>
  <c r="BH33" i="3" s="1"/>
  <c r="AZ46" i="2"/>
  <c r="AR46" i="2"/>
  <c r="AJ46" i="2"/>
  <c r="AJ33" i="3" s="1"/>
  <c r="AB46" i="2"/>
  <c r="T46" i="2"/>
  <c r="L46" i="2"/>
  <c r="L33" i="3" s="1"/>
  <c r="D46" i="2"/>
  <c r="D33" i="3" s="1"/>
  <c r="BO45" i="2"/>
  <c r="BG45" i="2"/>
  <c r="AY45" i="2"/>
  <c r="AQ45" i="2"/>
  <c r="AI45" i="2"/>
  <c r="AA45" i="2"/>
  <c r="S45" i="2"/>
  <c r="K45" i="2"/>
  <c r="C45" i="2"/>
  <c r="BN44" i="2"/>
  <c r="BF44" i="2"/>
  <c r="AX44" i="2"/>
  <c r="AX31" i="3" s="1"/>
  <c r="AP44" i="2"/>
  <c r="AP31" i="3" s="1"/>
  <c r="AH44" i="2"/>
  <c r="AH31" i="3" s="1"/>
  <c r="Z44" i="2"/>
  <c r="R44" i="2"/>
  <c r="J44" i="2"/>
  <c r="J31" i="3" s="1"/>
  <c r="B44" i="2"/>
  <c r="BM43" i="2"/>
  <c r="BE43" i="2"/>
  <c r="AW43" i="2"/>
  <c r="AW30" i="3" s="1"/>
  <c r="AO43" i="2"/>
  <c r="AG43" i="2"/>
  <c r="Y43" i="2"/>
  <c r="Y30" i="3" s="1"/>
  <c r="Q43" i="2"/>
  <c r="Q30" i="3" s="1"/>
  <c r="I43" i="2"/>
  <c r="I30" i="3" s="1"/>
  <c r="A43" i="2"/>
  <c r="A30" i="3" s="1"/>
  <c r="BL42" i="2"/>
  <c r="BL29" i="3" s="1"/>
  <c r="BD42" i="2"/>
  <c r="BD29" i="3" s="1"/>
  <c r="AV42" i="2"/>
  <c r="AV29" i="3" s="1"/>
  <c r="AN42" i="2"/>
  <c r="AF42" i="2"/>
  <c r="X42" i="2"/>
  <c r="X29" i="3" s="1"/>
  <c r="P42" i="2"/>
  <c r="H42" i="2"/>
  <c r="BS41" i="2"/>
  <c r="BK41" i="2"/>
  <c r="BC41" i="2"/>
  <c r="AU41" i="2"/>
  <c r="AM41" i="2"/>
  <c r="AE41" i="2"/>
  <c r="W41" i="2"/>
  <c r="O41" i="2"/>
  <c r="G41" i="2"/>
  <c r="BR40" i="2"/>
  <c r="BJ40" i="2"/>
  <c r="BB40" i="2"/>
  <c r="AT40" i="2"/>
  <c r="AL40" i="2"/>
  <c r="AD40" i="2"/>
  <c r="V40" i="2"/>
  <c r="N40" i="2"/>
  <c r="F40" i="2"/>
  <c r="BQ39" i="2"/>
  <c r="BI39" i="2"/>
  <c r="BI26" i="3" s="1"/>
  <c r="BA39" i="2"/>
  <c r="AS39" i="2"/>
  <c r="AK39" i="2"/>
  <c r="AK26" i="3" s="1"/>
  <c r="AC39" i="2"/>
  <c r="AC26" i="3" s="1"/>
  <c r="U39" i="2"/>
  <c r="U26" i="3" s="1"/>
  <c r="M39" i="2"/>
  <c r="E39" i="2"/>
  <c r="BP38" i="2"/>
  <c r="BP25" i="3" s="1"/>
  <c r="BH38" i="2"/>
  <c r="BH25" i="3" s="1"/>
  <c r="AZ38" i="2"/>
  <c r="AR38" i="2"/>
  <c r="AJ38" i="2"/>
  <c r="AJ25" i="3" s="1"/>
  <c r="AB38" i="2"/>
  <c r="T38" i="2"/>
  <c r="L38" i="2"/>
  <c r="L25" i="3" s="1"/>
  <c r="D38" i="2"/>
  <c r="D25" i="3" s="1"/>
  <c r="BO37" i="2"/>
  <c r="BG37" i="2"/>
  <c r="AY37" i="2"/>
  <c r="AQ37" i="2"/>
  <c r="AI37" i="2"/>
  <c r="AA37" i="2"/>
  <c r="S37" i="2"/>
  <c r="K37" i="2"/>
  <c r="C37" i="2"/>
  <c r="BN36" i="2"/>
  <c r="BF36" i="2"/>
  <c r="AX36" i="2"/>
  <c r="AX23" i="3" s="1"/>
  <c r="AP36" i="2"/>
  <c r="AP23" i="3" s="1"/>
  <c r="AH36" i="2"/>
  <c r="AH23" i="3" s="1"/>
  <c r="Z36" i="2"/>
  <c r="R36" i="2"/>
  <c r="J36" i="2"/>
  <c r="J23" i="3" s="1"/>
  <c r="B36" i="2"/>
  <c r="BM35" i="2"/>
  <c r="BE35" i="2"/>
  <c r="AW35" i="2"/>
  <c r="AW22" i="3" s="1"/>
  <c r="AO35" i="2"/>
  <c r="AG35" i="2"/>
  <c r="Y35" i="2"/>
  <c r="Y22" i="3" s="1"/>
  <c r="Q35" i="2"/>
  <c r="Q22" i="3" s="1"/>
  <c r="I35" i="2"/>
  <c r="I22" i="3" s="1"/>
  <c r="A35" i="2"/>
  <c r="A22" i="3" s="1"/>
  <c r="BL34" i="2"/>
  <c r="BL21" i="3" s="1"/>
  <c r="BD34" i="2"/>
  <c r="BD21" i="3" s="1"/>
  <c r="AV34" i="2"/>
  <c r="AV21" i="3" s="1"/>
  <c r="AN34" i="2"/>
  <c r="AF34" i="2"/>
  <c r="X34" i="2"/>
  <c r="X21" i="3" s="1"/>
  <c r="P34" i="2"/>
  <c r="H34" i="2"/>
  <c r="BS33" i="2"/>
  <c r="BK33" i="2"/>
  <c r="BC33" i="2"/>
  <c r="AU33" i="2"/>
  <c r="AM33" i="2"/>
  <c r="AE33" i="2"/>
  <c r="W33" i="2"/>
  <c r="O33" i="2"/>
  <c r="G33" i="2"/>
  <c r="BR32" i="2"/>
  <c r="BJ32" i="2"/>
  <c r="BB32" i="2"/>
  <c r="AT32" i="2"/>
  <c r="AL32" i="2"/>
  <c r="AD32" i="2"/>
  <c r="V32" i="2"/>
  <c r="N32" i="2"/>
  <c r="F32" i="2"/>
  <c r="BQ31" i="2"/>
  <c r="BI31" i="2"/>
  <c r="BI18" i="3" s="1"/>
  <c r="BA31" i="2"/>
  <c r="AS31" i="2"/>
  <c r="AK31" i="2"/>
  <c r="AK18" i="3" s="1"/>
  <c r="AC31" i="2"/>
  <c r="AC18" i="3" s="1"/>
  <c r="U31" i="2"/>
  <c r="U18" i="3" s="1"/>
  <c r="M31" i="2"/>
  <c r="E31" i="2"/>
  <c r="BP30" i="2"/>
  <c r="BP17" i="3" s="1"/>
  <c r="BH30" i="2"/>
  <c r="AZ30" i="2"/>
  <c r="AR30" i="2"/>
  <c r="AR17" i="3" s="1"/>
  <c r="AJ30" i="2"/>
  <c r="AJ17" i="3" s="1"/>
  <c r="AB30" i="2"/>
  <c r="AB17" i="3" s="1"/>
  <c r="T30" i="2"/>
  <c r="L30" i="2"/>
  <c r="D30" i="2"/>
  <c r="D17" i="3" s="1"/>
  <c r="BO29" i="2"/>
  <c r="BO16" i="3" s="1"/>
  <c r="BG29" i="2"/>
  <c r="AY29" i="2"/>
  <c r="AQ29" i="2"/>
  <c r="AQ16" i="3" s="1"/>
  <c r="AI29" i="2"/>
  <c r="AA29" i="2"/>
  <c r="S29" i="2"/>
  <c r="S16" i="3" s="1"/>
  <c r="K29" i="2"/>
  <c r="K16" i="3" s="1"/>
  <c r="C29" i="2"/>
  <c r="C16" i="3" s="1"/>
  <c r="BN28" i="2"/>
  <c r="BF28" i="2"/>
  <c r="AX28" i="2"/>
  <c r="AP28" i="2"/>
  <c r="AH28" i="2"/>
  <c r="Z28" i="2"/>
  <c r="R28" i="2"/>
  <c r="J28" i="2"/>
  <c r="B28" i="2"/>
  <c r="BM27" i="2"/>
  <c r="BE27" i="2"/>
  <c r="BE14" i="3" s="1"/>
  <c r="AW27" i="2"/>
  <c r="AW14" i="3" s="1"/>
  <c r="AO27" i="2"/>
  <c r="AO14" i="3" s="1"/>
  <c r="AG27" i="2"/>
  <c r="Y27" i="2"/>
  <c r="Q27" i="2"/>
  <c r="Q14" i="3" s="1"/>
  <c r="I27" i="2"/>
  <c r="A27" i="2"/>
  <c r="A14" i="3" s="1"/>
  <c r="BL26" i="2"/>
  <c r="BD26" i="2"/>
  <c r="BD13" i="3" s="1"/>
  <c r="AV26" i="2"/>
  <c r="AN26" i="2"/>
  <c r="AF26" i="2"/>
  <c r="AF13" i="3" s="1"/>
  <c r="X26" i="2"/>
  <c r="X13" i="3" s="1"/>
  <c r="P26" i="2"/>
  <c r="P13" i="3" s="1"/>
  <c r="H26" i="2"/>
  <c r="BS25" i="2"/>
  <c r="BS12" i="3" s="1"/>
  <c r="BK25" i="2"/>
  <c r="BK12" i="3" s="1"/>
  <c r="BC25" i="2"/>
  <c r="BC12" i="3" s="1"/>
  <c r="AU25" i="2"/>
  <c r="AM25" i="2"/>
  <c r="AE25" i="2"/>
  <c r="AE12" i="3" s="1"/>
  <c r="W25" i="2"/>
  <c r="O25" i="2"/>
  <c r="G25" i="2"/>
  <c r="G12" i="3" s="1"/>
  <c r="BR24" i="2"/>
  <c r="BJ24" i="2"/>
  <c r="BB24" i="2"/>
  <c r="AT24" i="2"/>
  <c r="AL24" i="2"/>
  <c r="AD24" i="2"/>
  <c r="V24" i="2"/>
  <c r="N24" i="2"/>
  <c r="F24" i="2"/>
  <c r="BQ23" i="2"/>
  <c r="BI23" i="2"/>
  <c r="BA23" i="2"/>
  <c r="AS23" i="2"/>
  <c r="AK23" i="2"/>
  <c r="AC23" i="2"/>
  <c r="U23" i="2"/>
  <c r="M23" i="2"/>
  <c r="E23" i="2"/>
  <c r="BP22" i="2"/>
  <c r="BP9" i="3" s="1"/>
  <c r="BH22" i="2"/>
  <c r="AZ22" i="2"/>
  <c r="AR22" i="2"/>
  <c r="AR9" i="3" s="1"/>
  <c r="AJ22" i="2"/>
  <c r="AJ9" i="3" s="1"/>
  <c r="AB22" i="2"/>
  <c r="AB9" i="3" s="1"/>
  <c r="T22" i="2"/>
  <c r="L22" i="2"/>
  <c r="D22" i="2"/>
  <c r="D9" i="3" s="1"/>
  <c r="BO21" i="2"/>
  <c r="BO8" i="3" s="1"/>
  <c r="BG21" i="2"/>
  <c r="AY21" i="2"/>
  <c r="AQ21" i="2"/>
  <c r="AQ8" i="3" s="1"/>
  <c r="AI21" i="2"/>
  <c r="AA21" i="2"/>
  <c r="S21" i="2"/>
  <c r="S8" i="3" s="1"/>
  <c r="K21" i="2"/>
  <c r="K8" i="3" s="1"/>
  <c r="C21" i="2"/>
  <c r="C8" i="3" s="1"/>
  <c r="BN20" i="2"/>
  <c r="BF20" i="2"/>
  <c r="AX20" i="2"/>
  <c r="AP20" i="2"/>
  <c r="AH20" i="2"/>
  <c r="Z20" i="2"/>
  <c r="R20" i="2"/>
  <c r="J20" i="2"/>
  <c r="B20" i="2"/>
  <c r="BM19" i="2"/>
  <c r="BE19" i="2"/>
  <c r="AW19" i="2"/>
  <c r="AO19" i="2"/>
  <c r="AG19" i="2"/>
  <c r="Y19" i="2"/>
  <c r="Q19" i="2"/>
  <c r="I19" i="2"/>
  <c r="A19" i="2"/>
  <c r="A6" i="3" s="1"/>
  <c r="BL18" i="2"/>
  <c r="BL5" i="3" s="1"/>
  <c r="BD18" i="2"/>
  <c r="BD5" i="3" s="1"/>
  <c r="AV18" i="2"/>
  <c r="AV5" i="3" s="1"/>
  <c r="AN18" i="2"/>
  <c r="AF18" i="2"/>
  <c r="X18" i="2"/>
  <c r="X5" i="3" s="1"/>
  <c r="P18" i="2"/>
  <c r="H18" i="2"/>
  <c r="BS17" i="2"/>
  <c r="BK17" i="2"/>
  <c r="BK4" i="3" s="1"/>
  <c r="BC17" i="2"/>
  <c r="AU17" i="2"/>
  <c r="AM17" i="2"/>
  <c r="AM4" i="3" s="1"/>
  <c r="AE17" i="2"/>
  <c r="AE4" i="3" s="1"/>
  <c r="W17" i="2"/>
  <c r="W4" i="3" s="1"/>
  <c r="O17" i="2"/>
  <c r="G17" i="2"/>
  <c r="BR16" i="2"/>
  <c r="BJ16" i="2"/>
  <c r="BB16" i="2"/>
  <c r="AT16" i="2"/>
  <c r="AL16" i="2"/>
  <c r="AD16" i="2"/>
  <c r="V16" i="2"/>
  <c r="N16" i="2"/>
  <c r="F16" i="2"/>
  <c r="BQ15" i="2"/>
  <c r="BI15" i="2"/>
  <c r="BA15" i="2"/>
  <c r="AS15" i="2"/>
  <c r="AK15" i="2"/>
  <c r="AC15" i="2"/>
  <c r="U15" i="2"/>
  <c r="M15" i="2"/>
  <c r="E15" i="2"/>
  <c r="BP14" i="2"/>
  <c r="BH14" i="2"/>
  <c r="AZ14" i="2"/>
  <c r="AR14" i="2"/>
  <c r="AJ14" i="2"/>
  <c r="AB14" i="2"/>
  <c r="T14" i="2"/>
  <c r="L14" i="2"/>
  <c r="D14" i="2"/>
  <c r="BO13" i="2"/>
  <c r="BO176" i="3" s="1"/>
  <c r="BG13" i="2"/>
  <c r="BG176" i="3" s="1"/>
  <c r="AY13" i="2"/>
  <c r="AY176" i="3" s="1"/>
  <c r="AQ13" i="2"/>
  <c r="AQ176" i="3" s="1"/>
  <c r="AI13" i="2"/>
  <c r="AI176" i="3" s="1"/>
  <c r="AA13" i="2"/>
  <c r="AA176" i="3" s="1"/>
  <c r="S13" i="2"/>
  <c r="S176" i="3" s="1"/>
  <c r="K13" i="2"/>
  <c r="K176" i="3" s="1"/>
  <c r="C13" i="2"/>
  <c r="C176" i="3" s="1"/>
  <c r="BN12" i="2"/>
  <c r="BF12" i="2"/>
  <c r="AX12" i="2"/>
  <c r="AP12" i="2"/>
  <c r="AH12" i="2"/>
  <c r="Z12" i="2"/>
  <c r="R12" i="2"/>
  <c r="J12" i="2"/>
  <c r="B12" i="2"/>
  <c r="BM11" i="2"/>
  <c r="BE11" i="2"/>
  <c r="AW11" i="2"/>
  <c r="AO11" i="2"/>
  <c r="AG11" i="2"/>
  <c r="Y11" i="2"/>
  <c r="Q11" i="2"/>
  <c r="I11" i="2"/>
  <c r="A11" i="2"/>
  <c r="BL10" i="2"/>
  <c r="BD10" i="2"/>
  <c r="AV10" i="2"/>
  <c r="AN10" i="2"/>
  <c r="AE10" i="2"/>
  <c r="V10" i="2"/>
  <c r="M10" i="2"/>
  <c r="A10" i="2"/>
  <c r="BJ9" i="2"/>
  <c r="AZ9" i="2"/>
  <c r="AN9" i="2"/>
  <c r="AD9" i="2"/>
  <c r="T9" i="2"/>
  <c r="H9" i="2"/>
  <c r="BQ8" i="2"/>
  <c r="BG8" i="2"/>
  <c r="AU8" i="2"/>
  <c r="AK8" i="2"/>
  <c r="Z8" i="2"/>
  <c r="L8" i="2"/>
  <c r="BR7" i="2"/>
  <c r="BF7" i="2"/>
  <c r="AS7" i="2"/>
  <c r="AG7" i="2"/>
  <c r="S7" i="2"/>
  <c r="F7" i="2"/>
  <c r="BM6" i="2"/>
  <c r="AZ6" i="2"/>
  <c r="AN6" i="2"/>
  <c r="Z6" i="2"/>
  <c r="M6" i="2"/>
  <c r="A6" i="2"/>
  <c r="BG5" i="2"/>
  <c r="AU5" i="2"/>
  <c r="AG5" i="2"/>
  <c r="T5" i="2"/>
  <c r="H5" i="2"/>
  <c r="BN4" i="2"/>
  <c r="BB4" i="2"/>
  <c r="AN4" i="2"/>
  <c r="AA4" i="2"/>
  <c r="O4" i="2"/>
  <c r="B4" i="2"/>
  <c r="BI3" i="2"/>
  <c r="BI3" i="3" s="1"/>
  <c r="AU3" i="2"/>
  <c r="AU3" i="3" s="1"/>
  <c r="AH3" i="2"/>
  <c r="AH3" i="3" s="1"/>
  <c r="V3" i="2"/>
  <c r="V3" i="3" s="1"/>
  <c r="I3" i="2"/>
  <c r="I3" i="3" s="1"/>
  <c r="BP2" i="2"/>
  <c r="BP2" i="3" s="1"/>
  <c r="BB2" i="2"/>
  <c r="BB2" i="3" s="1"/>
  <c r="AO2" i="2"/>
  <c r="AO2" i="3" s="1"/>
  <c r="AC2" i="2"/>
  <c r="AC2" i="3" s="1"/>
  <c r="P2" i="2"/>
  <c r="P2" i="3" s="1"/>
  <c r="D2" i="2"/>
  <c r="D2" i="3" s="1"/>
  <c r="BI1" i="2"/>
  <c r="BI1" i="3" s="1"/>
  <c r="AV1" i="2"/>
  <c r="AV1" i="3" s="1"/>
  <c r="AJ1" i="2"/>
  <c r="AJ1" i="3" s="1"/>
  <c r="W1" i="2"/>
  <c r="W1" i="3" s="1"/>
  <c r="K1" i="2"/>
  <c r="K1" i="3" s="1"/>
  <c r="H1" i="2"/>
  <c r="H1" i="3" s="1"/>
  <c r="AS1" i="2"/>
  <c r="AS1" i="3" s="1"/>
  <c r="AF1" i="2"/>
  <c r="AF1" i="3" s="1"/>
  <c r="T1" i="2"/>
  <c r="T1" i="3" s="1"/>
  <c r="G1" i="2"/>
  <c r="G1" i="3" s="1"/>
  <c r="X2" i="2"/>
  <c r="X2" i="3" s="1"/>
  <c r="L2" i="2"/>
  <c r="L2" i="3" s="1"/>
  <c r="BQ1" i="2"/>
  <c r="BQ1" i="3" s="1"/>
  <c r="BD1" i="2"/>
  <c r="BD1" i="3" s="1"/>
  <c r="AR1" i="2"/>
  <c r="AR1" i="3" s="1"/>
  <c r="AE1" i="2"/>
  <c r="AE1" i="3" s="1"/>
  <c r="S1" i="2"/>
  <c r="S1" i="3" s="1"/>
  <c r="E1" i="2"/>
  <c r="E1" i="3" s="1"/>
  <c r="AB42" i="2"/>
  <c r="T42" i="2"/>
  <c r="L42" i="2"/>
  <c r="L29" i="3" s="1"/>
  <c r="D42" i="2"/>
  <c r="D29" i="3" s="1"/>
  <c r="BO41" i="2"/>
  <c r="BG41" i="2"/>
  <c r="AY41" i="2"/>
  <c r="AQ41" i="2"/>
  <c r="AI41" i="2"/>
  <c r="AA41" i="2"/>
  <c r="S41" i="2"/>
  <c r="K41" i="2"/>
  <c r="C41" i="2"/>
  <c r="BN40" i="2"/>
  <c r="BF40" i="2"/>
  <c r="AX40" i="2"/>
  <c r="AX27" i="3" s="1"/>
  <c r="AP40" i="2"/>
  <c r="AP27" i="3" s="1"/>
  <c r="AH40" i="2"/>
  <c r="AH27" i="3" s="1"/>
  <c r="Z40" i="2"/>
  <c r="R40" i="2"/>
  <c r="J40" i="2"/>
  <c r="J27" i="3" s="1"/>
  <c r="B40" i="2"/>
  <c r="BM39" i="2"/>
  <c r="BE39" i="2"/>
  <c r="AW39" i="2"/>
  <c r="AW26" i="3" s="1"/>
  <c r="AO39" i="2"/>
  <c r="AG39" i="2"/>
  <c r="Y39" i="2"/>
  <c r="Y26" i="3" s="1"/>
  <c r="Q39" i="2"/>
  <c r="Q26" i="3" s="1"/>
  <c r="I39" i="2"/>
  <c r="I26" i="3" s="1"/>
  <c r="A39" i="2"/>
  <c r="A26" i="3" s="1"/>
  <c r="BL38" i="2"/>
  <c r="BL25" i="3" s="1"/>
  <c r="BD38" i="2"/>
  <c r="BD25" i="3" s="1"/>
  <c r="AV38" i="2"/>
  <c r="AV25" i="3" s="1"/>
  <c r="AN38" i="2"/>
  <c r="AF38" i="2"/>
  <c r="X38" i="2"/>
  <c r="X25" i="3" s="1"/>
  <c r="P38" i="2"/>
  <c r="H38" i="2"/>
  <c r="BS37" i="2"/>
  <c r="BK37" i="2"/>
  <c r="BC37" i="2"/>
  <c r="AU37" i="2"/>
  <c r="AM37" i="2"/>
  <c r="AE37" i="2"/>
  <c r="W37" i="2"/>
  <c r="O37" i="2"/>
  <c r="G37" i="2"/>
  <c r="BR36" i="2"/>
  <c r="BJ36" i="2"/>
  <c r="BB36" i="2"/>
  <c r="AT36" i="2"/>
  <c r="AL36" i="2"/>
  <c r="AD36" i="2"/>
  <c r="V36" i="2"/>
  <c r="N36" i="2"/>
  <c r="F36" i="2"/>
  <c r="BQ35" i="2"/>
  <c r="BI35" i="2"/>
  <c r="BI22" i="3" s="1"/>
  <c r="BA35" i="2"/>
  <c r="AS35" i="2"/>
  <c r="AK35" i="2"/>
  <c r="AK22" i="3" s="1"/>
  <c r="AC35" i="2"/>
  <c r="AC22" i="3" s="1"/>
  <c r="U35" i="2"/>
  <c r="U22" i="3" s="1"/>
  <c r="M35" i="2"/>
  <c r="E35" i="2"/>
  <c r="BP34" i="2"/>
  <c r="BP21" i="3" s="1"/>
  <c r="BH34" i="2"/>
  <c r="BH21" i="3" s="1"/>
  <c r="AZ34" i="2"/>
  <c r="AR34" i="2"/>
  <c r="AJ34" i="2"/>
  <c r="AJ21" i="3" s="1"/>
  <c r="AB34" i="2"/>
  <c r="T34" i="2"/>
  <c r="L34" i="2"/>
  <c r="L21" i="3" s="1"/>
  <c r="D34" i="2"/>
  <c r="D21" i="3" s="1"/>
  <c r="BO33" i="2"/>
  <c r="BG33" i="2"/>
  <c r="AY33" i="2"/>
  <c r="AQ33" i="2"/>
  <c r="AI33" i="2"/>
  <c r="AA33" i="2"/>
  <c r="S33" i="2"/>
  <c r="K33" i="2"/>
  <c r="C33" i="2"/>
  <c r="BN32" i="2"/>
  <c r="BF32" i="2"/>
  <c r="AX32" i="2"/>
  <c r="AX19" i="3" s="1"/>
  <c r="AP32" i="2"/>
  <c r="AP19" i="3" s="1"/>
  <c r="AH32" i="2"/>
  <c r="AH19" i="3" s="1"/>
  <c r="Z32" i="2"/>
  <c r="R32" i="2"/>
  <c r="J32" i="2"/>
  <c r="J19" i="3" s="1"/>
  <c r="B32" i="2"/>
  <c r="BM31" i="2"/>
  <c r="BE31" i="2"/>
  <c r="AW31" i="2"/>
  <c r="AW18" i="3" s="1"/>
  <c r="AO31" i="2"/>
  <c r="AG31" i="2"/>
  <c r="Y31" i="2"/>
  <c r="Y18" i="3" s="1"/>
  <c r="Q31" i="2"/>
  <c r="Q18" i="3" s="1"/>
  <c r="I31" i="2"/>
  <c r="I18" i="3" s="1"/>
  <c r="A31" i="2"/>
  <c r="A18" i="3" s="1"/>
  <c r="BL30" i="2"/>
  <c r="BD30" i="2"/>
  <c r="BD17" i="3" s="1"/>
  <c r="AV30" i="2"/>
  <c r="AN30" i="2"/>
  <c r="AF30" i="2"/>
  <c r="AF17" i="3" s="1"/>
  <c r="X30" i="2"/>
  <c r="X17" i="3" s="1"/>
  <c r="P30" i="2"/>
  <c r="P17" i="3" s="1"/>
  <c r="H30" i="2"/>
  <c r="BS29" i="2"/>
  <c r="BS16" i="3" s="1"/>
  <c r="BK29" i="2"/>
  <c r="BK16" i="3" s="1"/>
  <c r="BC29" i="2"/>
  <c r="BC16" i="3" s="1"/>
  <c r="AU29" i="2"/>
  <c r="AM29" i="2"/>
  <c r="AE29" i="2"/>
  <c r="AE16" i="3" s="1"/>
  <c r="W29" i="2"/>
  <c r="O29" i="2"/>
  <c r="G29" i="2"/>
  <c r="G16" i="3" s="1"/>
  <c r="BR28" i="2"/>
  <c r="BJ28" i="2"/>
  <c r="BB28" i="2"/>
  <c r="AT28" i="2"/>
  <c r="AL28" i="2"/>
  <c r="AD28" i="2"/>
  <c r="V28" i="2"/>
  <c r="N28" i="2"/>
  <c r="F28" i="2"/>
  <c r="BQ27" i="2"/>
  <c r="BI27" i="2"/>
  <c r="BA27" i="2"/>
  <c r="AS27" i="2"/>
  <c r="AK27" i="2"/>
  <c r="AC27" i="2"/>
  <c r="U27" i="2"/>
  <c r="M27" i="2"/>
  <c r="E27" i="2"/>
  <c r="BP26" i="2"/>
  <c r="BP13" i="3" s="1"/>
  <c r="BH26" i="2"/>
  <c r="AZ26" i="2"/>
  <c r="AR26" i="2"/>
  <c r="AR13" i="3" s="1"/>
  <c r="AJ26" i="2"/>
  <c r="AJ13" i="3" s="1"/>
  <c r="AB26" i="2"/>
  <c r="AB13" i="3" s="1"/>
  <c r="T26" i="2"/>
  <c r="L26" i="2"/>
  <c r="D26" i="2"/>
  <c r="D13" i="3" s="1"/>
  <c r="BO25" i="2"/>
  <c r="BO12" i="3" s="1"/>
  <c r="BG25" i="2"/>
  <c r="AY25" i="2"/>
  <c r="AQ25" i="2"/>
  <c r="AQ12" i="3" s="1"/>
  <c r="AI25" i="2"/>
  <c r="AA25" i="2"/>
  <c r="S25" i="2"/>
  <c r="S12" i="3" s="1"/>
  <c r="K25" i="2"/>
  <c r="K12" i="3" s="1"/>
  <c r="C25" i="2"/>
  <c r="C12" i="3" s="1"/>
  <c r="BN24" i="2"/>
  <c r="BF24" i="2"/>
  <c r="AX24" i="2"/>
  <c r="AP24" i="2"/>
  <c r="AH24" i="2"/>
  <c r="Z24" i="2"/>
  <c r="R24" i="2"/>
  <c r="J24" i="2"/>
  <c r="B24" i="2"/>
  <c r="BM23" i="2"/>
  <c r="BE23" i="2"/>
  <c r="BE10" i="3" s="1"/>
  <c r="AW23" i="2"/>
  <c r="AW10" i="3" s="1"/>
  <c r="AO23" i="2"/>
  <c r="AO10" i="3" s="1"/>
  <c r="AG23" i="2"/>
  <c r="Y23" i="2"/>
  <c r="Q23" i="2"/>
  <c r="Q10" i="3" s="1"/>
  <c r="I23" i="2"/>
  <c r="A23" i="2"/>
  <c r="A10" i="3" s="1"/>
  <c r="BL22" i="2"/>
  <c r="BD22" i="2"/>
  <c r="BD9" i="3" s="1"/>
  <c r="AV22" i="2"/>
  <c r="AN22" i="2"/>
  <c r="AF22" i="2"/>
  <c r="AF9" i="3" s="1"/>
  <c r="X22" i="2"/>
  <c r="X9" i="3" s="1"/>
  <c r="P22" i="2"/>
  <c r="P9" i="3" s="1"/>
  <c r="H22" i="2"/>
  <c r="BS21" i="2"/>
  <c r="BS8" i="3" s="1"/>
  <c r="BK21" i="2"/>
  <c r="BK8" i="3" s="1"/>
  <c r="BC21" i="2"/>
  <c r="BC8" i="3" s="1"/>
  <c r="AU21" i="2"/>
  <c r="AM21" i="2"/>
  <c r="AE21" i="2"/>
  <c r="AE8" i="3" s="1"/>
  <c r="W21" i="2"/>
  <c r="O21" i="2"/>
  <c r="G21" i="2"/>
  <c r="G8" i="3" s="1"/>
  <c r="BR20" i="2"/>
  <c r="BJ20" i="2"/>
  <c r="BB20" i="2"/>
  <c r="AT20" i="2"/>
  <c r="AL20" i="2"/>
  <c r="AD20" i="2"/>
  <c r="V20" i="2"/>
  <c r="N20" i="2"/>
  <c r="F20" i="2"/>
  <c r="BQ19" i="2"/>
  <c r="BI19" i="2"/>
  <c r="BA19" i="2"/>
  <c r="AS19" i="2"/>
  <c r="AK19" i="2"/>
  <c r="AC19" i="2"/>
  <c r="U19" i="2"/>
  <c r="M19" i="2"/>
  <c r="E19" i="2"/>
  <c r="BP18" i="2"/>
  <c r="BH18" i="2"/>
  <c r="AZ18" i="2"/>
  <c r="AR18" i="2"/>
  <c r="AJ18" i="2"/>
  <c r="AB18" i="2"/>
  <c r="T18" i="2"/>
  <c r="L18" i="2"/>
  <c r="D18" i="2"/>
  <c r="BO17" i="2"/>
  <c r="BG17" i="2"/>
  <c r="AY17" i="2"/>
  <c r="AY4" i="3" s="1"/>
  <c r="AQ17" i="2"/>
  <c r="AQ4" i="3" s="1"/>
  <c r="AI17" i="2"/>
  <c r="AI4" i="3" s="1"/>
  <c r="AA17" i="2"/>
  <c r="S17" i="2"/>
  <c r="K17" i="2"/>
  <c r="K4" i="3" s="1"/>
  <c r="C17" i="2"/>
  <c r="BN16" i="2"/>
  <c r="BF16" i="2"/>
  <c r="AX16" i="2"/>
  <c r="AP16" i="2"/>
  <c r="AH16" i="2"/>
  <c r="Z16" i="2"/>
  <c r="R16" i="2"/>
  <c r="J16" i="2"/>
  <c r="B16" i="2"/>
  <c r="BM15" i="2"/>
  <c r="BE15" i="2"/>
  <c r="AW15" i="2"/>
  <c r="AO15" i="2"/>
  <c r="AG15" i="2"/>
  <c r="Y15" i="2"/>
  <c r="Q15" i="2"/>
  <c r="I15" i="2"/>
  <c r="A15" i="2"/>
  <c r="BL14" i="2"/>
  <c r="BD14" i="2"/>
  <c r="AV14" i="2"/>
  <c r="AN14" i="2"/>
  <c r="AF14" i="2"/>
  <c r="X14" i="2"/>
  <c r="P14" i="2"/>
  <c r="H14" i="2"/>
  <c r="BS13" i="2"/>
  <c r="BS176" i="3" s="1"/>
  <c r="BK13" i="2"/>
  <c r="BK176" i="3" s="1"/>
  <c r="BC13" i="2"/>
  <c r="BC176" i="3" s="1"/>
  <c r="AU13" i="2"/>
  <c r="AU176" i="3" s="1"/>
  <c r="AM13" i="2"/>
  <c r="AM176" i="3" s="1"/>
  <c r="AE13" i="2"/>
  <c r="AE176" i="3" s="1"/>
  <c r="W13" i="2"/>
  <c r="W176" i="3" s="1"/>
  <c r="O13" i="2"/>
  <c r="O176" i="3" s="1"/>
  <c r="G13" i="2"/>
  <c r="G176" i="3" s="1"/>
  <c r="BR12" i="2"/>
  <c r="BJ12" i="2"/>
  <c r="BB12" i="2"/>
  <c r="AT12" i="2"/>
  <c r="AL12" i="2"/>
  <c r="AD12" i="2"/>
  <c r="V12" i="2"/>
  <c r="N12" i="2"/>
  <c r="F12" i="2"/>
  <c r="BQ11" i="2"/>
  <c r="BI11" i="2"/>
  <c r="BA11" i="2"/>
  <c r="AS11" i="2"/>
  <c r="AK11" i="2"/>
  <c r="AC11" i="2"/>
  <c r="U11" i="2"/>
  <c r="M11" i="2"/>
  <c r="E11" i="2"/>
  <c r="BP10" i="2"/>
  <c r="BH10" i="2"/>
  <c r="AZ10" i="2"/>
  <c r="AR10" i="2"/>
  <c r="AJ10" i="2"/>
  <c r="AA10" i="2"/>
  <c r="Q10" i="2"/>
  <c r="G10" i="2"/>
  <c r="BP9" i="2"/>
  <c r="BD9" i="2"/>
  <c r="AT9" i="2"/>
  <c r="AJ9" i="2"/>
  <c r="X9" i="2"/>
  <c r="N9" i="2"/>
  <c r="D9" i="2"/>
  <c r="BK8" i="2"/>
  <c r="BA8" i="2"/>
  <c r="AQ8" i="2"/>
  <c r="AE8" i="2"/>
  <c r="S8" i="2"/>
  <c r="F8" i="2"/>
  <c r="BM7" i="2"/>
  <c r="AY7" i="2"/>
  <c r="AL7" i="2"/>
  <c r="Z7" i="2"/>
  <c r="M7" i="2"/>
  <c r="A7" i="2"/>
  <c r="BF6" i="2"/>
  <c r="AS6" i="2"/>
  <c r="AG6" i="2"/>
  <c r="T6" i="2"/>
  <c r="H6" i="2"/>
  <c r="BM5" i="2"/>
  <c r="AZ5" i="2"/>
  <c r="AN5" i="2"/>
  <c r="AA5" i="2"/>
  <c r="O5" i="2"/>
  <c r="A5" i="2"/>
  <c r="BG4" i="2"/>
  <c r="AU4" i="2"/>
  <c r="AH4" i="2"/>
  <c r="V4" i="2"/>
  <c r="H4" i="2"/>
  <c r="BN3" i="2"/>
  <c r="BN3" i="3" s="1"/>
  <c r="BB3" i="2"/>
  <c r="BB3" i="3" s="1"/>
  <c r="AO3" i="2"/>
  <c r="AO3" i="3" s="1"/>
  <c r="AC3" i="2"/>
  <c r="AC3" i="3" s="1"/>
  <c r="O3" i="2"/>
  <c r="O3" i="3" s="1"/>
  <c r="B3" i="2"/>
  <c r="B3" i="3" s="1"/>
  <c r="BI2" i="2"/>
  <c r="BI2" i="3" s="1"/>
  <c r="AV2" i="2"/>
  <c r="AV2" i="3" s="1"/>
  <c r="AJ2" i="2"/>
  <c r="AJ2" i="3" s="1"/>
  <c r="V2" i="2"/>
  <c r="V2" i="3" s="1"/>
  <c r="I2" i="2"/>
  <c r="I2" i="3" s="1"/>
  <c r="BP1" i="2"/>
  <c r="BP1" i="3" s="1"/>
  <c r="BC1" i="2"/>
  <c r="BC1" i="3" s="1"/>
  <c r="AQ1" i="2"/>
  <c r="AQ1" i="3" s="1"/>
  <c r="AC1" i="2"/>
  <c r="AC1" i="3" s="1"/>
  <c r="P1" i="2"/>
  <c r="P1" i="3" s="1"/>
  <c r="D1" i="2"/>
  <c r="D1" i="3" s="1"/>
  <c r="BH75" i="2"/>
  <c r="AZ75" i="2"/>
  <c r="AR75" i="2"/>
  <c r="AJ75" i="2"/>
  <c r="AB75" i="2"/>
  <c r="T75" i="2"/>
  <c r="L75" i="2"/>
  <c r="D75" i="2"/>
  <c r="BO74" i="2"/>
  <c r="BO61" i="3" s="1"/>
  <c r="BG74" i="2"/>
  <c r="AY74" i="2"/>
  <c r="AQ74" i="2"/>
  <c r="AQ61" i="3" s="1"/>
  <c r="AI74" i="2"/>
  <c r="AI61" i="3" s="1"/>
  <c r="AA74" i="2"/>
  <c r="AA61" i="3" s="1"/>
  <c r="S74" i="2"/>
  <c r="K74" i="2"/>
  <c r="C74" i="2"/>
  <c r="C61" i="3" s="1"/>
  <c r="BN73" i="2"/>
  <c r="BN60" i="3" s="1"/>
  <c r="BF73" i="2"/>
  <c r="AX73" i="2"/>
  <c r="AP73" i="2"/>
  <c r="AP60" i="3" s="1"/>
  <c r="AH73" i="2"/>
  <c r="Z73" i="2"/>
  <c r="R73" i="2"/>
  <c r="R60" i="3" s="1"/>
  <c r="J73" i="2"/>
  <c r="J60" i="3" s="1"/>
  <c r="B73" i="2"/>
  <c r="B60" i="3" s="1"/>
  <c r="BM72" i="2"/>
  <c r="BE72" i="2"/>
  <c r="BE59" i="3" s="1"/>
  <c r="AW72" i="2"/>
  <c r="AW59" i="3" s="1"/>
  <c r="AO72" i="2"/>
  <c r="AO59" i="3" s="1"/>
  <c r="AG72" i="2"/>
  <c r="Y72" i="2"/>
  <c r="Q72" i="2"/>
  <c r="Q59" i="3" s="1"/>
  <c r="I72" i="2"/>
  <c r="A72" i="2"/>
  <c r="A59" i="3" s="1"/>
  <c r="BL71" i="2"/>
  <c r="BD71" i="2"/>
  <c r="AV71" i="2"/>
  <c r="AN71" i="2"/>
  <c r="AF71" i="2"/>
  <c r="X71" i="2"/>
  <c r="P71" i="2"/>
  <c r="H71" i="2"/>
  <c r="BS70" i="2"/>
  <c r="BK70" i="2"/>
  <c r="BC70" i="2"/>
  <c r="AU70" i="2"/>
  <c r="AM70" i="2"/>
  <c r="AE70" i="2"/>
  <c r="W70" i="2"/>
  <c r="O70" i="2"/>
  <c r="G70" i="2"/>
  <c r="BR69" i="2"/>
  <c r="BJ69" i="2"/>
  <c r="BB69" i="2"/>
  <c r="BB56" i="3" s="1"/>
  <c r="AT69" i="2"/>
  <c r="AL69" i="2"/>
  <c r="AD69" i="2"/>
  <c r="AD56" i="3" s="1"/>
  <c r="V69" i="2"/>
  <c r="V56" i="3" s="1"/>
  <c r="N69" i="2"/>
  <c r="N56" i="3" s="1"/>
  <c r="F69" i="2"/>
  <c r="BQ68" i="2"/>
  <c r="BQ55" i="3" s="1"/>
  <c r="BI68" i="2"/>
  <c r="BI55" i="3" s="1"/>
  <c r="BA68" i="2"/>
  <c r="BA55" i="3" s="1"/>
  <c r="AS68" i="2"/>
  <c r="AK68" i="2"/>
  <c r="AC68" i="2"/>
  <c r="AC55" i="3" s="1"/>
  <c r="U68" i="2"/>
  <c r="M68" i="2"/>
  <c r="E68" i="2"/>
  <c r="E55" i="3" s="1"/>
  <c r="BP67" i="2"/>
  <c r="BH67" i="2"/>
  <c r="AZ67" i="2"/>
  <c r="AR67" i="2"/>
  <c r="AJ67" i="2"/>
  <c r="AB67" i="2"/>
  <c r="T67" i="2"/>
  <c r="L67" i="2"/>
  <c r="D67" i="2"/>
  <c r="BO66" i="2"/>
  <c r="BO53" i="3" s="1"/>
  <c r="BG66" i="2"/>
  <c r="AY66" i="2"/>
  <c r="AQ66" i="2"/>
  <c r="AQ53" i="3" s="1"/>
  <c r="AI66" i="2"/>
  <c r="AI53" i="3" s="1"/>
  <c r="AA66" i="2"/>
  <c r="AA53" i="3" s="1"/>
  <c r="S66" i="2"/>
  <c r="K66" i="2"/>
  <c r="C66" i="2"/>
  <c r="C53" i="3" s="1"/>
  <c r="BN65" i="2"/>
  <c r="BN52" i="3" s="1"/>
  <c r="BF65" i="2"/>
  <c r="AX65" i="2"/>
  <c r="AP65" i="2"/>
  <c r="AP52" i="3" s="1"/>
  <c r="AH65" i="2"/>
  <c r="Z65" i="2"/>
  <c r="R65" i="2"/>
  <c r="R52" i="3" s="1"/>
  <c r="J65" i="2"/>
  <c r="J52" i="3" s="1"/>
  <c r="B65" i="2"/>
  <c r="B52" i="3" s="1"/>
  <c r="BM64" i="2"/>
  <c r="BE64" i="2"/>
  <c r="BE51" i="3" s="1"/>
  <c r="AW64" i="2"/>
  <c r="AW51" i="3" s="1"/>
  <c r="AO64" i="2"/>
  <c r="AO51" i="3" s="1"/>
  <c r="AG64" i="2"/>
  <c r="Y64" i="2"/>
  <c r="Q64" i="2"/>
  <c r="Q51" i="3" s="1"/>
  <c r="I64" i="2"/>
  <c r="A64" i="2"/>
  <c r="A51" i="3" s="1"/>
  <c r="BL63" i="2"/>
  <c r="BD63" i="2"/>
  <c r="AV63" i="2"/>
  <c r="AN63" i="2"/>
  <c r="AF63" i="2"/>
  <c r="X63" i="2"/>
  <c r="P63" i="2"/>
  <c r="H63" i="2"/>
  <c r="BS62" i="2"/>
  <c r="BK62" i="2"/>
  <c r="BC62" i="2"/>
  <c r="AU62" i="2"/>
  <c r="AM62" i="2"/>
  <c r="AE62" i="2"/>
  <c r="W62" i="2"/>
  <c r="O62" i="2"/>
  <c r="G62" i="2"/>
  <c r="BR61" i="2"/>
  <c r="BJ61" i="2"/>
  <c r="BB61" i="2"/>
  <c r="BB48" i="3" s="1"/>
  <c r="AT61" i="2"/>
  <c r="AL61" i="2"/>
  <c r="AD61" i="2"/>
  <c r="AD48" i="3" s="1"/>
  <c r="V61" i="2"/>
  <c r="V48" i="3" s="1"/>
  <c r="N61" i="2"/>
  <c r="N48" i="3" s="1"/>
  <c r="F61" i="2"/>
  <c r="BQ60" i="2"/>
  <c r="BQ47" i="3" s="1"/>
  <c r="BI60" i="2"/>
  <c r="BI47" i="3" s="1"/>
  <c r="BA60" i="2"/>
  <c r="BA47" i="3" s="1"/>
  <c r="AS60" i="2"/>
  <c r="AK60" i="2"/>
  <c r="AC60" i="2"/>
  <c r="AC47" i="3" s="1"/>
  <c r="U60" i="2"/>
  <c r="M60" i="2"/>
  <c r="E60" i="2"/>
  <c r="E47" i="3" s="1"/>
  <c r="BP59" i="2"/>
  <c r="BH59" i="2"/>
  <c r="AZ59" i="2"/>
  <c r="AR59" i="2"/>
  <c r="AJ59" i="2"/>
  <c r="AB59" i="2"/>
  <c r="T59" i="2"/>
  <c r="L59" i="2"/>
  <c r="D59" i="2"/>
  <c r="BO58" i="2"/>
  <c r="BO45" i="3" s="1"/>
  <c r="BG58" i="2"/>
  <c r="AY58" i="2"/>
  <c r="AQ58" i="2"/>
  <c r="AQ45" i="3" s="1"/>
  <c r="AI58" i="2"/>
  <c r="AI45" i="3" s="1"/>
  <c r="AA58" i="2"/>
  <c r="AA45" i="3" s="1"/>
  <c r="S58" i="2"/>
  <c r="K58" i="2"/>
  <c r="C58" i="2"/>
  <c r="C45" i="3" s="1"/>
  <c r="BN57" i="2"/>
  <c r="BN44" i="3" s="1"/>
  <c r="BF57" i="2"/>
  <c r="AX57" i="2"/>
  <c r="AP57" i="2"/>
  <c r="AP44" i="3" s="1"/>
  <c r="AH57" i="2"/>
  <c r="Z57" i="2"/>
  <c r="R57" i="2"/>
  <c r="R44" i="3" s="1"/>
  <c r="J57" i="2"/>
  <c r="J44" i="3" s="1"/>
  <c r="B57" i="2"/>
  <c r="B44" i="3" s="1"/>
  <c r="BM56" i="2"/>
  <c r="BE56" i="2"/>
  <c r="BE43" i="3" s="1"/>
  <c r="AW56" i="2"/>
  <c r="AW43" i="3" s="1"/>
  <c r="AO56" i="2"/>
  <c r="AO43" i="3" s="1"/>
  <c r="AG56" i="2"/>
  <c r="Y56" i="2"/>
  <c r="Q56" i="2"/>
  <c r="Q43" i="3" s="1"/>
  <c r="I56" i="2"/>
  <c r="A56" i="2"/>
  <c r="A43" i="3" s="1"/>
  <c r="BL55" i="2"/>
  <c r="BD55" i="2"/>
  <c r="AV55" i="2"/>
  <c r="AN55" i="2"/>
  <c r="AF55" i="2"/>
  <c r="X55" i="2"/>
  <c r="P55" i="2"/>
  <c r="H55" i="2"/>
  <c r="BS54" i="2"/>
  <c r="BK54" i="2"/>
  <c r="BC54" i="2"/>
  <c r="AU54" i="2"/>
  <c r="AM54" i="2"/>
  <c r="AE54" i="2"/>
  <c r="W54" i="2"/>
  <c r="O54" i="2"/>
  <c r="G54" i="2"/>
  <c r="BR53" i="2"/>
  <c r="BJ53" i="2"/>
  <c r="BB53" i="2"/>
  <c r="BB40" i="3" s="1"/>
  <c r="AT53" i="2"/>
  <c r="AL53" i="2"/>
  <c r="AD53" i="2"/>
  <c r="AD40" i="3" s="1"/>
  <c r="V53" i="2"/>
  <c r="V40" i="3" s="1"/>
  <c r="N53" i="2"/>
  <c r="N40" i="3" s="1"/>
  <c r="F53" i="2"/>
  <c r="BQ52" i="2"/>
  <c r="BQ39" i="3" s="1"/>
  <c r="BI52" i="2"/>
  <c r="BI39" i="3" s="1"/>
  <c r="BA52" i="2"/>
  <c r="BA39" i="3" s="1"/>
  <c r="AS52" i="2"/>
  <c r="AK52" i="2"/>
  <c r="AC52" i="2"/>
  <c r="AC39" i="3" s="1"/>
  <c r="U52" i="2"/>
  <c r="M52" i="2"/>
  <c r="E52" i="2"/>
  <c r="E39" i="3" s="1"/>
  <c r="BP51" i="2"/>
  <c r="BH51" i="2"/>
  <c r="AZ51" i="2"/>
  <c r="AR51" i="2"/>
  <c r="AJ51" i="2"/>
  <c r="AB51" i="2"/>
  <c r="T51" i="2"/>
  <c r="L51" i="2"/>
  <c r="D51" i="2"/>
  <c r="BO50" i="2"/>
  <c r="BG50" i="2"/>
  <c r="AY50" i="2"/>
  <c r="AQ50" i="2"/>
  <c r="AI50" i="2"/>
  <c r="AA50" i="2"/>
  <c r="S50" i="2"/>
  <c r="K50" i="2"/>
  <c r="C50" i="2"/>
  <c r="BN49" i="2"/>
  <c r="BF49" i="2"/>
  <c r="AX49" i="2"/>
  <c r="AX36" i="3" s="1"/>
  <c r="AP49" i="2"/>
  <c r="AP36" i="3" s="1"/>
  <c r="AH49" i="2"/>
  <c r="AH36" i="3" s="1"/>
  <c r="Z49" i="2"/>
  <c r="R49" i="2"/>
  <c r="J49" i="2"/>
  <c r="J36" i="3" s="1"/>
  <c r="B49" i="2"/>
  <c r="BM48" i="2"/>
  <c r="BE48" i="2"/>
  <c r="AW48" i="2"/>
  <c r="AW35" i="3" s="1"/>
  <c r="AO48" i="2"/>
  <c r="AG48" i="2"/>
  <c r="Y48" i="2"/>
  <c r="Y35" i="3" s="1"/>
  <c r="Q48" i="2"/>
  <c r="Q35" i="3" s="1"/>
  <c r="I48" i="2"/>
  <c r="I35" i="3" s="1"/>
  <c r="A48" i="2"/>
  <c r="A35" i="3" s="1"/>
  <c r="BL47" i="2"/>
  <c r="BL34" i="3" s="1"/>
  <c r="BD47" i="2"/>
  <c r="BD34" i="3" s="1"/>
  <c r="AV47" i="2"/>
  <c r="AV34" i="3" s="1"/>
  <c r="AN47" i="2"/>
  <c r="AF47" i="2"/>
  <c r="X47" i="2"/>
  <c r="X34" i="3" s="1"/>
  <c r="P47" i="2"/>
  <c r="H47" i="2"/>
  <c r="BS46" i="2"/>
  <c r="BK46" i="2"/>
  <c r="BC46" i="2"/>
  <c r="AU46" i="2"/>
  <c r="AM46" i="2"/>
  <c r="AE46" i="2"/>
  <c r="W46" i="2"/>
  <c r="O46" i="2"/>
  <c r="G46" i="2"/>
  <c r="BR45" i="2"/>
  <c r="BJ45" i="2"/>
  <c r="BB45" i="2"/>
  <c r="AT45" i="2"/>
  <c r="AL45" i="2"/>
  <c r="AD45" i="2"/>
  <c r="V45" i="2"/>
  <c r="N45" i="2"/>
  <c r="F45" i="2"/>
  <c r="BQ44" i="2"/>
  <c r="BI44" i="2"/>
  <c r="BI31" i="3" s="1"/>
  <c r="BA44" i="2"/>
  <c r="AS44" i="2"/>
  <c r="AK44" i="2"/>
  <c r="AK31" i="3" s="1"/>
  <c r="AC44" i="2"/>
  <c r="AC31" i="3" s="1"/>
  <c r="U44" i="2"/>
  <c r="U31" i="3" s="1"/>
  <c r="M44" i="2"/>
  <c r="E44" i="2"/>
  <c r="BP43" i="2"/>
  <c r="BP30" i="3" s="1"/>
  <c r="BH43" i="2"/>
  <c r="BH30" i="3" s="1"/>
  <c r="AZ43" i="2"/>
  <c r="AR43" i="2"/>
  <c r="AJ43" i="2"/>
  <c r="AJ30" i="3" s="1"/>
  <c r="AB43" i="2"/>
  <c r="T43" i="2"/>
  <c r="L43" i="2"/>
  <c r="L30" i="3" s="1"/>
  <c r="D43" i="2"/>
  <c r="D30" i="3" s="1"/>
  <c r="BO42" i="2"/>
  <c r="BG42" i="2"/>
  <c r="AY42" i="2"/>
  <c r="AQ42" i="2"/>
  <c r="AI42" i="2"/>
  <c r="AA42" i="2"/>
  <c r="S42" i="2"/>
  <c r="K42" i="2"/>
  <c r="C42" i="2"/>
  <c r="BN41" i="2"/>
  <c r="BF41" i="2"/>
  <c r="AX41" i="2"/>
  <c r="AX28" i="3" s="1"/>
  <c r="AP41" i="2"/>
  <c r="AP28" i="3" s="1"/>
  <c r="AH41" i="2"/>
  <c r="AH28" i="3" s="1"/>
  <c r="Z41" i="2"/>
  <c r="R41" i="2"/>
  <c r="J41" i="2"/>
  <c r="J28" i="3" s="1"/>
  <c r="B41" i="2"/>
  <c r="BM40" i="2"/>
  <c r="BE40" i="2"/>
  <c r="AW40" i="2"/>
  <c r="AW27" i="3" s="1"/>
  <c r="AO40" i="2"/>
  <c r="AG40" i="2"/>
  <c r="Y40" i="2"/>
  <c r="Y27" i="3" s="1"/>
  <c r="Q40" i="2"/>
  <c r="Q27" i="3" s="1"/>
  <c r="I40" i="2"/>
  <c r="I27" i="3" s="1"/>
  <c r="A40" i="2"/>
  <c r="A27" i="3" s="1"/>
  <c r="BL39" i="2"/>
  <c r="BL26" i="3" s="1"/>
  <c r="BD39" i="2"/>
  <c r="BD26" i="3" s="1"/>
  <c r="AV39" i="2"/>
  <c r="AV26" i="3" s="1"/>
  <c r="AN39" i="2"/>
  <c r="AF39" i="2"/>
  <c r="X39" i="2"/>
  <c r="X26" i="3" s="1"/>
  <c r="P39" i="2"/>
  <c r="H39" i="2"/>
  <c r="BS38" i="2"/>
  <c r="BK38" i="2"/>
  <c r="BC38" i="2"/>
  <c r="AU38" i="2"/>
  <c r="AM38" i="2"/>
  <c r="AE38" i="2"/>
  <c r="W38" i="2"/>
  <c r="O38" i="2"/>
  <c r="G38" i="2"/>
  <c r="BR37" i="2"/>
  <c r="BJ37" i="2"/>
  <c r="BB37" i="2"/>
  <c r="AT37" i="2"/>
  <c r="AL37" i="2"/>
  <c r="AD37" i="2"/>
  <c r="V37" i="2"/>
  <c r="N37" i="2"/>
  <c r="F37" i="2"/>
  <c r="BQ36" i="2"/>
  <c r="BI36" i="2"/>
  <c r="BI23" i="3" s="1"/>
  <c r="BA36" i="2"/>
  <c r="AS36" i="2"/>
  <c r="AK36" i="2"/>
  <c r="AK23" i="3" s="1"/>
  <c r="AC36" i="2"/>
  <c r="AC23" i="3" s="1"/>
  <c r="U36" i="2"/>
  <c r="U23" i="3" s="1"/>
  <c r="M36" i="2"/>
  <c r="E36" i="2"/>
  <c r="BP35" i="2"/>
  <c r="BP22" i="3" s="1"/>
  <c r="BH35" i="2"/>
  <c r="BH22" i="3" s="1"/>
  <c r="AZ35" i="2"/>
  <c r="AR35" i="2"/>
  <c r="AJ35" i="2"/>
  <c r="AJ22" i="3" s="1"/>
  <c r="AB35" i="2"/>
  <c r="T35" i="2"/>
  <c r="L35" i="2"/>
  <c r="L22" i="3" s="1"/>
  <c r="D35" i="2"/>
  <c r="D22" i="3" s="1"/>
  <c r="BO34" i="2"/>
  <c r="BG34" i="2"/>
  <c r="AY34" i="2"/>
  <c r="AQ34" i="2"/>
  <c r="AI34" i="2"/>
  <c r="AA34" i="2"/>
  <c r="S34" i="2"/>
  <c r="K34" i="2"/>
  <c r="C34" i="2"/>
  <c r="BN33" i="2"/>
  <c r="BF33" i="2"/>
  <c r="AX33" i="2"/>
  <c r="AX20" i="3" s="1"/>
  <c r="AP33" i="2"/>
  <c r="AP20" i="3" s="1"/>
  <c r="AH33" i="2"/>
  <c r="AH20" i="3" s="1"/>
  <c r="Z33" i="2"/>
  <c r="R33" i="2"/>
  <c r="J33" i="2"/>
  <c r="J20" i="3" s="1"/>
  <c r="B33" i="2"/>
  <c r="BM32" i="2"/>
  <c r="BE32" i="2"/>
  <c r="AW32" i="2"/>
  <c r="AW19" i="3" s="1"/>
  <c r="AO32" i="2"/>
  <c r="AG32" i="2"/>
  <c r="Y32" i="2"/>
  <c r="Y19" i="3" s="1"/>
  <c r="Q32" i="2"/>
  <c r="Q19" i="3" s="1"/>
  <c r="I32" i="2"/>
  <c r="I19" i="3" s="1"/>
  <c r="A32" i="2"/>
  <c r="A19" i="3" s="1"/>
  <c r="BL31" i="2"/>
  <c r="BL18" i="3" s="1"/>
  <c r="BD31" i="2"/>
  <c r="BD18" i="3" s="1"/>
  <c r="AV31" i="2"/>
  <c r="AV18" i="3" s="1"/>
  <c r="AN31" i="2"/>
  <c r="AF31" i="2"/>
  <c r="X31" i="2"/>
  <c r="X18" i="3" s="1"/>
  <c r="P31" i="2"/>
  <c r="H31" i="2"/>
  <c r="BS30" i="2"/>
  <c r="BS17" i="3" s="1"/>
  <c r="BK30" i="2"/>
  <c r="BK17" i="3" s="1"/>
  <c r="BC30" i="2"/>
  <c r="BC17" i="3" s="1"/>
  <c r="AU30" i="2"/>
  <c r="AM30" i="2"/>
  <c r="AE30" i="2"/>
  <c r="AE17" i="3" s="1"/>
  <c r="W30" i="2"/>
  <c r="O30" i="2"/>
  <c r="G30" i="2"/>
  <c r="G17" i="3" s="1"/>
  <c r="BR29" i="2"/>
  <c r="BJ29" i="2"/>
  <c r="BB29" i="2"/>
  <c r="AT29" i="2"/>
  <c r="AL29" i="2"/>
  <c r="AD29" i="2"/>
  <c r="V29" i="2"/>
  <c r="N29" i="2"/>
  <c r="F29" i="2"/>
  <c r="BQ28" i="2"/>
  <c r="BI28" i="2"/>
  <c r="BA28" i="2"/>
  <c r="AS28" i="2"/>
  <c r="AK28" i="2"/>
  <c r="AC28" i="2"/>
  <c r="U28" i="2"/>
  <c r="M28" i="2"/>
  <c r="E28" i="2"/>
  <c r="BP27" i="2"/>
  <c r="BP14" i="3" s="1"/>
  <c r="BH27" i="2"/>
  <c r="AZ27" i="2"/>
  <c r="AR27" i="2"/>
  <c r="AR14" i="3" s="1"/>
  <c r="AJ27" i="2"/>
  <c r="AJ14" i="3" s="1"/>
  <c r="AB27" i="2"/>
  <c r="AB14" i="3" s="1"/>
  <c r="T27" i="2"/>
  <c r="L27" i="2"/>
  <c r="D27" i="2"/>
  <c r="D14" i="3" s="1"/>
  <c r="BO26" i="2"/>
  <c r="BO13" i="3" s="1"/>
  <c r="BG26" i="2"/>
  <c r="AY26" i="2"/>
  <c r="AQ26" i="2"/>
  <c r="AQ13" i="3" s="1"/>
  <c r="AI26" i="2"/>
  <c r="AA26" i="2"/>
  <c r="S26" i="2"/>
  <c r="S13" i="3" s="1"/>
  <c r="K26" i="2"/>
  <c r="K13" i="3" s="1"/>
  <c r="C26" i="2"/>
  <c r="C13" i="3" s="1"/>
  <c r="BN25" i="2"/>
  <c r="BF25" i="2"/>
  <c r="AX25" i="2"/>
  <c r="AP25" i="2"/>
  <c r="AH25" i="2"/>
  <c r="Z25" i="2"/>
  <c r="R25" i="2"/>
  <c r="J25" i="2"/>
  <c r="B25" i="2"/>
  <c r="BM24" i="2"/>
  <c r="BE24" i="2"/>
  <c r="BE11" i="3" s="1"/>
  <c r="AW24" i="2"/>
  <c r="AW11" i="3" s="1"/>
  <c r="AO24" i="2"/>
  <c r="AO11" i="3" s="1"/>
  <c r="AG24" i="2"/>
  <c r="Y24" i="2"/>
  <c r="Q24" i="2"/>
  <c r="Q11" i="3" s="1"/>
  <c r="I24" i="2"/>
  <c r="A24" i="2"/>
  <c r="A11" i="3" s="1"/>
  <c r="BL23" i="2"/>
  <c r="BD23" i="2"/>
  <c r="BD10" i="3" s="1"/>
  <c r="AV23" i="2"/>
  <c r="AN23" i="2"/>
  <c r="AF23" i="2"/>
  <c r="AF10" i="3" s="1"/>
  <c r="X23" i="2"/>
  <c r="X10" i="3" s="1"/>
  <c r="P23" i="2"/>
  <c r="P10" i="3" s="1"/>
  <c r="H23" i="2"/>
  <c r="BS22" i="2"/>
  <c r="BS9" i="3" s="1"/>
  <c r="BK22" i="2"/>
  <c r="BK9" i="3" s="1"/>
  <c r="BC22" i="2"/>
  <c r="BC9" i="3" s="1"/>
  <c r="AU22" i="2"/>
  <c r="AM22" i="2"/>
  <c r="AE22" i="2"/>
  <c r="AE9" i="3" s="1"/>
  <c r="W22" i="2"/>
  <c r="O22" i="2"/>
  <c r="G22" i="2"/>
  <c r="G9" i="3" s="1"/>
  <c r="BR21" i="2"/>
  <c r="BJ21" i="2"/>
  <c r="BB21" i="2"/>
  <c r="AT21" i="2"/>
  <c r="AL21" i="2"/>
  <c r="AD21" i="2"/>
  <c r="V21" i="2"/>
  <c r="N21" i="2"/>
  <c r="F21" i="2"/>
  <c r="BQ20" i="2"/>
  <c r="BI20" i="2"/>
  <c r="BA20" i="2"/>
  <c r="AS20" i="2"/>
  <c r="AK20" i="2"/>
  <c r="AC20" i="2"/>
  <c r="U20" i="2"/>
  <c r="M20" i="2"/>
  <c r="E20" i="2"/>
  <c r="BP19" i="2"/>
  <c r="BH19" i="2"/>
  <c r="AZ19" i="2"/>
  <c r="AR19" i="2"/>
  <c r="AJ19" i="2"/>
  <c r="AB19" i="2"/>
  <c r="T19" i="2"/>
  <c r="L19" i="2"/>
  <c r="D19" i="2"/>
  <c r="BO18" i="2"/>
  <c r="BG18" i="2"/>
  <c r="AY18" i="2"/>
  <c r="AY5" i="3" s="1"/>
  <c r="AQ18" i="2"/>
  <c r="AQ5" i="3" s="1"/>
  <c r="AI18" i="2"/>
  <c r="AI5" i="3" s="1"/>
  <c r="AA18" i="2"/>
  <c r="S18" i="2"/>
  <c r="K18" i="2"/>
  <c r="K5" i="3" s="1"/>
  <c r="C18" i="2"/>
  <c r="BN17" i="2"/>
  <c r="BF17" i="2"/>
  <c r="AX17" i="2"/>
  <c r="AX4" i="3" s="1"/>
  <c r="AP17" i="2"/>
  <c r="AH17" i="2"/>
  <c r="Z17" i="2"/>
  <c r="Z4" i="3" s="1"/>
  <c r="R17" i="2"/>
  <c r="R4" i="3" s="1"/>
  <c r="J17" i="2"/>
  <c r="J4" i="3" s="1"/>
  <c r="B17" i="2"/>
  <c r="BM16" i="2"/>
  <c r="BE16" i="2"/>
  <c r="AW16" i="2"/>
  <c r="AO16" i="2"/>
  <c r="AG16" i="2"/>
  <c r="Y16" i="2"/>
  <c r="Q16" i="2"/>
  <c r="I16" i="2"/>
  <c r="A16" i="2"/>
  <c r="BL15" i="2"/>
  <c r="BD15" i="2"/>
  <c r="AV15" i="2"/>
  <c r="AN15" i="2"/>
  <c r="AF15" i="2"/>
  <c r="X15" i="2"/>
  <c r="P15" i="2"/>
  <c r="H15" i="2"/>
  <c r="BS14" i="2"/>
  <c r="BK14" i="2"/>
  <c r="BC14" i="2"/>
  <c r="AU14" i="2"/>
  <c r="AM14" i="2"/>
  <c r="AE14" i="2"/>
  <c r="W14" i="2"/>
  <c r="O14" i="2"/>
  <c r="G14" i="2"/>
  <c r="BR13" i="2"/>
  <c r="BR176" i="3" s="1"/>
  <c r="BJ13" i="2"/>
  <c r="BJ176" i="3" s="1"/>
  <c r="BB13" i="2"/>
  <c r="BB176" i="3" s="1"/>
  <c r="AT13" i="2"/>
  <c r="AT176" i="3" s="1"/>
  <c r="AL13" i="2"/>
  <c r="AL176" i="3" s="1"/>
  <c r="AD13" i="2"/>
  <c r="AD176" i="3" s="1"/>
  <c r="V13" i="2"/>
  <c r="V176" i="3" s="1"/>
  <c r="N13" i="2"/>
  <c r="N176" i="3" s="1"/>
  <c r="F13" i="2"/>
  <c r="F176" i="3" s="1"/>
  <c r="BQ12" i="2"/>
  <c r="BI12" i="2"/>
  <c r="BA12" i="2"/>
  <c r="AS12" i="2"/>
  <c r="AK12" i="2"/>
  <c r="AC12" i="2"/>
  <c r="U12" i="2"/>
  <c r="M12" i="2"/>
  <c r="E12" i="2"/>
  <c r="BP11" i="2"/>
  <c r="BH11" i="2"/>
  <c r="AZ11" i="2"/>
  <c r="AR11" i="2"/>
  <c r="AJ11" i="2"/>
  <c r="AB11" i="2"/>
  <c r="T11" i="2"/>
  <c r="L11" i="2"/>
  <c r="D11" i="2"/>
  <c r="BO10" i="2"/>
  <c r="BG10" i="2"/>
  <c r="AY10" i="2"/>
  <c r="AQ10" i="2"/>
  <c r="AI10" i="2"/>
  <c r="Y10" i="2"/>
  <c r="P10" i="2"/>
  <c r="F10" i="2"/>
  <c r="BO9" i="2"/>
  <c r="BC9" i="2"/>
  <c r="AS9" i="2"/>
  <c r="AI9" i="2"/>
  <c r="W9" i="2"/>
  <c r="M9" i="2"/>
  <c r="C9" i="2"/>
  <c r="BJ8" i="2"/>
  <c r="AZ8" i="2"/>
  <c r="AP8" i="2"/>
  <c r="AD8" i="2"/>
  <c r="R8" i="2"/>
  <c r="D8" i="2"/>
  <c r="BJ7" i="2"/>
  <c r="AX7" i="2"/>
  <c r="AK7" i="2"/>
  <c r="Y7" i="2"/>
  <c r="K7" i="2"/>
  <c r="BQ6" i="2"/>
  <c r="BE6" i="2"/>
  <c r="AR6" i="2"/>
  <c r="AF6" i="2"/>
  <c r="R6" i="2"/>
  <c r="E6" i="2"/>
  <c r="BL5" i="2"/>
  <c r="AY5" i="2"/>
  <c r="AM5" i="2"/>
  <c r="Y5" i="2"/>
  <c r="L5" i="2"/>
  <c r="BS4" i="2"/>
  <c r="BF4" i="2"/>
  <c r="AT4" i="2"/>
  <c r="AF4" i="2"/>
  <c r="S4" i="2"/>
  <c r="G4" i="2"/>
  <c r="BM3" i="2"/>
  <c r="BM3" i="3" s="1"/>
  <c r="BA3" i="2"/>
  <c r="BA3" i="3" s="1"/>
  <c r="AM3" i="2"/>
  <c r="AM3" i="3" s="1"/>
  <c r="Z3" i="2"/>
  <c r="Z3" i="3" s="1"/>
  <c r="N3" i="2"/>
  <c r="N3" i="3" s="1"/>
  <c r="A3" i="2"/>
  <c r="A3" i="3" s="1"/>
  <c r="BH2" i="2"/>
  <c r="BH2" i="3" s="1"/>
  <c r="AT2" i="2"/>
  <c r="AT2" i="3" s="1"/>
  <c r="AG2" i="2"/>
  <c r="AG2" i="3" s="1"/>
  <c r="U2" i="2"/>
  <c r="U2" i="3" s="1"/>
  <c r="H2" i="2"/>
  <c r="H2" i="3" s="1"/>
  <c r="BO1" i="2"/>
  <c r="BO1" i="3" s="1"/>
  <c r="BA1" i="2"/>
  <c r="BA1" i="3" s="1"/>
  <c r="AN1" i="2"/>
  <c r="AN1" i="3" s="1"/>
  <c r="AB1" i="2"/>
  <c r="AB1" i="3" s="1"/>
  <c r="O1" i="2"/>
  <c r="O1" i="3" s="1"/>
  <c r="C1" i="2"/>
  <c r="C1" i="3" s="1"/>
  <c r="BJ79" i="2"/>
  <c r="BB79" i="2"/>
  <c r="BB66" i="3" s="1"/>
  <c r="AT79" i="2"/>
  <c r="AL79" i="2"/>
  <c r="AD79" i="2"/>
  <c r="AD66" i="3" s="1"/>
  <c r="V79" i="2"/>
  <c r="V66" i="3" s="1"/>
  <c r="N79" i="2"/>
  <c r="N66" i="3" s="1"/>
  <c r="F79" i="2"/>
  <c r="BQ78" i="2"/>
  <c r="BQ65" i="3" s="1"/>
  <c r="BI78" i="2"/>
  <c r="BI65" i="3" s="1"/>
  <c r="BA78" i="2"/>
  <c r="BA65" i="3" s="1"/>
  <c r="AS78" i="2"/>
  <c r="AK78" i="2"/>
  <c r="AC78" i="2"/>
  <c r="AC65" i="3" s="1"/>
  <c r="U78" i="2"/>
  <c r="M78" i="2"/>
  <c r="E78" i="2"/>
  <c r="E65" i="3" s="1"/>
  <c r="BP77" i="2"/>
  <c r="BH77" i="2"/>
  <c r="AZ77" i="2"/>
  <c r="AR77" i="2"/>
  <c r="AJ77" i="2"/>
  <c r="AB77" i="2"/>
  <c r="T77" i="2"/>
  <c r="L77" i="2"/>
  <c r="D77" i="2"/>
  <c r="BO76" i="2"/>
  <c r="BO63" i="3" s="1"/>
  <c r="BG76" i="2"/>
  <c r="AY76" i="2"/>
  <c r="AQ76" i="2"/>
  <c r="AQ63" i="3" s="1"/>
  <c r="AI76" i="2"/>
  <c r="AI63" i="3" s="1"/>
  <c r="AA76" i="2"/>
  <c r="AA63" i="3" s="1"/>
  <c r="S76" i="2"/>
  <c r="K76" i="2"/>
  <c r="C76" i="2"/>
  <c r="C63" i="3" s="1"/>
  <c r="BN75" i="2"/>
  <c r="BN62" i="3" s="1"/>
  <c r="BF75" i="2"/>
  <c r="AX75" i="2"/>
  <c r="AP75" i="2"/>
  <c r="AP62" i="3" s="1"/>
  <c r="AH75" i="2"/>
  <c r="Z75" i="2"/>
  <c r="R75" i="2"/>
  <c r="R62" i="3" s="1"/>
  <c r="J75" i="2"/>
  <c r="J62" i="3" s="1"/>
  <c r="B75" i="2"/>
  <c r="B62" i="3" s="1"/>
  <c r="BM74" i="2"/>
  <c r="BE74" i="2"/>
  <c r="BE61" i="3" s="1"/>
  <c r="AW74" i="2"/>
  <c r="AW61" i="3" s="1"/>
  <c r="AO74" i="2"/>
  <c r="AO61" i="3" s="1"/>
  <c r="AG74" i="2"/>
  <c r="Y74" i="2"/>
  <c r="Q74" i="2"/>
  <c r="Q61" i="3" s="1"/>
  <c r="I74" i="2"/>
  <c r="A74" i="2"/>
  <c r="A61" i="3" s="1"/>
  <c r="BL73" i="2"/>
  <c r="BD73" i="2"/>
  <c r="AV73" i="2"/>
  <c r="AN73" i="2"/>
  <c r="AF73" i="2"/>
  <c r="X73" i="2"/>
  <c r="P73" i="2"/>
  <c r="H73" i="2"/>
  <c r="BS72" i="2"/>
  <c r="BK72" i="2"/>
  <c r="BC72" i="2"/>
  <c r="AU72" i="2"/>
  <c r="AM72" i="2"/>
  <c r="AE72" i="2"/>
  <c r="W72" i="2"/>
  <c r="O72" i="2"/>
  <c r="G72" i="2"/>
  <c r="BR71" i="2"/>
  <c r="BJ71" i="2"/>
  <c r="BB71" i="2"/>
  <c r="BB58" i="3" s="1"/>
  <c r="AT71" i="2"/>
  <c r="AL71" i="2"/>
  <c r="AD71" i="2"/>
  <c r="AD58" i="3" s="1"/>
  <c r="V71" i="2"/>
  <c r="V58" i="3" s="1"/>
  <c r="N71" i="2"/>
  <c r="N58" i="3" s="1"/>
  <c r="F71" i="2"/>
  <c r="BQ70" i="2"/>
  <c r="BQ57" i="3" s="1"/>
  <c r="BI70" i="2"/>
  <c r="BI57" i="3" s="1"/>
  <c r="BA70" i="2"/>
  <c r="BA57" i="3" s="1"/>
  <c r="AS70" i="2"/>
  <c r="AK70" i="2"/>
  <c r="AC70" i="2"/>
  <c r="AC57" i="3" s="1"/>
  <c r="U70" i="2"/>
  <c r="M70" i="2"/>
  <c r="E70" i="2"/>
  <c r="E57" i="3" s="1"/>
  <c r="BP69" i="2"/>
  <c r="BH69" i="2"/>
  <c r="AZ69" i="2"/>
  <c r="AR69" i="2"/>
  <c r="AJ69" i="2"/>
  <c r="AB69" i="2"/>
  <c r="T69" i="2"/>
  <c r="L69" i="2"/>
  <c r="D69" i="2"/>
  <c r="BO68" i="2"/>
  <c r="BO55" i="3" s="1"/>
  <c r="BG68" i="2"/>
  <c r="AY68" i="2"/>
  <c r="AQ68" i="2"/>
  <c r="AQ55" i="3" s="1"/>
  <c r="AI68" i="2"/>
  <c r="AI55" i="3" s="1"/>
  <c r="AA68" i="2"/>
  <c r="AA55" i="3" s="1"/>
  <c r="S68" i="2"/>
  <c r="K68" i="2"/>
  <c r="C68" i="2"/>
  <c r="C55" i="3" s="1"/>
  <c r="BN67" i="2"/>
  <c r="BN54" i="3" s="1"/>
  <c r="BF67" i="2"/>
  <c r="AX67" i="2"/>
  <c r="AP67" i="2"/>
  <c r="AP54" i="3" s="1"/>
  <c r="AH67" i="2"/>
  <c r="Z67" i="2"/>
  <c r="R67" i="2"/>
  <c r="R54" i="3" s="1"/>
  <c r="J67" i="2"/>
  <c r="J54" i="3" s="1"/>
  <c r="B67" i="2"/>
  <c r="B54" i="3" s="1"/>
  <c r="BM66" i="2"/>
  <c r="BE66" i="2"/>
  <c r="BE53" i="3" s="1"/>
  <c r="AW66" i="2"/>
  <c r="AW53" i="3" s="1"/>
  <c r="AO66" i="2"/>
  <c r="AO53" i="3" s="1"/>
  <c r="AG66" i="2"/>
  <c r="Y66" i="2"/>
  <c r="Q66" i="2"/>
  <c r="Q53" i="3" s="1"/>
  <c r="I66" i="2"/>
  <c r="A66" i="2"/>
  <c r="A53" i="3" s="1"/>
  <c r="BL65" i="2"/>
  <c r="BD65" i="2"/>
  <c r="AV65" i="2"/>
  <c r="AN65" i="2"/>
  <c r="AF65" i="2"/>
  <c r="X65" i="2"/>
  <c r="P65" i="2"/>
  <c r="H65" i="2"/>
  <c r="BS64" i="2"/>
  <c r="BK64" i="2"/>
  <c r="BC64" i="2"/>
  <c r="AU64" i="2"/>
  <c r="AM64" i="2"/>
  <c r="AE64" i="2"/>
  <c r="W64" i="2"/>
  <c r="O64" i="2"/>
  <c r="G64" i="2"/>
  <c r="BR63" i="2"/>
  <c r="BJ63" i="2"/>
  <c r="BB63" i="2"/>
  <c r="BB50" i="3" s="1"/>
  <c r="AT63" i="2"/>
  <c r="AL63" i="2"/>
  <c r="AD63" i="2"/>
  <c r="AD50" i="3" s="1"/>
  <c r="V63" i="2"/>
  <c r="V50" i="3" s="1"/>
  <c r="N63" i="2"/>
  <c r="N50" i="3" s="1"/>
  <c r="F63" i="2"/>
  <c r="BQ62" i="2"/>
  <c r="BQ49" i="3" s="1"/>
  <c r="BI62" i="2"/>
  <c r="BI49" i="3" s="1"/>
  <c r="BA62" i="2"/>
  <c r="BA49" i="3" s="1"/>
  <c r="AS62" i="2"/>
  <c r="AK62" i="2"/>
  <c r="AC62" i="2"/>
  <c r="AC49" i="3" s="1"/>
  <c r="U62" i="2"/>
  <c r="M62" i="2"/>
  <c r="E62" i="2"/>
  <c r="E49" i="3" s="1"/>
  <c r="BP61" i="2"/>
  <c r="BH61" i="2"/>
  <c r="AZ61" i="2"/>
  <c r="AR61" i="2"/>
  <c r="AJ61" i="2"/>
  <c r="AB61" i="2"/>
  <c r="T61" i="2"/>
  <c r="L61" i="2"/>
  <c r="D61" i="2"/>
  <c r="BO60" i="2"/>
  <c r="BO47" i="3" s="1"/>
  <c r="BG60" i="2"/>
  <c r="AY60" i="2"/>
  <c r="AQ60" i="2"/>
  <c r="AQ47" i="3" s="1"/>
  <c r="AI60" i="2"/>
  <c r="AI47" i="3" s="1"/>
  <c r="AA60" i="2"/>
  <c r="AA47" i="3" s="1"/>
  <c r="S60" i="2"/>
  <c r="K60" i="2"/>
  <c r="C60" i="2"/>
  <c r="C47" i="3" s="1"/>
  <c r="BN59" i="2"/>
  <c r="BN46" i="3" s="1"/>
  <c r="BF59" i="2"/>
  <c r="AX59" i="2"/>
  <c r="AP59" i="2"/>
  <c r="AP46" i="3" s="1"/>
  <c r="AH59" i="2"/>
  <c r="Z59" i="2"/>
  <c r="R59" i="2"/>
  <c r="R46" i="3" s="1"/>
  <c r="J59" i="2"/>
  <c r="J46" i="3" s="1"/>
  <c r="B59" i="2"/>
  <c r="B46" i="3" s="1"/>
  <c r="BM58" i="2"/>
  <c r="BE58" i="2"/>
  <c r="BE45" i="3" s="1"/>
  <c r="AW58" i="2"/>
  <c r="AW45" i="3" s="1"/>
  <c r="AO58" i="2"/>
  <c r="AO45" i="3" s="1"/>
  <c r="AG58" i="2"/>
  <c r="Y58" i="2"/>
  <c r="Q58" i="2"/>
  <c r="Q45" i="3" s="1"/>
  <c r="I58" i="2"/>
  <c r="A58" i="2"/>
  <c r="A45" i="3" s="1"/>
  <c r="BL57" i="2"/>
  <c r="BD57" i="2"/>
  <c r="AV57" i="2"/>
  <c r="AN57" i="2"/>
  <c r="AF57" i="2"/>
  <c r="X57" i="2"/>
  <c r="P57" i="2"/>
  <c r="H57" i="2"/>
  <c r="BS56" i="2"/>
  <c r="BK56" i="2"/>
  <c r="BC56" i="2"/>
  <c r="AU56" i="2"/>
  <c r="AM56" i="2"/>
  <c r="AE56" i="2"/>
  <c r="W56" i="2"/>
  <c r="O56" i="2"/>
  <c r="G56" i="2"/>
  <c r="BR55" i="2"/>
  <c r="BJ55" i="2"/>
  <c r="BB55" i="2"/>
  <c r="BB42" i="3" s="1"/>
  <c r="AT55" i="2"/>
  <c r="AL55" i="2"/>
  <c r="AD55" i="2"/>
  <c r="AD42" i="3" s="1"/>
  <c r="V55" i="2"/>
  <c r="V42" i="3" s="1"/>
  <c r="N55" i="2"/>
  <c r="N42" i="3" s="1"/>
  <c r="F55" i="2"/>
  <c r="BQ54" i="2"/>
  <c r="BQ41" i="3" s="1"/>
  <c r="BI54" i="2"/>
  <c r="BI41" i="3" s="1"/>
  <c r="BA54" i="2"/>
  <c r="BA41" i="3" s="1"/>
  <c r="AS54" i="2"/>
  <c r="AK54" i="2"/>
  <c r="AC54" i="2"/>
  <c r="AC41" i="3" s="1"/>
  <c r="U54" i="2"/>
  <c r="M54" i="2"/>
  <c r="E54" i="2"/>
  <c r="E41" i="3" s="1"/>
  <c r="BP53" i="2"/>
  <c r="BH53" i="2"/>
  <c r="AZ53" i="2"/>
  <c r="AR53" i="2"/>
  <c r="AJ53" i="2"/>
  <c r="AB53" i="2"/>
  <c r="T53" i="2"/>
  <c r="L53" i="2"/>
  <c r="D53" i="2"/>
  <c r="BO52" i="2"/>
  <c r="BO39" i="3" s="1"/>
  <c r="BG52" i="2"/>
  <c r="AY52" i="2"/>
  <c r="AQ52" i="2"/>
  <c r="AQ39" i="3" s="1"/>
  <c r="AI52" i="2"/>
  <c r="AI39" i="3" s="1"/>
  <c r="AA52" i="2"/>
  <c r="AA39" i="3" s="1"/>
  <c r="S52" i="2"/>
  <c r="K52" i="2"/>
  <c r="C52" i="2"/>
  <c r="C39" i="3" s="1"/>
  <c r="BN51" i="2"/>
  <c r="BN38" i="3" s="1"/>
  <c r="BF51" i="2"/>
  <c r="AX51" i="2"/>
  <c r="AP51" i="2"/>
  <c r="AP38" i="3" s="1"/>
  <c r="AH51" i="2"/>
  <c r="Z51" i="2"/>
  <c r="R51" i="2"/>
  <c r="R38" i="3" s="1"/>
  <c r="J51" i="2"/>
  <c r="J38" i="3" s="1"/>
  <c r="B51" i="2"/>
  <c r="B38" i="3" s="1"/>
  <c r="BM50" i="2"/>
  <c r="BE50" i="2"/>
  <c r="AW50" i="2"/>
  <c r="AW37" i="3" s="1"/>
  <c r="AO50" i="2"/>
  <c r="AG50" i="2"/>
  <c r="Y50" i="2"/>
  <c r="Y37" i="3" s="1"/>
  <c r="Q50" i="2"/>
  <c r="Q37" i="3" s="1"/>
  <c r="I50" i="2"/>
  <c r="I37" i="3" s="1"/>
  <c r="A50" i="2"/>
  <c r="A37" i="3" s="1"/>
  <c r="BL49" i="2"/>
  <c r="BL36" i="3" s="1"/>
  <c r="BD49" i="2"/>
  <c r="BD36" i="3" s="1"/>
  <c r="AV49" i="2"/>
  <c r="AV36" i="3" s="1"/>
  <c r="AN49" i="2"/>
  <c r="AF49" i="2"/>
  <c r="X49" i="2"/>
  <c r="X36" i="3" s="1"/>
  <c r="P49" i="2"/>
  <c r="H49" i="2"/>
  <c r="BS48" i="2"/>
  <c r="BK48" i="2"/>
  <c r="BC48" i="2"/>
  <c r="AU48" i="2"/>
  <c r="AM48" i="2"/>
  <c r="AE48" i="2"/>
  <c r="W48" i="2"/>
  <c r="O48" i="2"/>
  <c r="G48" i="2"/>
  <c r="BR47" i="2"/>
  <c r="BJ47" i="2"/>
  <c r="BB47" i="2"/>
  <c r="AT47" i="2"/>
  <c r="AL47" i="2"/>
  <c r="AD47" i="2"/>
  <c r="V47" i="2"/>
  <c r="N47" i="2"/>
  <c r="F47" i="2"/>
  <c r="BQ46" i="2"/>
  <c r="BI46" i="2"/>
  <c r="BI33" i="3" s="1"/>
  <c r="BA46" i="2"/>
  <c r="AS46" i="2"/>
  <c r="AK46" i="2"/>
  <c r="AK33" i="3" s="1"/>
  <c r="AC46" i="2"/>
  <c r="AC33" i="3" s="1"/>
  <c r="U46" i="2"/>
  <c r="U33" i="3" s="1"/>
  <c r="M46" i="2"/>
  <c r="E46" i="2"/>
  <c r="BP45" i="2"/>
  <c r="BP32" i="3" s="1"/>
  <c r="BH45" i="2"/>
  <c r="BH32" i="3" s="1"/>
  <c r="AZ45" i="2"/>
  <c r="AR45" i="2"/>
  <c r="AJ45" i="2"/>
  <c r="AJ32" i="3" s="1"/>
  <c r="AB45" i="2"/>
  <c r="T45" i="2"/>
  <c r="L45" i="2"/>
  <c r="L32" i="3" s="1"/>
  <c r="D45" i="2"/>
  <c r="D32" i="3" s="1"/>
  <c r="BO44" i="2"/>
  <c r="BG44" i="2"/>
  <c r="AY44" i="2"/>
  <c r="AQ44" i="2"/>
  <c r="AI44" i="2"/>
  <c r="AA44" i="2"/>
  <c r="S44" i="2"/>
  <c r="K44" i="2"/>
  <c r="C44" i="2"/>
  <c r="BN43" i="2"/>
  <c r="BF43" i="2"/>
  <c r="AX43" i="2"/>
  <c r="AX30" i="3" s="1"/>
  <c r="AP43" i="2"/>
  <c r="AP30" i="3" s="1"/>
  <c r="AH43" i="2"/>
  <c r="AH30" i="3" s="1"/>
  <c r="Z43" i="2"/>
  <c r="R43" i="2"/>
  <c r="J43" i="2"/>
  <c r="J30" i="3" s="1"/>
  <c r="B43" i="2"/>
  <c r="BM42" i="2"/>
  <c r="BE42" i="2"/>
  <c r="AW42" i="2"/>
  <c r="AW29" i="3" s="1"/>
  <c r="AO42" i="2"/>
  <c r="AG42" i="2"/>
  <c r="Y42" i="2"/>
  <c r="Y29" i="3" s="1"/>
  <c r="Q42" i="2"/>
  <c r="Q29" i="3" s="1"/>
  <c r="I42" i="2"/>
  <c r="I29" i="3" s="1"/>
  <c r="A42" i="2"/>
  <c r="A29" i="3" s="1"/>
  <c r="BL41" i="2"/>
  <c r="BL28" i="3" s="1"/>
  <c r="BD41" i="2"/>
  <c r="BD28" i="3" s="1"/>
  <c r="AV41" i="2"/>
  <c r="AV28" i="3" s="1"/>
  <c r="AN41" i="2"/>
  <c r="AF41" i="2"/>
  <c r="X41" i="2"/>
  <c r="X28" i="3" s="1"/>
  <c r="P41" i="2"/>
  <c r="H41" i="2"/>
  <c r="BS40" i="2"/>
  <c r="BK40" i="2"/>
  <c r="BC40" i="2"/>
  <c r="AU40" i="2"/>
  <c r="AM40" i="2"/>
  <c r="AE40" i="2"/>
  <c r="W40" i="2"/>
  <c r="O40" i="2"/>
  <c r="G40" i="2"/>
  <c r="BR39" i="2"/>
  <c r="BJ39" i="2"/>
  <c r="BB39" i="2"/>
  <c r="AT39" i="2"/>
  <c r="AL39" i="2"/>
  <c r="AD39" i="2"/>
  <c r="V39" i="2"/>
  <c r="N39" i="2"/>
  <c r="F39" i="2"/>
  <c r="BQ38" i="2"/>
  <c r="BI38" i="2"/>
  <c r="BI25" i="3" s="1"/>
  <c r="BA38" i="2"/>
  <c r="AS38" i="2"/>
  <c r="AK38" i="2"/>
  <c r="AK25" i="3" s="1"/>
  <c r="AC38" i="2"/>
  <c r="AC25" i="3" s="1"/>
  <c r="U38" i="2"/>
  <c r="U25" i="3" s="1"/>
  <c r="M38" i="2"/>
  <c r="E38" i="2"/>
  <c r="BP37" i="2"/>
  <c r="BP24" i="3" s="1"/>
  <c r="BH37" i="2"/>
  <c r="BH24" i="3" s="1"/>
  <c r="AZ37" i="2"/>
  <c r="AR37" i="2"/>
  <c r="AJ37" i="2"/>
  <c r="AJ24" i="3" s="1"/>
  <c r="AB37" i="2"/>
  <c r="T37" i="2"/>
  <c r="L37" i="2"/>
  <c r="L24" i="3" s="1"/>
  <c r="D37" i="2"/>
  <c r="D24" i="3" s="1"/>
  <c r="BO36" i="2"/>
  <c r="BG36" i="2"/>
  <c r="AY36" i="2"/>
  <c r="AQ36" i="2"/>
  <c r="AI36" i="2"/>
  <c r="AA36" i="2"/>
  <c r="S36" i="2"/>
  <c r="K36" i="2"/>
  <c r="C36" i="2"/>
  <c r="BN35" i="2"/>
  <c r="BF35" i="2"/>
  <c r="AX35" i="2"/>
  <c r="AX22" i="3" s="1"/>
  <c r="AP35" i="2"/>
  <c r="AP22" i="3" s="1"/>
  <c r="AH35" i="2"/>
  <c r="AH22" i="3" s="1"/>
  <c r="Z35" i="2"/>
  <c r="R35" i="2"/>
  <c r="J35" i="2"/>
  <c r="J22" i="3" s="1"/>
  <c r="B35" i="2"/>
  <c r="BM34" i="2"/>
  <c r="BE34" i="2"/>
  <c r="AW34" i="2"/>
  <c r="AW21" i="3" s="1"/>
  <c r="AO34" i="2"/>
  <c r="AG34" i="2"/>
  <c r="Y34" i="2"/>
  <c r="Y21" i="3" s="1"/>
  <c r="Q34" i="2"/>
  <c r="Q21" i="3" s="1"/>
  <c r="I34" i="2"/>
  <c r="I21" i="3" s="1"/>
  <c r="A34" i="2"/>
  <c r="A21" i="3" s="1"/>
  <c r="BL33" i="2"/>
  <c r="BL20" i="3" s="1"/>
  <c r="BD33" i="2"/>
  <c r="BD20" i="3" s="1"/>
  <c r="AV33" i="2"/>
  <c r="AV20" i="3" s="1"/>
  <c r="AN33" i="2"/>
  <c r="AF33" i="2"/>
  <c r="X33" i="2"/>
  <c r="X20" i="3" s="1"/>
  <c r="P33" i="2"/>
  <c r="H33" i="2"/>
  <c r="BS32" i="2"/>
  <c r="BK32" i="2"/>
  <c r="BC32" i="2"/>
  <c r="AU32" i="2"/>
  <c r="AM32" i="2"/>
  <c r="AE32" i="2"/>
  <c r="W32" i="2"/>
  <c r="O32" i="2"/>
  <c r="G32" i="2"/>
  <c r="BR31" i="2"/>
  <c r="BJ31" i="2"/>
  <c r="BB31" i="2"/>
  <c r="AT31" i="2"/>
  <c r="AL31" i="2"/>
  <c r="AD31" i="2"/>
  <c r="V31" i="2"/>
  <c r="N31" i="2"/>
  <c r="F31" i="2"/>
  <c r="BQ30" i="2"/>
  <c r="BI30" i="2"/>
  <c r="BA30" i="2"/>
  <c r="AS30" i="2"/>
  <c r="AK30" i="2"/>
  <c r="AC30" i="2"/>
  <c r="U30" i="2"/>
  <c r="M30" i="2"/>
  <c r="E30" i="2"/>
  <c r="BP29" i="2"/>
  <c r="BP16" i="3" s="1"/>
  <c r="BH29" i="2"/>
  <c r="AZ29" i="2"/>
  <c r="AR29" i="2"/>
  <c r="AR16" i="3" s="1"/>
  <c r="AJ29" i="2"/>
  <c r="AJ16" i="3" s="1"/>
  <c r="AB29" i="2"/>
  <c r="AB16" i="3" s="1"/>
  <c r="T29" i="2"/>
  <c r="L29" i="2"/>
  <c r="D29" i="2"/>
  <c r="D16" i="3" s="1"/>
  <c r="BO28" i="2"/>
  <c r="BO15" i="3" s="1"/>
  <c r="BG28" i="2"/>
  <c r="AY28" i="2"/>
  <c r="AQ28" i="2"/>
  <c r="AQ15" i="3" s="1"/>
  <c r="AI28" i="2"/>
  <c r="AA28" i="2"/>
  <c r="S28" i="2"/>
  <c r="S15" i="3" s="1"/>
  <c r="K28" i="2"/>
  <c r="K15" i="3" s="1"/>
  <c r="C28" i="2"/>
  <c r="C15" i="3" s="1"/>
  <c r="BN27" i="2"/>
  <c r="BF27" i="2"/>
  <c r="AX27" i="2"/>
  <c r="AP27" i="2"/>
  <c r="AH27" i="2"/>
  <c r="Z27" i="2"/>
  <c r="R27" i="2"/>
  <c r="J27" i="2"/>
  <c r="B27" i="2"/>
  <c r="BM26" i="2"/>
  <c r="BE26" i="2"/>
  <c r="BE13" i="3" s="1"/>
  <c r="AW26" i="2"/>
  <c r="AW13" i="3" s="1"/>
  <c r="AO26" i="2"/>
  <c r="AO13" i="3" s="1"/>
  <c r="AG26" i="2"/>
  <c r="Y26" i="2"/>
  <c r="Q26" i="2"/>
  <c r="Q13" i="3" s="1"/>
  <c r="I26" i="2"/>
  <c r="A26" i="2"/>
  <c r="A13" i="3" s="1"/>
  <c r="BL25" i="2"/>
  <c r="BD25" i="2"/>
  <c r="BD12" i="3" s="1"/>
  <c r="AV25" i="2"/>
  <c r="AN25" i="2"/>
  <c r="AF25" i="2"/>
  <c r="AF12" i="3" s="1"/>
  <c r="X25" i="2"/>
  <c r="X12" i="3" s="1"/>
  <c r="P25" i="2"/>
  <c r="P12" i="3" s="1"/>
  <c r="H25" i="2"/>
  <c r="BS24" i="2"/>
  <c r="BS11" i="3" s="1"/>
  <c r="BK24" i="2"/>
  <c r="BK11" i="3" s="1"/>
  <c r="BC24" i="2"/>
  <c r="BC11" i="3" s="1"/>
  <c r="AU24" i="2"/>
  <c r="AM24" i="2"/>
  <c r="AE24" i="2"/>
  <c r="AE11" i="3" s="1"/>
  <c r="W24" i="2"/>
  <c r="O24" i="2"/>
  <c r="G24" i="2"/>
  <c r="G11" i="3" s="1"/>
  <c r="BR23" i="2"/>
  <c r="BJ23" i="2"/>
  <c r="BB23" i="2"/>
  <c r="AT23" i="2"/>
  <c r="AL23" i="2"/>
  <c r="AD23" i="2"/>
  <c r="V23" i="2"/>
  <c r="N23" i="2"/>
  <c r="F23" i="2"/>
  <c r="BQ22" i="2"/>
  <c r="BI22" i="2"/>
  <c r="BA22" i="2"/>
  <c r="AS22" i="2"/>
  <c r="AK22" i="2"/>
  <c r="AC22" i="2"/>
  <c r="U22" i="2"/>
  <c r="M22" i="2"/>
  <c r="E22" i="2"/>
  <c r="BP21" i="2"/>
  <c r="BP8" i="3" s="1"/>
  <c r="BH21" i="2"/>
  <c r="AZ21" i="2"/>
  <c r="AR21" i="2"/>
  <c r="AR8" i="3" s="1"/>
  <c r="AJ21" i="2"/>
  <c r="AJ8" i="3" s="1"/>
  <c r="AB21" i="2"/>
  <c r="AB8" i="3" s="1"/>
  <c r="T21" i="2"/>
  <c r="L21" i="2"/>
  <c r="D21" i="2"/>
  <c r="D8" i="3" s="1"/>
  <c r="BO20" i="2"/>
  <c r="BO7" i="3" s="1"/>
  <c r="BG20" i="2"/>
  <c r="AY20" i="2"/>
  <c r="AQ20" i="2"/>
  <c r="AQ7" i="3" s="1"/>
  <c r="AI20" i="2"/>
  <c r="AA20" i="2"/>
  <c r="S20" i="2"/>
  <c r="S7" i="3" s="1"/>
  <c r="K20" i="2"/>
  <c r="K7" i="3" s="1"/>
  <c r="C20" i="2"/>
  <c r="C7" i="3" s="1"/>
  <c r="BN19" i="2"/>
  <c r="BF19" i="2"/>
  <c r="AX19" i="2"/>
  <c r="AX6" i="3" s="1"/>
  <c r="AP19" i="2"/>
  <c r="AH19" i="2"/>
  <c r="Z19" i="2"/>
  <c r="Z6" i="3" s="1"/>
  <c r="R19" i="2"/>
  <c r="R6" i="3" s="1"/>
  <c r="J19" i="2"/>
  <c r="J6" i="3" s="1"/>
  <c r="B19" i="2"/>
  <c r="BM18" i="2"/>
  <c r="BE18" i="2"/>
  <c r="AW18" i="2"/>
  <c r="AO18" i="2"/>
  <c r="AG18" i="2"/>
  <c r="Y18" i="2"/>
  <c r="Q18" i="2"/>
  <c r="I18" i="2"/>
  <c r="A18" i="2"/>
  <c r="A5" i="3" s="1"/>
  <c r="BL17" i="2"/>
  <c r="BL4" i="3" s="1"/>
  <c r="BD17" i="2"/>
  <c r="BD4" i="3" s="1"/>
  <c r="AV17" i="2"/>
  <c r="AV4" i="3" s="1"/>
  <c r="AN17" i="2"/>
  <c r="AF17" i="2"/>
  <c r="X17" i="2"/>
  <c r="X4" i="3" s="1"/>
  <c r="P17" i="2"/>
  <c r="H17" i="2"/>
  <c r="BS16" i="2"/>
  <c r="BK16" i="2"/>
  <c r="BC16" i="2"/>
  <c r="AU16" i="2"/>
  <c r="AM16" i="2"/>
  <c r="AE16" i="2"/>
  <c r="W16" i="2"/>
  <c r="O16" i="2"/>
  <c r="G16" i="2"/>
  <c r="BR15" i="2"/>
  <c r="BJ15" i="2"/>
  <c r="BB15" i="2"/>
  <c r="AT15" i="2"/>
  <c r="AL15" i="2"/>
  <c r="AD15" i="2"/>
  <c r="V15" i="2"/>
  <c r="N15" i="2"/>
  <c r="F15" i="2"/>
  <c r="BQ14" i="2"/>
  <c r="BI14" i="2"/>
  <c r="BA14" i="2"/>
  <c r="AS14" i="2"/>
  <c r="AK14" i="2"/>
  <c r="AC14" i="2"/>
  <c r="U14" i="2"/>
  <c r="M14" i="2"/>
  <c r="E14" i="2"/>
  <c r="BP13" i="2"/>
  <c r="BP176" i="3" s="1"/>
  <c r="BH13" i="2"/>
  <c r="BH176" i="3" s="1"/>
  <c r="AZ13" i="2"/>
  <c r="AZ176" i="3" s="1"/>
  <c r="AR13" i="2"/>
  <c r="AR176" i="3" s="1"/>
  <c r="AJ13" i="2"/>
  <c r="AJ176" i="3" s="1"/>
  <c r="AB13" i="2"/>
  <c r="AB176" i="3" s="1"/>
  <c r="T13" i="2"/>
  <c r="T176" i="3" s="1"/>
  <c r="L13" i="2"/>
  <c r="L176" i="3" s="1"/>
  <c r="D13" i="2"/>
  <c r="D176" i="3" s="1"/>
  <c r="BO12" i="2"/>
  <c r="BG12" i="2"/>
  <c r="AY12" i="2"/>
  <c r="AQ12" i="2"/>
  <c r="AI12" i="2"/>
  <c r="AA12" i="2"/>
  <c r="S12" i="2"/>
  <c r="K12" i="2"/>
  <c r="C12" i="2"/>
  <c r="BN11" i="2"/>
  <c r="BF11" i="2"/>
  <c r="AX11" i="2"/>
  <c r="AP11" i="2"/>
  <c r="AH11" i="2"/>
  <c r="Z11" i="2"/>
  <c r="R11" i="2"/>
  <c r="J11" i="2"/>
  <c r="B11" i="2"/>
  <c r="BM10" i="2"/>
  <c r="BE10" i="2"/>
  <c r="AW10" i="2"/>
  <c r="AO10" i="2"/>
  <c r="AF10" i="2"/>
  <c r="W10" i="2"/>
  <c r="N10" i="2"/>
  <c r="D10" i="2"/>
  <c r="BK9" i="2"/>
  <c r="BA9" i="2"/>
  <c r="AQ9" i="2"/>
  <c r="AE9" i="2"/>
  <c r="U9" i="2"/>
  <c r="K9" i="2"/>
  <c r="BR8" i="2"/>
  <c r="BH8" i="2"/>
  <c r="AX8" i="2"/>
  <c r="AL8" i="2"/>
  <c r="AA8" i="2"/>
  <c r="N8" i="2"/>
  <c r="B8" i="2"/>
  <c r="BG7" i="2"/>
  <c r="AT7" i="2"/>
  <c r="AH7" i="2"/>
  <c r="U7" i="2"/>
  <c r="I7" i="2"/>
  <c r="BN6" i="2"/>
  <c r="BA6" i="2"/>
  <c r="AO6" i="2"/>
  <c r="AB6" i="2"/>
  <c r="P6" i="2"/>
  <c r="B6" i="2"/>
  <c r="BH5" i="2"/>
  <c r="AV5" i="2"/>
  <c r="AI5" i="2"/>
  <c r="W5" i="2"/>
  <c r="I5" i="2"/>
  <c r="BO4" i="2"/>
  <c r="BC4" i="2"/>
  <c r="AP4" i="2"/>
  <c r="AD4" i="2"/>
  <c r="P4" i="2"/>
  <c r="C4" i="2"/>
  <c r="BJ3" i="2"/>
  <c r="BJ3" i="3" s="1"/>
  <c r="AW3" i="2"/>
  <c r="AW3" i="3" s="1"/>
  <c r="AK3" i="2"/>
  <c r="AK3" i="3" s="1"/>
  <c r="W3" i="2"/>
  <c r="W3" i="3" s="1"/>
  <c r="J3" i="2"/>
  <c r="J3" i="3" s="1"/>
  <c r="BQ2" i="2"/>
  <c r="BQ2" i="3" s="1"/>
  <c r="BD2" i="2"/>
  <c r="BD2" i="3" s="1"/>
  <c r="AR2" i="2"/>
  <c r="AR2" i="3" s="1"/>
  <c r="AD2" i="2"/>
  <c r="AD2" i="3" s="1"/>
  <c r="Q2" i="2"/>
  <c r="Q2" i="3" s="1"/>
  <c r="E2" i="2"/>
  <c r="E2" i="3" s="1"/>
  <c r="BK1" i="2"/>
  <c r="BK1" i="3" s="1"/>
  <c r="AY1" i="2"/>
  <c r="AY1" i="3" s="1"/>
  <c r="AK1" i="2"/>
  <c r="AK1" i="3" s="1"/>
  <c r="X1" i="2"/>
  <c r="X1" i="3" s="1"/>
  <c r="L1" i="2"/>
  <c r="L1" i="3" s="1"/>
  <c r="AC8" i="2"/>
  <c r="U8" i="2"/>
  <c r="M8" i="2"/>
  <c r="E8" i="2"/>
  <c r="BP7" i="2"/>
  <c r="BH7" i="2"/>
  <c r="AZ7" i="2"/>
  <c r="AR7" i="2"/>
  <c r="AJ7" i="2"/>
  <c r="AB7" i="2"/>
  <c r="T7" i="2"/>
  <c r="L7" i="2"/>
  <c r="D7" i="2"/>
  <c r="BO6" i="2"/>
  <c r="BG6" i="2"/>
  <c r="AY6" i="2"/>
  <c r="AQ6" i="2"/>
  <c r="AI6" i="2"/>
  <c r="AA6" i="2"/>
  <c r="S6" i="2"/>
  <c r="K6" i="2"/>
  <c r="C6" i="2"/>
  <c r="BN5" i="2"/>
  <c r="BF5" i="2"/>
  <c r="AX5" i="2"/>
  <c r="AP5" i="2"/>
  <c r="AH5" i="2"/>
  <c r="Z5" i="2"/>
  <c r="R5" i="2"/>
  <c r="J5" i="2"/>
  <c r="B5" i="2"/>
  <c r="BM4" i="2"/>
  <c r="BE4" i="2"/>
  <c r="AW4" i="2"/>
  <c r="AO4" i="2"/>
  <c r="AG4" i="2"/>
  <c r="Y4" i="2"/>
  <c r="Q4" i="2"/>
  <c r="I4" i="2"/>
  <c r="A4" i="2"/>
  <c r="BL3" i="2"/>
  <c r="BL3" i="3" s="1"/>
  <c r="BD3" i="2"/>
  <c r="BD3" i="3" s="1"/>
  <c r="AV3" i="2"/>
  <c r="AV3" i="3" s="1"/>
  <c r="AN3" i="2"/>
  <c r="AN3" i="3" s="1"/>
  <c r="AF3" i="2"/>
  <c r="AF3" i="3" s="1"/>
  <c r="X3" i="2"/>
  <c r="X3" i="3" s="1"/>
  <c r="P3" i="2"/>
  <c r="P3" i="3" s="1"/>
  <c r="H3" i="2"/>
  <c r="H3" i="3" s="1"/>
  <c r="BS2" i="2"/>
  <c r="BS2" i="3" s="1"/>
  <c r="BK2" i="2"/>
  <c r="BK2" i="3" s="1"/>
  <c r="BC2" i="2"/>
  <c r="BC2" i="3" s="1"/>
  <c r="AU2" i="2"/>
  <c r="AU2" i="3" s="1"/>
  <c r="AM2" i="2"/>
  <c r="AM2" i="3" s="1"/>
  <c r="AE2" i="2"/>
  <c r="AE2" i="3" s="1"/>
  <c r="W2" i="2"/>
  <c r="W2" i="3" s="1"/>
  <c r="O2" i="2"/>
  <c r="O2" i="3" s="1"/>
  <c r="G2" i="2"/>
  <c r="G2" i="3" s="1"/>
  <c r="BR1" i="2"/>
  <c r="BR1" i="3" s="1"/>
  <c r="BJ1" i="2"/>
  <c r="BJ1" i="3" s="1"/>
  <c r="BB1" i="2"/>
  <c r="BB1" i="3" s="1"/>
  <c r="AT1" i="2"/>
  <c r="AT1" i="3" s="1"/>
  <c r="AL1" i="2"/>
  <c r="AL1" i="3" s="1"/>
  <c r="AD1" i="2"/>
  <c r="AD1" i="3" s="1"/>
  <c r="V1" i="2"/>
  <c r="V1" i="3" s="1"/>
  <c r="N1" i="2"/>
  <c r="N1" i="3" s="1"/>
  <c r="F1" i="2"/>
  <c r="F1" i="3" s="1"/>
  <c r="K10" i="2"/>
  <c r="C10" i="2"/>
  <c r="BN9" i="2"/>
  <c r="BF9" i="2"/>
  <c r="AX9" i="2"/>
  <c r="AP9" i="2"/>
  <c r="AH9" i="2"/>
  <c r="Z9" i="2"/>
  <c r="R9" i="2"/>
  <c r="J9" i="2"/>
  <c r="B9" i="2"/>
  <c r="BM8" i="2"/>
  <c r="BE8" i="2"/>
  <c r="AW8" i="2"/>
  <c r="AO8" i="2"/>
  <c r="AG8" i="2"/>
  <c r="Y8" i="2"/>
  <c r="Q8" i="2"/>
  <c r="I8" i="2"/>
  <c r="A8" i="2"/>
  <c r="BL7" i="2"/>
  <c r="BD7" i="2"/>
  <c r="AV7" i="2"/>
  <c r="AN7" i="2"/>
  <c r="AF7" i="2"/>
  <c r="X7" i="2"/>
  <c r="P7" i="2"/>
  <c r="H7" i="2"/>
  <c r="BS6" i="2"/>
  <c r="BK6" i="2"/>
  <c r="BC6" i="2"/>
  <c r="AU6" i="2"/>
  <c r="AM6" i="2"/>
  <c r="AE6" i="2"/>
  <c r="W6" i="2"/>
  <c r="O6" i="2"/>
  <c r="G6" i="2"/>
  <c r="BR5" i="2"/>
  <c r="BJ5" i="2"/>
  <c r="BB5" i="2"/>
  <c r="AT5" i="2"/>
  <c r="AL5" i="2"/>
  <c r="AD5" i="2"/>
  <c r="V5" i="2"/>
  <c r="N5" i="2"/>
  <c r="F5" i="2"/>
  <c r="BQ4" i="2"/>
  <c r="BI4" i="2"/>
  <c r="BA4" i="2"/>
  <c r="AS4" i="2"/>
  <c r="AK4" i="2"/>
  <c r="AC4" i="2"/>
  <c r="U4" i="2"/>
  <c r="M4" i="2"/>
  <c r="E4" i="2"/>
  <c r="BP3" i="2"/>
  <c r="BP3" i="3" s="1"/>
  <c r="BH3" i="2"/>
  <c r="BH3" i="3" s="1"/>
  <c r="AZ3" i="2"/>
  <c r="AZ3" i="3" s="1"/>
  <c r="AR3" i="2"/>
  <c r="AR3" i="3" s="1"/>
  <c r="AJ3" i="2"/>
  <c r="AJ3" i="3" s="1"/>
  <c r="AB3" i="2"/>
  <c r="AB3" i="3" s="1"/>
  <c r="T3" i="2"/>
  <c r="T3" i="3" s="1"/>
  <c r="L3" i="2"/>
  <c r="L3" i="3" s="1"/>
  <c r="D3" i="2"/>
  <c r="D3" i="3" s="1"/>
  <c r="BO2" i="2"/>
  <c r="BO2" i="3" s="1"/>
  <c r="BG2" i="2"/>
  <c r="BG2" i="3" s="1"/>
  <c r="AY2" i="2"/>
  <c r="AY2" i="3" s="1"/>
  <c r="AQ2" i="2"/>
  <c r="AQ2" i="3" s="1"/>
  <c r="AI2" i="2"/>
  <c r="AI2" i="3" s="1"/>
  <c r="AA2" i="2"/>
  <c r="AA2" i="3" s="1"/>
  <c r="S2" i="2"/>
  <c r="S2" i="3" s="1"/>
  <c r="K2" i="2"/>
  <c r="K2" i="3" s="1"/>
  <c r="C2" i="2"/>
  <c r="C2" i="3" s="1"/>
  <c r="BN1" i="2"/>
  <c r="BN1" i="3" s="1"/>
  <c r="BF1" i="2"/>
  <c r="BF1" i="3" s="1"/>
  <c r="AX1" i="2"/>
  <c r="AX1" i="3" s="1"/>
  <c r="AP1" i="2"/>
  <c r="AP1" i="3" s="1"/>
  <c r="AH1" i="2"/>
  <c r="AH1" i="3" s="1"/>
  <c r="Z1" i="2"/>
  <c r="Z1" i="3" s="1"/>
  <c r="R1" i="2"/>
  <c r="R1" i="3" s="1"/>
  <c r="J1" i="2"/>
  <c r="J1" i="3" s="1"/>
  <c r="B1" i="2"/>
  <c r="B1" i="3" s="1"/>
  <c r="AH10" i="2"/>
  <c r="Z10" i="2"/>
  <c r="R10" i="2"/>
  <c r="J10" i="2"/>
  <c r="B10" i="2"/>
  <c r="BM9" i="2"/>
  <c r="BE9" i="2"/>
  <c r="AW9" i="2"/>
  <c r="AO9" i="2"/>
  <c r="AG9" i="2"/>
  <c r="Y9" i="2"/>
  <c r="Q9" i="2"/>
  <c r="I9" i="2"/>
  <c r="A9" i="2"/>
  <c r="BL8" i="2"/>
  <c r="BD8" i="2"/>
  <c r="AV8" i="2"/>
  <c r="AN8" i="2"/>
  <c r="AF8" i="2"/>
  <c r="X8" i="2"/>
  <c r="P8" i="2"/>
  <c r="H8" i="2"/>
  <c r="BS7" i="2"/>
  <c r="BK7" i="2"/>
  <c r="BC7" i="2"/>
  <c r="AU7" i="2"/>
  <c r="AM7" i="2"/>
  <c r="AE7" i="2"/>
  <c r="W7" i="2"/>
  <c r="O7" i="2"/>
  <c r="G7" i="2"/>
  <c r="BR6" i="2"/>
  <c r="BJ6" i="2"/>
  <c r="BB6" i="2"/>
  <c r="AT6" i="2"/>
  <c r="AL6" i="2"/>
  <c r="AD6" i="2"/>
  <c r="V6" i="2"/>
  <c r="N6" i="2"/>
  <c r="F6" i="2"/>
  <c r="BQ5" i="2"/>
  <c r="BI5" i="2"/>
  <c r="BA5" i="2"/>
  <c r="AS5" i="2"/>
  <c r="AK5" i="2"/>
  <c r="AC5" i="2"/>
  <c r="U5" i="2"/>
  <c r="M5" i="2"/>
  <c r="E5" i="2"/>
  <c r="BP4" i="2"/>
  <c r="BH4" i="2"/>
  <c r="AZ4" i="2"/>
  <c r="AR4" i="2"/>
  <c r="AJ4" i="2"/>
  <c r="AB4" i="2"/>
  <c r="T4" i="2"/>
  <c r="L4" i="2"/>
  <c r="D4" i="2"/>
  <c r="BO3" i="2"/>
  <c r="BO3" i="3" s="1"/>
  <c r="BG3" i="2"/>
  <c r="BG3" i="3" s="1"/>
  <c r="AY3" i="2"/>
  <c r="AY3" i="3" s="1"/>
  <c r="AQ3" i="2"/>
  <c r="AQ3" i="3" s="1"/>
  <c r="AI3" i="2"/>
  <c r="AI3" i="3" s="1"/>
  <c r="AA3" i="2"/>
  <c r="AA3" i="3" s="1"/>
  <c r="S3" i="2"/>
  <c r="S3" i="3" s="1"/>
  <c r="K3" i="2"/>
  <c r="K3" i="3" s="1"/>
  <c r="C3" i="2"/>
  <c r="C3" i="3" s="1"/>
  <c r="BN2" i="2"/>
  <c r="BN2" i="3" s="1"/>
  <c r="BF2" i="2"/>
  <c r="BF2" i="3" s="1"/>
  <c r="AX2" i="2"/>
  <c r="AX2" i="3" s="1"/>
  <c r="AP2" i="2"/>
  <c r="AP2" i="3" s="1"/>
  <c r="AH2" i="2"/>
  <c r="AH2" i="3" s="1"/>
  <c r="Z2" i="2"/>
  <c r="Z2" i="3" s="1"/>
  <c r="R2" i="2"/>
  <c r="R2" i="3" s="1"/>
  <c r="J2" i="2"/>
  <c r="J2" i="3" s="1"/>
  <c r="B2" i="2"/>
  <c r="B2" i="3" s="1"/>
  <c r="BM1" i="2"/>
  <c r="BM1" i="3" s="1"/>
  <c r="BE1" i="2"/>
  <c r="BE1" i="3" s="1"/>
  <c r="AW1" i="2"/>
  <c r="AW1" i="3" s="1"/>
  <c r="AO1" i="2"/>
  <c r="AO1" i="3" s="1"/>
  <c r="AG1" i="2"/>
  <c r="AG1" i="3" s="1"/>
  <c r="Y1" i="2"/>
  <c r="Y1" i="3" s="1"/>
  <c r="Q1" i="2"/>
  <c r="Q1" i="3" s="1"/>
  <c r="I1" i="2"/>
  <c r="I1" i="3" s="1"/>
  <c r="H171" i="3" l="1"/>
  <c r="H163" i="3"/>
  <c r="BK15" i="3"/>
  <c r="AP33" i="3"/>
  <c r="AP37" i="3"/>
  <c r="V60" i="3"/>
  <c r="V47" i="3"/>
  <c r="V63" i="3"/>
  <c r="AB100" i="3"/>
  <c r="AB92" i="3"/>
  <c r="AB84" i="3"/>
  <c r="AB76" i="3"/>
  <c r="AR115" i="3"/>
  <c r="AR137" i="3"/>
  <c r="AR129" i="3"/>
  <c r="AR110" i="3"/>
  <c r="AX156" i="3"/>
  <c r="AX148" i="3"/>
  <c r="BN153" i="3"/>
  <c r="BN162" i="3"/>
  <c r="BN143" i="3"/>
  <c r="AA172" i="3"/>
  <c r="AA164" i="3"/>
  <c r="AQ166" i="3"/>
  <c r="BG166" i="3"/>
  <c r="H166" i="3"/>
  <c r="AP24" i="3"/>
  <c r="V53" i="3"/>
  <c r="V39" i="3"/>
  <c r="AB103" i="3"/>
  <c r="AB95" i="3"/>
  <c r="AB87" i="3"/>
  <c r="AB79" i="3"/>
  <c r="AB70" i="3"/>
  <c r="AR121" i="3"/>
  <c r="AR140" i="3"/>
  <c r="AR132" i="3"/>
  <c r="AR113" i="3"/>
  <c r="AX159" i="3"/>
  <c r="AX151" i="3"/>
  <c r="AX143" i="3"/>
  <c r="BN147" i="3"/>
  <c r="BN144" i="3"/>
  <c r="BN141" i="3"/>
  <c r="AA167" i="3"/>
  <c r="AQ169" i="3"/>
  <c r="BG172" i="3"/>
  <c r="BG168" i="3"/>
  <c r="H172" i="3"/>
  <c r="AP34" i="3"/>
  <c r="V61" i="3"/>
  <c r="V49" i="3"/>
  <c r="AB101" i="3"/>
  <c r="AB93" i="3"/>
  <c r="AB85" i="3"/>
  <c r="AR117" i="3"/>
  <c r="AR138" i="3"/>
  <c r="AR130" i="3"/>
  <c r="AG159" i="3"/>
  <c r="AG151" i="3"/>
  <c r="AX157" i="3"/>
  <c r="AX149" i="3"/>
  <c r="BN142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BL74" i="3"/>
  <c r="BL71" i="3"/>
  <c r="BL72" i="3"/>
  <c r="BL82" i="3"/>
  <c r="BL90" i="3"/>
  <c r="BL98" i="3"/>
  <c r="BL106" i="3"/>
  <c r="BL73" i="3"/>
  <c r="BL79" i="3"/>
  <c r="BL87" i="3"/>
  <c r="BL95" i="3"/>
  <c r="BL103" i="3"/>
  <c r="BL70" i="3"/>
  <c r="BL84" i="3"/>
  <c r="BL92" i="3"/>
  <c r="BL100" i="3"/>
  <c r="BL75" i="3"/>
  <c r="BL77" i="3"/>
  <c r="BL85" i="3"/>
  <c r="BL93" i="3"/>
  <c r="BL101" i="3"/>
  <c r="BL80" i="3"/>
  <c r="BL96" i="3"/>
  <c r="BL81" i="3"/>
  <c r="BL97" i="3"/>
  <c r="BL76" i="3"/>
  <c r="BL78" i="3"/>
  <c r="BL94" i="3"/>
  <c r="BL83" i="3"/>
  <c r="BL99" i="3"/>
  <c r="BL104" i="3"/>
  <c r="BL89" i="3"/>
  <c r="BL86" i="3"/>
  <c r="BL102" i="3"/>
  <c r="BL105" i="3"/>
  <c r="BL91" i="3"/>
  <c r="BL88" i="3"/>
  <c r="AT7" i="3"/>
  <c r="AT8" i="3"/>
  <c r="AT9" i="3"/>
  <c r="AT10" i="3"/>
  <c r="AT11" i="3"/>
  <c r="AT12" i="3"/>
  <c r="AT13" i="3"/>
  <c r="AT14" i="3"/>
  <c r="AT15" i="3"/>
  <c r="AT16" i="3"/>
  <c r="AT17" i="3"/>
  <c r="AH7" i="3"/>
  <c r="AH8" i="3"/>
  <c r="AH9" i="3"/>
  <c r="AH10" i="3"/>
  <c r="AH12" i="3"/>
  <c r="AH14" i="3"/>
  <c r="AH16" i="3"/>
  <c r="AH11" i="3"/>
  <c r="AH13" i="3"/>
  <c r="AH15" i="3"/>
  <c r="AH17" i="3"/>
  <c r="AA37" i="3"/>
  <c r="AA18" i="3"/>
  <c r="AA20" i="3"/>
  <c r="AA22" i="3"/>
  <c r="AA24" i="3"/>
  <c r="AA26" i="3"/>
  <c r="AA28" i="3"/>
  <c r="AA30" i="3"/>
  <c r="AA32" i="3"/>
  <c r="AA34" i="3"/>
  <c r="AA36" i="3"/>
  <c r="AA19" i="3"/>
  <c r="AA21" i="3"/>
  <c r="AA23" i="3"/>
  <c r="AA25" i="3"/>
  <c r="AA27" i="3"/>
  <c r="AA29" i="3"/>
  <c r="AA31" i="3"/>
  <c r="AA33" i="3"/>
  <c r="AA35" i="3"/>
  <c r="M70" i="3"/>
  <c r="M73" i="3"/>
  <c r="M71" i="3"/>
  <c r="M72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AB37" i="3"/>
  <c r="AB18" i="3"/>
  <c r="AB20" i="3"/>
  <c r="AB22" i="3"/>
  <c r="AB24" i="3"/>
  <c r="AB26" i="3"/>
  <c r="AB28" i="3"/>
  <c r="AB30" i="3"/>
  <c r="AB32" i="3"/>
  <c r="AB34" i="3"/>
  <c r="AB36" i="3"/>
  <c r="AB19" i="3"/>
  <c r="AB21" i="3"/>
  <c r="AB23" i="3"/>
  <c r="AB25" i="3"/>
  <c r="AB27" i="3"/>
  <c r="AB29" i="3"/>
  <c r="AB31" i="3"/>
  <c r="AB33" i="3"/>
  <c r="AB35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24" i="3"/>
  <c r="K126" i="3"/>
  <c r="K125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K173" i="3"/>
  <c r="K174" i="3"/>
  <c r="K175" i="3"/>
  <c r="BS5" i="3"/>
  <c r="BS4" i="3"/>
  <c r="BS6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BJ42" i="3"/>
  <c r="BJ39" i="3"/>
  <c r="BJ43" i="3"/>
  <c r="BJ53" i="3"/>
  <c r="BJ61" i="3"/>
  <c r="BJ50" i="3"/>
  <c r="BJ58" i="3"/>
  <c r="BJ44" i="3"/>
  <c r="BJ47" i="3"/>
  <c r="BJ55" i="3"/>
  <c r="BJ46" i="3"/>
  <c r="BJ51" i="3"/>
  <c r="BJ68" i="3"/>
  <c r="BJ41" i="3"/>
  <c r="BJ48" i="3"/>
  <c r="BJ59" i="3"/>
  <c r="BJ65" i="3"/>
  <c r="BJ38" i="3"/>
  <c r="BJ56" i="3"/>
  <c r="BJ54" i="3"/>
  <c r="BJ63" i="3"/>
  <c r="BJ66" i="3"/>
  <c r="BJ67" i="3"/>
  <c r="BJ40" i="3"/>
  <c r="BJ52" i="3"/>
  <c r="BJ64" i="3"/>
  <c r="BJ49" i="3"/>
  <c r="BJ60" i="3"/>
  <c r="BJ69" i="3"/>
  <c r="BJ45" i="3"/>
  <c r="BJ62" i="3"/>
  <c r="BJ57" i="3"/>
  <c r="M111" i="3"/>
  <c r="M115" i="3"/>
  <c r="M117" i="3"/>
  <c r="M119" i="3"/>
  <c r="M121" i="3"/>
  <c r="M126" i="3"/>
  <c r="M110" i="3"/>
  <c r="M123" i="3"/>
  <c r="M113" i="3"/>
  <c r="M114" i="3"/>
  <c r="M116" i="3"/>
  <c r="M118" i="3"/>
  <c r="M120" i="3"/>
  <c r="M107" i="3"/>
  <c r="M108" i="3"/>
  <c r="M109" i="3"/>
  <c r="M112" i="3"/>
  <c r="M125" i="3"/>
  <c r="M122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24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T163" i="3"/>
  <c r="T164" i="3"/>
  <c r="T165" i="3"/>
  <c r="T166" i="3"/>
  <c r="T167" i="3"/>
  <c r="T168" i="3"/>
  <c r="T169" i="3"/>
  <c r="T170" i="3"/>
  <c r="T171" i="3"/>
  <c r="T172" i="3"/>
  <c r="M173" i="3"/>
  <c r="M174" i="3"/>
  <c r="M175" i="3"/>
  <c r="AJ4" i="3"/>
  <c r="AJ5" i="3"/>
  <c r="AJ6" i="3"/>
  <c r="AC7" i="3"/>
  <c r="AC8" i="3"/>
  <c r="AC9" i="3"/>
  <c r="AC10" i="3"/>
  <c r="AC11" i="3"/>
  <c r="AC12" i="3"/>
  <c r="AC13" i="3"/>
  <c r="AC14" i="3"/>
  <c r="AC15" i="3"/>
  <c r="AC16" i="3"/>
  <c r="AC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O63" i="3"/>
  <c r="O66" i="3"/>
  <c r="O68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5" i="3"/>
  <c r="O67" i="3"/>
  <c r="O69" i="3"/>
  <c r="O64" i="3"/>
  <c r="H71" i="3"/>
  <c r="H72" i="3"/>
  <c r="H70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BM109" i="3"/>
  <c r="BM117" i="3"/>
  <c r="BM114" i="3"/>
  <c r="BM122" i="3"/>
  <c r="BM111" i="3"/>
  <c r="BM119" i="3"/>
  <c r="BM112" i="3"/>
  <c r="BM120" i="3"/>
  <c r="BM115" i="3"/>
  <c r="BM130" i="3"/>
  <c r="BM138" i="3"/>
  <c r="BM116" i="3"/>
  <c r="BM127" i="3"/>
  <c r="BM135" i="3"/>
  <c r="BM113" i="3"/>
  <c r="BM125" i="3"/>
  <c r="BM132" i="3"/>
  <c r="BM140" i="3"/>
  <c r="BM118" i="3"/>
  <c r="BM133" i="3"/>
  <c r="BM110" i="3"/>
  <c r="BM129" i="3"/>
  <c r="BM107" i="3"/>
  <c r="BM126" i="3"/>
  <c r="BM124" i="3"/>
  <c r="BM139" i="3"/>
  <c r="BM128" i="3"/>
  <c r="BM121" i="3"/>
  <c r="BM137" i="3"/>
  <c r="BM134" i="3"/>
  <c r="BM131" i="3"/>
  <c r="BM136" i="3"/>
  <c r="BM108" i="3"/>
  <c r="BM123" i="3"/>
  <c r="BI4" i="3"/>
  <c r="BI5" i="3"/>
  <c r="BI6" i="3"/>
  <c r="BB10" i="3"/>
  <c r="BB7" i="3"/>
  <c r="BB15" i="3"/>
  <c r="BB12" i="3"/>
  <c r="BB8" i="3"/>
  <c r="BB16" i="3"/>
  <c r="BB9" i="3"/>
  <c r="BB11" i="3"/>
  <c r="BB17" i="3"/>
  <c r="BB14" i="3"/>
  <c r="BB13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3" i="3"/>
  <c r="AN69" i="3"/>
  <c r="AN62" i="3"/>
  <c r="AN66" i="3"/>
  <c r="AN68" i="3"/>
  <c r="AN64" i="3"/>
  <c r="AN65" i="3"/>
  <c r="AN67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AW4" i="3"/>
  <c r="AW5" i="3"/>
  <c r="AW6" i="3"/>
  <c r="AP7" i="3"/>
  <c r="AP8" i="3"/>
  <c r="AP9" i="3"/>
  <c r="AP10" i="3"/>
  <c r="AP11" i="3"/>
  <c r="AP12" i="3"/>
  <c r="AP13" i="3"/>
  <c r="AP14" i="3"/>
  <c r="AP15" i="3"/>
  <c r="AP16" i="3"/>
  <c r="AP17" i="3"/>
  <c r="AI36" i="3"/>
  <c r="AI3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6" i="3"/>
  <c r="AB68" i="3"/>
  <c r="AB64" i="3"/>
  <c r="AB65" i="3"/>
  <c r="AB67" i="3"/>
  <c r="AB69" i="3"/>
  <c r="AB63" i="3"/>
  <c r="U70" i="3"/>
  <c r="U73" i="3"/>
  <c r="U72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71" i="3"/>
  <c r="I7" i="3"/>
  <c r="I8" i="3"/>
  <c r="I9" i="3"/>
  <c r="I10" i="3"/>
  <c r="I11" i="3"/>
  <c r="I12" i="3"/>
  <c r="I13" i="3"/>
  <c r="I14" i="3"/>
  <c r="I15" i="3"/>
  <c r="I16" i="3"/>
  <c r="I17" i="3"/>
  <c r="AO36" i="3"/>
  <c r="AO3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B77" i="3"/>
  <c r="B85" i="3"/>
  <c r="B93" i="3"/>
  <c r="B101" i="3"/>
  <c r="B78" i="3"/>
  <c r="B86" i="3"/>
  <c r="B94" i="3"/>
  <c r="B102" i="3"/>
  <c r="B87" i="3"/>
  <c r="B71" i="3"/>
  <c r="B79" i="3"/>
  <c r="B95" i="3"/>
  <c r="B103" i="3"/>
  <c r="B76" i="3"/>
  <c r="B84" i="3"/>
  <c r="B92" i="3"/>
  <c r="B100" i="3"/>
  <c r="B81" i="3"/>
  <c r="B97" i="3"/>
  <c r="B104" i="3"/>
  <c r="B73" i="3"/>
  <c r="B106" i="3"/>
  <c r="B82" i="3"/>
  <c r="B98" i="3"/>
  <c r="B72" i="3"/>
  <c r="B89" i="3"/>
  <c r="B90" i="3"/>
  <c r="B75" i="3"/>
  <c r="B83" i="3"/>
  <c r="B99" i="3"/>
  <c r="B88" i="3"/>
  <c r="B70" i="3"/>
  <c r="B80" i="3"/>
  <c r="B96" i="3"/>
  <c r="B105" i="3"/>
  <c r="B74" i="3"/>
  <c r="B91" i="3"/>
  <c r="U126" i="3"/>
  <c r="U107" i="3"/>
  <c r="U108" i="3"/>
  <c r="U109" i="3"/>
  <c r="U113" i="3"/>
  <c r="U114" i="3"/>
  <c r="U116" i="3"/>
  <c r="U118" i="3"/>
  <c r="U120" i="3"/>
  <c r="U122" i="3"/>
  <c r="U123" i="3"/>
  <c r="U111" i="3"/>
  <c r="U115" i="3"/>
  <c r="U117" i="3"/>
  <c r="U110" i="3"/>
  <c r="U112" i="3"/>
  <c r="U124" i="3"/>
  <c r="U121" i="3"/>
  <c r="U125" i="3"/>
  <c r="U119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AF144" i="3"/>
  <c r="AF147" i="3"/>
  <c r="AF150" i="3"/>
  <c r="AF154" i="3"/>
  <c r="AF156" i="3"/>
  <c r="AF158" i="3"/>
  <c r="AF143" i="3"/>
  <c r="AF146" i="3"/>
  <c r="AF152" i="3"/>
  <c r="AF161" i="3"/>
  <c r="AF141" i="3"/>
  <c r="AF148" i="3"/>
  <c r="AF153" i="3"/>
  <c r="AF157" i="3"/>
  <c r="AF160" i="3"/>
  <c r="AF149" i="3"/>
  <c r="AF142" i="3"/>
  <c r="AF145" i="3"/>
  <c r="AF151" i="3"/>
  <c r="AF155" i="3"/>
  <c r="AF159" i="3"/>
  <c r="AF162" i="3"/>
  <c r="Z163" i="3"/>
  <c r="Z164" i="3"/>
  <c r="Z165" i="3"/>
  <c r="Z166" i="3"/>
  <c r="Z167" i="3"/>
  <c r="Z168" i="3"/>
  <c r="Z169" i="3"/>
  <c r="Z170" i="3"/>
  <c r="Z171" i="3"/>
  <c r="Z172" i="3"/>
  <c r="S173" i="3"/>
  <c r="S174" i="3"/>
  <c r="S175" i="3"/>
  <c r="L7" i="3"/>
  <c r="L8" i="3"/>
  <c r="L9" i="3"/>
  <c r="L11" i="3"/>
  <c r="L13" i="3"/>
  <c r="L15" i="3"/>
  <c r="L17" i="3"/>
  <c r="L10" i="3"/>
  <c r="L12" i="3"/>
  <c r="L14" i="3"/>
  <c r="L16" i="3"/>
  <c r="AR36" i="3"/>
  <c r="AR37" i="3"/>
  <c r="AR19" i="3"/>
  <c r="AR21" i="3"/>
  <c r="AR23" i="3"/>
  <c r="AR25" i="3"/>
  <c r="AR27" i="3"/>
  <c r="AR29" i="3"/>
  <c r="AR31" i="3"/>
  <c r="AR33" i="3"/>
  <c r="AR35" i="3"/>
  <c r="AR18" i="3"/>
  <c r="AR20" i="3"/>
  <c r="AR22" i="3"/>
  <c r="AR24" i="3"/>
  <c r="AR26" i="3"/>
  <c r="AR28" i="3"/>
  <c r="AR30" i="3"/>
  <c r="AR32" i="3"/>
  <c r="AR34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70" i="3"/>
  <c r="D71" i="3"/>
  <c r="D72" i="3"/>
  <c r="W115" i="3"/>
  <c r="W117" i="3"/>
  <c r="W119" i="3"/>
  <c r="W121" i="3"/>
  <c r="W125" i="3"/>
  <c r="W110" i="3"/>
  <c r="W126" i="3"/>
  <c r="W107" i="3"/>
  <c r="W108" i="3"/>
  <c r="W109" i="3"/>
  <c r="W113" i="3"/>
  <c r="W114" i="3"/>
  <c r="W116" i="3"/>
  <c r="W118" i="3"/>
  <c r="W120" i="3"/>
  <c r="W112" i="3"/>
  <c r="W111" i="3"/>
  <c r="W123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22" i="3"/>
  <c r="W124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B163" i="3"/>
  <c r="AB164" i="3"/>
  <c r="AB165" i="3"/>
  <c r="AB166" i="3"/>
  <c r="AB167" i="3"/>
  <c r="AB168" i="3"/>
  <c r="AB169" i="3"/>
  <c r="AB170" i="3"/>
  <c r="AB171" i="3"/>
  <c r="AB172" i="3"/>
  <c r="U173" i="3"/>
  <c r="U174" i="3"/>
  <c r="U175" i="3"/>
  <c r="AH4" i="3"/>
  <c r="AH5" i="3"/>
  <c r="AH6" i="3"/>
  <c r="BM11" i="3"/>
  <c r="BM8" i="3"/>
  <c r="BM16" i="3"/>
  <c r="BM13" i="3"/>
  <c r="BM9" i="3"/>
  <c r="BM17" i="3"/>
  <c r="BM10" i="3"/>
  <c r="BM7" i="3"/>
  <c r="BM12" i="3"/>
  <c r="BM14" i="3"/>
  <c r="BM15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BA73" i="3"/>
  <c r="BA70" i="3"/>
  <c r="BA75" i="3"/>
  <c r="BA76" i="3"/>
  <c r="BA71" i="3"/>
  <c r="BA81" i="3"/>
  <c r="BA89" i="3"/>
  <c r="BA97" i="3"/>
  <c r="BA105" i="3"/>
  <c r="BA72" i="3"/>
  <c r="BA78" i="3"/>
  <c r="BA86" i="3"/>
  <c r="BA94" i="3"/>
  <c r="BA102" i="3"/>
  <c r="BA83" i="3"/>
  <c r="BA91" i="3"/>
  <c r="BA99" i="3"/>
  <c r="BA74" i="3"/>
  <c r="BA84" i="3"/>
  <c r="BA92" i="3"/>
  <c r="BA100" i="3"/>
  <c r="BA79" i="3"/>
  <c r="BA95" i="3"/>
  <c r="BA80" i="3"/>
  <c r="BA96" i="3"/>
  <c r="BA93" i="3"/>
  <c r="BA82" i="3"/>
  <c r="BA98" i="3"/>
  <c r="BA106" i="3"/>
  <c r="BA103" i="3"/>
  <c r="BA88" i="3"/>
  <c r="BA77" i="3"/>
  <c r="BA85" i="3"/>
  <c r="BA101" i="3"/>
  <c r="BA90" i="3"/>
  <c r="BA87" i="3"/>
  <c r="BA104" i="3"/>
  <c r="BP110" i="3"/>
  <c r="BP118" i="3"/>
  <c r="BP107" i="3"/>
  <c r="BP115" i="3"/>
  <c r="BP123" i="3"/>
  <c r="BP112" i="3"/>
  <c r="BP120" i="3"/>
  <c r="BP113" i="3"/>
  <c r="BP121" i="3"/>
  <c r="BP108" i="3"/>
  <c r="BP124" i="3"/>
  <c r="BP131" i="3"/>
  <c r="BP139" i="3"/>
  <c r="BP109" i="3"/>
  <c r="BP128" i="3"/>
  <c r="BP136" i="3"/>
  <c r="BP122" i="3"/>
  <c r="BP133" i="3"/>
  <c r="BP111" i="3"/>
  <c r="BP126" i="3"/>
  <c r="BP134" i="3"/>
  <c r="BP119" i="3"/>
  <c r="BP138" i="3"/>
  <c r="BP116" i="3"/>
  <c r="BP125" i="3"/>
  <c r="BP135" i="3"/>
  <c r="BP132" i="3"/>
  <c r="BP114" i="3"/>
  <c r="BP137" i="3"/>
  <c r="BP117" i="3"/>
  <c r="BP129" i="3"/>
  <c r="BP140" i="3"/>
  <c r="BP130" i="3"/>
  <c r="BP127" i="3"/>
  <c r="BP147" i="3"/>
  <c r="BP155" i="3"/>
  <c r="BP144" i="3"/>
  <c r="BP152" i="3"/>
  <c r="BP141" i="3"/>
  <c r="BP149" i="3"/>
  <c r="BP157" i="3"/>
  <c r="BP142" i="3"/>
  <c r="BP150" i="3"/>
  <c r="BP158" i="3"/>
  <c r="BP154" i="3"/>
  <c r="BP151" i="3"/>
  <c r="BP160" i="3"/>
  <c r="BP148" i="3"/>
  <c r="BP153" i="3"/>
  <c r="BP156" i="3"/>
  <c r="BP161" i="3"/>
  <c r="BP162" i="3"/>
  <c r="BP146" i="3"/>
  <c r="BP143" i="3"/>
  <c r="BP145" i="3"/>
  <c r="BP159" i="3"/>
  <c r="BI166" i="3"/>
  <c r="BI163" i="3"/>
  <c r="BI171" i="3"/>
  <c r="BI168" i="3"/>
  <c r="BI169" i="3"/>
  <c r="BI172" i="3"/>
  <c r="BI170" i="3"/>
  <c r="BI167" i="3"/>
  <c r="BI164" i="3"/>
  <c r="BI165" i="3"/>
  <c r="BB174" i="3"/>
  <c r="BB175" i="3"/>
  <c r="BB173" i="3"/>
  <c r="AN4" i="3"/>
  <c r="AN5" i="3"/>
  <c r="AN6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BG75" i="3"/>
  <c r="BG72" i="3"/>
  <c r="BG70" i="3"/>
  <c r="BG73" i="3"/>
  <c r="BG76" i="3"/>
  <c r="BG83" i="3"/>
  <c r="BG91" i="3"/>
  <c r="BG99" i="3"/>
  <c r="BG74" i="3"/>
  <c r="BG80" i="3"/>
  <c r="BG88" i="3"/>
  <c r="BG96" i="3"/>
  <c r="BG104" i="3"/>
  <c r="BG71" i="3"/>
  <c r="BG77" i="3"/>
  <c r="BG85" i="3"/>
  <c r="BG93" i="3"/>
  <c r="BG101" i="3"/>
  <c r="BG78" i="3"/>
  <c r="BG86" i="3"/>
  <c r="BG94" i="3"/>
  <c r="BG102" i="3"/>
  <c r="BG81" i="3"/>
  <c r="BG97" i="3"/>
  <c r="BG82" i="3"/>
  <c r="BG98" i="3"/>
  <c r="BG79" i="3"/>
  <c r="BG95" i="3"/>
  <c r="BG84" i="3"/>
  <c r="BG100" i="3"/>
  <c r="BG92" i="3"/>
  <c r="BG89" i="3"/>
  <c r="BG106" i="3"/>
  <c r="BG103" i="3"/>
  <c r="BG87" i="3"/>
  <c r="BG90" i="3"/>
  <c r="BG105" i="3"/>
  <c r="BM170" i="3"/>
  <c r="BM167" i="3"/>
  <c r="BM164" i="3"/>
  <c r="BM172" i="3"/>
  <c r="BM165" i="3"/>
  <c r="BM168" i="3"/>
  <c r="BM169" i="3"/>
  <c r="BM166" i="3"/>
  <c r="BM163" i="3"/>
  <c r="BM171" i="3"/>
  <c r="BF173" i="3"/>
  <c r="BF175" i="3"/>
  <c r="BF174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H110" i="3"/>
  <c r="H114" i="3"/>
  <c r="H116" i="3"/>
  <c r="H118" i="3"/>
  <c r="H120" i="3"/>
  <c r="H122" i="3"/>
  <c r="H124" i="3"/>
  <c r="H113" i="3"/>
  <c r="H107" i="3"/>
  <c r="H108" i="3"/>
  <c r="H109" i="3"/>
  <c r="H112" i="3"/>
  <c r="H115" i="3"/>
  <c r="H117" i="3"/>
  <c r="H119" i="3"/>
  <c r="H121" i="3"/>
  <c r="H111" i="3"/>
  <c r="H123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25" i="3"/>
  <c r="H126" i="3"/>
  <c r="D4" i="3"/>
  <c r="D5" i="3"/>
  <c r="D6" i="3"/>
  <c r="BP4" i="3"/>
  <c r="BP6" i="3"/>
  <c r="BP5" i="3"/>
  <c r="BI7" i="3"/>
  <c r="BI15" i="3"/>
  <c r="BI12" i="3"/>
  <c r="BI9" i="3"/>
  <c r="BI17" i="3"/>
  <c r="BI13" i="3"/>
  <c r="BI10" i="3"/>
  <c r="BI14" i="3"/>
  <c r="BI11" i="3"/>
  <c r="BI16" i="3"/>
  <c r="BI8" i="3"/>
  <c r="AU66" i="3"/>
  <c r="AU68" i="3"/>
  <c r="AU64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3" i="3"/>
  <c r="AU65" i="3"/>
  <c r="AU67" i="3"/>
  <c r="AU62" i="3"/>
  <c r="AU69" i="3"/>
  <c r="AG107" i="3"/>
  <c r="AG108" i="3"/>
  <c r="AG110" i="3"/>
  <c r="AG115" i="3"/>
  <c r="AG117" i="3"/>
  <c r="AG119" i="3"/>
  <c r="AG121" i="3"/>
  <c r="AG125" i="3"/>
  <c r="AG109" i="3"/>
  <c r="AG113" i="3"/>
  <c r="AG112" i="3"/>
  <c r="AG114" i="3"/>
  <c r="AG116" i="3"/>
  <c r="AG118" i="3"/>
  <c r="AG120" i="3"/>
  <c r="AG111" i="3"/>
  <c r="AG124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23" i="3"/>
  <c r="AG122" i="3"/>
  <c r="AG126" i="3"/>
  <c r="AC4" i="3"/>
  <c r="AC5" i="3"/>
  <c r="AC6" i="3"/>
  <c r="V7" i="3"/>
  <c r="V8" i="3"/>
  <c r="V9" i="3"/>
  <c r="V10" i="3"/>
  <c r="V11" i="3"/>
  <c r="V12" i="3"/>
  <c r="V13" i="3"/>
  <c r="V14" i="3"/>
  <c r="V15" i="3"/>
  <c r="V16" i="3"/>
  <c r="V1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5" i="3"/>
  <c r="H64" i="3"/>
  <c r="H66" i="3"/>
  <c r="H68" i="3"/>
  <c r="H63" i="3"/>
  <c r="H67" i="3"/>
  <c r="H69" i="3"/>
  <c r="BF112" i="3"/>
  <c r="BF120" i="3"/>
  <c r="BF109" i="3"/>
  <c r="BF117" i="3"/>
  <c r="BF125" i="3"/>
  <c r="BF114" i="3"/>
  <c r="BF122" i="3"/>
  <c r="BF107" i="3"/>
  <c r="BF115" i="3"/>
  <c r="BF123" i="3"/>
  <c r="BF110" i="3"/>
  <c r="BF133" i="3"/>
  <c r="BF111" i="3"/>
  <c r="BF130" i="3"/>
  <c r="BF138" i="3"/>
  <c r="BF108" i="3"/>
  <c r="BF124" i="3"/>
  <c r="BF127" i="3"/>
  <c r="BF135" i="3"/>
  <c r="BF113" i="3"/>
  <c r="BF128" i="3"/>
  <c r="BF136" i="3"/>
  <c r="BF121" i="3"/>
  <c r="BF140" i="3"/>
  <c r="BF118" i="3"/>
  <c r="BF137" i="3"/>
  <c r="BF134" i="3"/>
  <c r="BF116" i="3"/>
  <c r="BF126" i="3"/>
  <c r="BF139" i="3"/>
  <c r="BF131" i="3"/>
  <c r="BF119" i="3"/>
  <c r="BF132" i="3"/>
  <c r="BF129" i="3"/>
  <c r="Q4" i="3"/>
  <c r="Q5" i="3"/>
  <c r="Q6" i="3"/>
  <c r="J7" i="3"/>
  <c r="J8" i="3"/>
  <c r="J9" i="3"/>
  <c r="J10" i="3"/>
  <c r="J11" i="3"/>
  <c r="J12" i="3"/>
  <c r="J13" i="3"/>
  <c r="J14" i="3"/>
  <c r="J15" i="3"/>
  <c r="J16" i="3"/>
  <c r="J17" i="3"/>
  <c r="BO25" i="3"/>
  <c r="BO22" i="3"/>
  <c r="BO30" i="3"/>
  <c r="BO19" i="3"/>
  <c r="BO27" i="3"/>
  <c r="BO21" i="3"/>
  <c r="BO33" i="3"/>
  <c r="BO18" i="3"/>
  <c r="BO29" i="3"/>
  <c r="BO26" i="3"/>
  <c r="BO35" i="3"/>
  <c r="BO24" i="3"/>
  <c r="BO36" i="3"/>
  <c r="BO20" i="3"/>
  <c r="BO31" i="3"/>
  <c r="BO32" i="3"/>
  <c r="BO23" i="3"/>
  <c r="BO28" i="3"/>
  <c r="BO34" i="3"/>
  <c r="BO37" i="3"/>
  <c r="BH44" i="3"/>
  <c r="BH41" i="3"/>
  <c r="BH38" i="3"/>
  <c r="BH39" i="3"/>
  <c r="BH42" i="3"/>
  <c r="BH47" i="3"/>
  <c r="BH55" i="3"/>
  <c r="BH40" i="3"/>
  <c r="BH52" i="3"/>
  <c r="BH60" i="3"/>
  <c r="BH49" i="3"/>
  <c r="BH57" i="3"/>
  <c r="BH56" i="3"/>
  <c r="BH53" i="3"/>
  <c r="BH62" i="3"/>
  <c r="BH67" i="3"/>
  <c r="BH45" i="3"/>
  <c r="BH50" i="3"/>
  <c r="BH61" i="3"/>
  <c r="BH64" i="3"/>
  <c r="BH43" i="3"/>
  <c r="BH48" i="3"/>
  <c r="BH59" i="3"/>
  <c r="BH65" i="3"/>
  <c r="BH58" i="3"/>
  <c r="BH54" i="3"/>
  <c r="BH63" i="3"/>
  <c r="BH68" i="3"/>
  <c r="BH46" i="3"/>
  <c r="BH66" i="3"/>
  <c r="BH69" i="3"/>
  <c r="BH51" i="3"/>
  <c r="AD4" i="3"/>
  <c r="AD5" i="3"/>
  <c r="AD6" i="3"/>
  <c r="BH12" i="3"/>
  <c r="BH9" i="3"/>
  <c r="BH17" i="3"/>
  <c r="BH14" i="3"/>
  <c r="BH10" i="3"/>
  <c r="BH7" i="3"/>
  <c r="BH11" i="3"/>
  <c r="BH8" i="3"/>
  <c r="BH13" i="3"/>
  <c r="BH15" i="3"/>
  <c r="BH16" i="3"/>
  <c r="U65" i="3"/>
  <c r="U67" i="3"/>
  <c r="U69" i="3"/>
  <c r="U64" i="3"/>
  <c r="U63" i="3"/>
  <c r="U66" i="3"/>
  <c r="U68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70" i="3"/>
  <c r="AX71" i="3"/>
  <c r="BK111" i="3"/>
  <c r="BK119" i="3"/>
  <c r="BK108" i="3"/>
  <c r="BK116" i="3"/>
  <c r="BK124" i="3"/>
  <c r="BK113" i="3"/>
  <c r="BK121" i="3"/>
  <c r="BK114" i="3"/>
  <c r="BK122" i="3"/>
  <c r="BK109" i="3"/>
  <c r="BK125" i="3"/>
  <c r="BK132" i="3"/>
  <c r="BK140" i="3"/>
  <c r="BK110" i="3"/>
  <c r="BK129" i="3"/>
  <c r="BK137" i="3"/>
  <c r="BK107" i="3"/>
  <c r="BK123" i="3"/>
  <c r="BK126" i="3"/>
  <c r="BK134" i="3"/>
  <c r="BK112" i="3"/>
  <c r="BK127" i="3"/>
  <c r="BK135" i="3"/>
  <c r="BK139" i="3"/>
  <c r="BK136" i="3"/>
  <c r="BK118" i="3"/>
  <c r="BK133" i="3"/>
  <c r="BK115" i="3"/>
  <c r="BK138" i="3"/>
  <c r="BK131" i="3"/>
  <c r="BK128" i="3"/>
  <c r="BK130" i="3"/>
  <c r="BK120" i="3"/>
  <c r="BK117" i="3"/>
  <c r="BM146" i="3"/>
  <c r="BM154" i="3"/>
  <c r="BM143" i="3"/>
  <c r="BM151" i="3"/>
  <c r="BM159" i="3"/>
  <c r="BM148" i="3"/>
  <c r="BM156" i="3"/>
  <c r="BM141" i="3"/>
  <c r="BM149" i="3"/>
  <c r="BM157" i="3"/>
  <c r="BM145" i="3"/>
  <c r="BM162" i="3"/>
  <c r="BM142" i="3"/>
  <c r="BM158" i="3"/>
  <c r="BM155" i="3"/>
  <c r="BM144" i="3"/>
  <c r="BM160" i="3"/>
  <c r="BM147" i="3"/>
  <c r="BM152" i="3"/>
  <c r="BM161" i="3"/>
  <c r="BM153" i="3"/>
  <c r="BM150" i="3"/>
  <c r="BF165" i="3"/>
  <c r="BF170" i="3"/>
  <c r="BF167" i="3"/>
  <c r="BF168" i="3"/>
  <c r="BF163" i="3"/>
  <c r="BF164" i="3"/>
  <c r="BF171" i="3"/>
  <c r="BF172" i="3"/>
  <c r="BF169" i="3"/>
  <c r="BF166" i="3"/>
  <c r="AR4" i="3"/>
  <c r="AR5" i="3"/>
  <c r="AR6" i="3"/>
  <c r="AK7" i="3"/>
  <c r="AK8" i="3"/>
  <c r="AK9" i="3"/>
  <c r="AK10" i="3"/>
  <c r="AK11" i="3"/>
  <c r="AK12" i="3"/>
  <c r="AK13" i="3"/>
  <c r="AK14" i="3"/>
  <c r="AK15" i="3"/>
  <c r="AK16" i="3"/>
  <c r="AK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W65" i="3"/>
  <c r="W67" i="3"/>
  <c r="W69" i="3"/>
  <c r="W64" i="3"/>
  <c r="W63" i="3"/>
  <c r="W66" i="3"/>
  <c r="W68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P71" i="3"/>
  <c r="P72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70" i="3"/>
  <c r="P73" i="3"/>
  <c r="I107" i="3"/>
  <c r="I108" i="3"/>
  <c r="I109" i="3"/>
  <c r="I123" i="3"/>
  <c r="I127" i="3"/>
  <c r="I110" i="3"/>
  <c r="I114" i="3"/>
  <c r="I116" i="3"/>
  <c r="I118" i="3"/>
  <c r="I120" i="3"/>
  <c r="I122" i="3"/>
  <c r="I124" i="3"/>
  <c r="I113" i="3"/>
  <c r="I112" i="3"/>
  <c r="I115" i="3"/>
  <c r="I117" i="3"/>
  <c r="I111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25" i="3"/>
  <c r="I121" i="3"/>
  <c r="I119" i="3"/>
  <c r="I126" i="3"/>
  <c r="B148" i="3"/>
  <c r="B156" i="3"/>
  <c r="B149" i="3"/>
  <c r="B157" i="3"/>
  <c r="B142" i="3"/>
  <c r="B150" i="3"/>
  <c r="B158" i="3"/>
  <c r="B147" i="3"/>
  <c r="B155" i="3"/>
  <c r="B141" i="3"/>
  <c r="B144" i="3"/>
  <c r="B160" i="3"/>
  <c r="B145" i="3"/>
  <c r="B161" i="3"/>
  <c r="B153" i="3"/>
  <c r="B146" i="3"/>
  <c r="B162" i="3"/>
  <c r="B151" i="3"/>
  <c r="B143" i="3"/>
  <c r="B159" i="3"/>
  <c r="B152" i="3"/>
  <c r="B154" i="3"/>
  <c r="E4" i="3"/>
  <c r="E5" i="3"/>
  <c r="E6" i="3"/>
  <c r="BQ4" i="3"/>
  <c r="BQ5" i="3"/>
  <c r="BQ6" i="3"/>
  <c r="BJ10" i="3"/>
  <c r="BJ7" i="3"/>
  <c r="BJ15" i="3"/>
  <c r="BJ12" i="3"/>
  <c r="BJ8" i="3"/>
  <c r="BJ16" i="3"/>
  <c r="BJ13" i="3"/>
  <c r="BJ17" i="3"/>
  <c r="BJ14" i="3"/>
  <c r="BJ9" i="3"/>
  <c r="BJ11" i="3"/>
  <c r="BC21" i="3"/>
  <c r="BC29" i="3"/>
  <c r="BC18" i="3"/>
  <c r="BC26" i="3"/>
  <c r="BC23" i="3"/>
  <c r="BC31" i="3"/>
  <c r="BC27" i="3"/>
  <c r="BC37" i="3"/>
  <c r="BC24" i="3"/>
  <c r="BC34" i="3"/>
  <c r="BC32" i="3"/>
  <c r="BC19" i="3"/>
  <c r="BC30" i="3"/>
  <c r="BC28" i="3"/>
  <c r="BC22" i="3"/>
  <c r="BC35" i="3"/>
  <c r="BC20" i="3"/>
  <c r="BC25" i="3"/>
  <c r="BC33" i="3"/>
  <c r="BC36" i="3"/>
  <c r="AV38" i="3"/>
  <c r="AV39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52" i="3"/>
  <c r="AV53" i="3"/>
  <c r="AV54" i="3"/>
  <c r="AV55" i="3"/>
  <c r="AV56" i="3"/>
  <c r="AV57" i="3"/>
  <c r="AV58" i="3"/>
  <c r="AV59" i="3"/>
  <c r="AV60" i="3"/>
  <c r="AV61" i="3"/>
  <c r="AV69" i="3"/>
  <c r="AV66" i="3"/>
  <c r="AV68" i="3"/>
  <c r="AV64" i="3"/>
  <c r="AV63" i="3"/>
  <c r="AV65" i="3"/>
  <c r="AV67" i="3"/>
  <c r="AV62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BE5" i="3"/>
  <c r="BE4" i="3"/>
  <c r="BE6" i="3"/>
  <c r="AX7" i="3"/>
  <c r="AX8" i="3"/>
  <c r="AX9" i="3"/>
  <c r="AX11" i="3"/>
  <c r="AX13" i="3"/>
  <c r="AX15" i="3"/>
  <c r="AX17" i="3"/>
  <c r="AX10" i="3"/>
  <c r="AX12" i="3"/>
  <c r="AX14" i="3"/>
  <c r="AX16" i="3"/>
  <c r="AQ36" i="3"/>
  <c r="AQ37" i="3"/>
  <c r="AQ19" i="3"/>
  <c r="AQ21" i="3"/>
  <c r="AQ23" i="3"/>
  <c r="AQ25" i="3"/>
  <c r="AQ27" i="3"/>
  <c r="AQ29" i="3"/>
  <c r="AQ31" i="3"/>
  <c r="AQ33" i="3"/>
  <c r="AQ35" i="3"/>
  <c r="AQ18" i="3"/>
  <c r="AQ20" i="3"/>
  <c r="AQ22" i="3"/>
  <c r="AQ24" i="3"/>
  <c r="AQ26" i="3"/>
  <c r="AQ28" i="3"/>
  <c r="AQ30" i="3"/>
  <c r="AQ32" i="3"/>
  <c r="AQ34" i="3"/>
  <c r="AJ64" i="3"/>
  <c r="AJ65" i="3"/>
  <c r="AJ6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3" i="3"/>
  <c r="AJ69" i="3"/>
  <c r="AJ62" i="3"/>
  <c r="AJ66" i="3"/>
  <c r="AJ68" i="3"/>
  <c r="AC70" i="3"/>
  <c r="AC71" i="3"/>
  <c r="AC73" i="3"/>
  <c r="AC72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W7" i="3"/>
  <c r="W8" i="3"/>
  <c r="W9" i="3"/>
  <c r="W10" i="3"/>
  <c r="W11" i="3"/>
  <c r="W12" i="3"/>
  <c r="W13" i="3"/>
  <c r="W14" i="3"/>
  <c r="W15" i="3"/>
  <c r="W16" i="3"/>
  <c r="W17" i="3"/>
  <c r="BA23" i="3"/>
  <c r="BA31" i="3"/>
  <c r="BA20" i="3"/>
  <c r="BA28" i="3"/>
  <c r="BA25" i="3"/>
  <c r="BA33" i="3"/>
  <c r="BA21" i="3"/>
  <c r="BA32" i="3"/>
  <c r="BA18" i="3"/>
  <c r="BA29" i="3"/>
  <c r="BA36" i="3"/>
  <c r="BA26" i="3"/>
  <c r="BA24" i="3"/>
  <c r="BA34" i="3"/>
  <c r="BA22" i="3"/>
  <c r="BA35" i="3"/>
  <c r="BA37" i="3"/>
  <c r="BA27" i="3"/>
  <c r="BA30" i="3"/>
  <c r="BA19" i="3"/>
  <c r="N72" i="3"/>
  <c r="N70" i="3"/>
  <c r="N73" i="3"/>
  <c r="N71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AE109" i="3"/>
  <c r="AE113" i="3"/>
  <c r="AE126" i="3"/>
  <c r="AE112" i="3"/>
  <c r="AE114" i="3"/>
  <c r="AE116" i="3"/>
  <c r="AE118" i="3"/>
  <c r="AE120" i="3"/>
  <c r="AE122" i="3"/>
  <c r="AE123" i="3"/>
  <c r="AE111" i="3"/>
  <c r="AE110" i="3"/>
  <c r="AE115" i="3"/>
  <c r="AE117" i="3"/>
  <c r="AE107" i="3"/>
  <c r="AE108" i="3"/>
  <c r="AE125" i="3"/>
  <c r="AE119" i="3"/>
  <c r="AE131" i="3"/>
  <c r="AE134" i="3"/>
  <c r="AE140" i="3"/>
  <c r="AE127" i="3"/>
  <c r="AE133" i="3"/>
  <c r="AE136" i="3"/>
  <c r="AE139" i="3"/>
  <c r="AE129" i="3"/>
  <c r="AE132" i="3"/>
  <c r="AE137" i="3"/>
  <c r="AE121" i="3"/>
  <c r="AE124" i="3"/>
  <c r="AE128" i="3"/>
  <c r="AE130" i="3"/>
  <c r="AE135" i="3"/>
  <c r="AE138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H163" i="3"/>
  <c r="AH164" i="3"/>
  <c r="AH165" i="3"/>
  <c r="AH166" i="3"/>
  <c r="AH167" i="3"/>
  <c r="AH168" i="3"/>
  <c r="AH169" i="3"/>
  <c r="AH170" i="3"/>
  <c r="AH171" i="3"/>
  <c r="AH172" i="3"/>
  <c r="AA173" i="3"/>
  <c r="AA174" i="3"/>
  <c r="AA175" i="3"/>
  <c r="Y7" i="3"/>
  <c r="Y8" i="3"/>
  <c r="Y9" i="3"/>
  <c r="Y10" i="3"/>
  <c r="Y11" i="3"/>
  <c r="Y12" i="3"/>
  <c r="Y13" i="3"/>
  <c r="Y14" i="3"/>
  <c r="Y15" i="3"/>
  <c r="Y16" i="3"/>
  <c r="Y17" i="3"/>
  <c r="BE19" i="3"/>
  <c r="BE27" i="3"/>
  <c r="BE24" i="3"/>
  <c r="BE21" i="3"/>
  <c r="BE29" i="3"/>
  <c r="BE22" i="3"/>
  <c r="BE35" i="3"/>
  <c r="BE30" i="3"/>
  <c r="BE18" i="3"/>
  <c r="BE37" i="3"/>
  <c r="BE25" i="3"/>
  <c r="BE34" i="3"/>
  <c r="BE23" i="3"/>
  <c r="BE33" i="3"/>
  <c r="BE32" i="3"/>
  <c r="BE20" i="3"/>
  <c r="BE28" i="3"/>
  <c r="BE26" i="3"/>
  <c r="BE31" i="3"/>
  <c r="BE36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71" i="3"/>
  <c r="R72" i="3"/>
  <c r="R70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4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25" i="3"/>
  <c r="AI126" i="3"/>
  <c r="AI123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J163" i="3"/>
  <c r="AJ164" i="3"/>
  <c r="AJ165" i="3"/>
  <c r="AJ166" i="3"/>
  <c r="AJ167" i="3"/>
  <c r="AJ168" i="3"/>
  <c r="AJ169" i="3"/>
  <c r="AJ170" i="3"/>
  <c r="AJ171" i="3"/>
  <c r="AJ172" i="3"/>
  <c r="AC174" i="3"/>
  <c r="AC175" i="3"/>
  <c r="AC173" i="3"/>
  <c r="AU4" i="3"/>
  <c r="AU5" i="3"/>
  <c r="AU6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AL62" i="3"/>
  <c r="AL66" i="3"/>
  <c r="AL68" i="3"/>
  <c r="AL64" i="3"/>
  <c r="AL65" i="3"/>
  <c r="AL6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3" i="3"/>
  <c r="AL69" i="3"/>
  <c r="BK71" i="3"/>
  <c r="BK73" i="3"/>
  <c r="BK74" i="3"/>
  <c r="BK79" i="3"/>
  <c r="BK87" i="3"/>
  <c r="BK95" i="3"/>
  <c r="BK103" i="3"/>
  <c r="BK70" i="3"/>
  <c r="BK84" i="3"/>
  <c r="BK92" i="3"/>
  <c r="BK100" i="3"/>
  <c r="BK81" i="3"/>
  <c r="BK89" i="3"/>
  <c r="BK97" i="3"/>
  <c r="BK105" i="3"/>
  <c r="BK76" i="3"/>
  <c r="BK72" i="3"/>
  <c r="BK82" i="3"/>
  <c r="BK90" i="3"/>
  <c r="BK98" i="3"/>
  <c r="BK106" i="3"/>
  <c r="BK93" i="3"/>
  <c r="BK78" i="3"/>
  <c r="BK94" i="3"/>
  <c r="BK77" i="3"/>
  <c r="BK91" i="3"/>
  <c r="BK80" i="3"/>
  <c r="BK96" i="3"/>
  <c r="BK104" i="3"/>
  <c r="BK101" i="3"/>
  <c r="BK86" i="3"/>
  <c r="BK83" i="3"/>
  <c r="BK75" i="3"/>
  <c r="BK99" i="3"/>
  <c r="BK85" i="3"/>
  <c r="BK102" i="3"/>
  <c r="BK88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E163" i="3"/>
  <c r="E164" i="3"/>
  <c r="E165" i="3"/>
  <c r="E166" i="3"/>
  <c r="E167" i="3"/>
  <c r="E168" i="3"/>
  <c r="E169" i="3"/>
  <c r="E170" i="3"/>
  <c r="E171" i="3"/>
  <c r="E172" i="3"/>
  <c r="BQ166" i="3"/>
  <c r="BQ163" i="3"/>
  <c r="BQ171" i="3"/>
  <c r="BQ168" i="3"/>
  <c r="BQ169" i="3"/>
  <c r="BQ164" i="3"/>
  <c r="BQ165" i="3"/>
  <c r="BQ172" i="3"/>
  <c r="BQ170" i="3"/>
  <c r="BQ167" i="3"/>
  <c r="BJ174" i="3"/>
  <c r="BJ175" i="3"/>
  <c r="BJ173" i="3"/>
  <c r="BB4" i="3"/>
  <c r="BB5" i="3"/>
  <c r="BB6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AS64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3" i="3"/>
  <c r="AS65" i="3"/>
  <c r="AS67" i="3"/>
  <c r="AS62" i="3"/>
  <c r="AS69" i="3"/>
  <c r="AS66" i="3"/>
  <c r="AS68" i="3"/>
  <c r="BQ73" i="3"/>
  <c r="BQ70" i="3"/>
  <c r="BQ75" i="3"/>
  <c r="BQ71" i="3"/>
  <c r="BQ81" i="3"/>
  <c r="BQ89" i="3"/>
  <c r="BQ97" i="3"/>
  <c r="BQ105" i="3"/>
  <c r="BQ72" i="3"/>
  <c r="BQ76" i="3"/>
  <c r="BQ78" i="3"/>
  <c r="BQ86" i="3"/>
  <c r="BQ94" i="3"/>
  <c r="BQ102" i="3"/>
  <c r="BQ83" i="3"/>
  <c r="BQ91" i="3"/>
  <c r="BQ99" i="3"/>
  <c r="BQ74" i="3"/>
  <c r="BQ84" i="3"/>
  <c r="BQ92" i="3"/>
  <c r="BQ100" i="3"/>
  <c r="BQ79" i="3"/>
  <c r="BQ95" i="3"/>
  <c r="BQ80" i="3"/>
  <c r="BQ96" i="3"/>
  <c r="BQ93" i="3"/>
  <c r="BQ82" i="3"/>
  <c r="BQ98" i="3"/>
  <c r="BQ90" i="3"/>
  <c r="BQ87" i="3"/>
  <c r="BQ104" i="3"/>
  <c r="BQ101" i="3"/>
  <c r="BQ85" i="3"/>
  <c r="BQ77" i="3"/>
  <c r="BQ106" i="3"/>
  <c r="BQ103" i="3"/>
  <c r="BQ88" i="3"/>
  <c r="M151" i="3"/>
  <c r="M154" i="3"/>
  <c r="M160" i="3"/>
  <c r="M142" i="3"/>
  <c r="M150" i="3"/>
  <c r="M157" i="3"/>
  <c r="M158" i="3"/>
  <c r="M159" i="3"/>
  <c r="M148" i="3"/>
  <c r="M153" i="3"/>
  <c r="M162" i="3"/>
  <c r="M141" i="3"/>
  <c r="M144" i="3"/>
  <c r="M145" i="3"/>
  <c r="M146" i="3"/>
  <c r="M143" i="3"/>
  <c r="M147" i="3"/>
  <c r="M149" i="3"/>
  <c r="M152" i="3"/>
  <c r="M155" i="3"/>
  <c r="M156" i="3"/>
  <c r="M161" i="3"/>
  <c r="I163" i="3"/>
  <c r="I164" i="3"/>
  <c r="I165" i="3"/>
  <c r="I166" i="3"/>
  <c r="I167" i="3"/>
  <c r="I168" i="3"/>
  <c r="I169" i="3"/>
  <c r="I170" i="3"/>
  <c r="I171" i="3"/>
  <c r="I172" i="3"/>
  <c r="B173" i="3"/>
  <c r="B174" i="3"/>
  <c r="B175" i="3"/>
  <c r="BN173" i="3"/>
  <c r="BN175" i="3"/>
  <c r="BN174" i="3"/>
  <c r="AA71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72" i="3"/>
  <c r="AA70" i="3"/>
  <c r="AP163" i="3"/>
  <c r="AP164" i="3"/>
  <c r="AP165" i="3"/>
  <c r="AP166" i="3"/>
  <c r="AP167" i="3"/>
  <c r="AP168" i="3"/>
  <c r="AP169" i="3"/>
  <c r="AP170" i="3"/>
  <c r="AP171" i="3"/>
  <c r="AP172" i="3"/>
  <c r="J173" i="3"/>
  <c r="J174" i="3"/>
  <c r="J175" i="3"/>
  <c r="AZ4" i="3"/>
  <c r="AZ6" i="3"/>
  <c r="AZ5" i="3"/>
  <c r="AS7" i="3"/>
  <c r="AS8" i="3"/>
  <c r="AS9" i="3"/>
  <c r="AS10" i="3"/>
  <c r="AS11" i="3"/>
  <c r="AS12" i="3"/>
  <c r="AS13" i="3"/>
  <c r="AS14" i="3"/>
  <c r="AS15" i="3"/>
  <c r="AS16" i="3"/>
  <c r="AS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E64" i="3"/>
  <c r="AE65" i="3"/>
  <c r="AE67" i="3"/>
  <c r="AE69" i="3"/>
  <c r="AE63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6" i="3"/>
  <c r="AE68" i="3"/>
  <c r="X72" i="3"/>
  <c r="X70" i="3"/>
  <c r="X71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73" i="3"/>
  <c r="Q107" i="3"/>
  <c r="Q108" i="3"/>
  <c r="Q109" i="3"/>
  <c r="Q113" i="3"/>
  <c r="Q114" i="3"/>
  <c r="Q116" i="3"/>
  <c r="Q118" i="3"/>
  <c r="Q120" i="3"/>
  <c r="Q122" i="3"/>
  <c r="Q124" i="3"/>
  <c r="Q112" i="3"/>
  <c r="Q111" i="3"/>
  <c r="Q115" i="3"/>
  <c r="Q117" i="3"/>
  <c r="Q119" i="3"/>
  <c r="Q110" i="3"/>
  <c r="Q123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26" i="3"/>
  <c r="Q121" i="3"/>
  <c r="Q125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P4" i="3"/>
  <c r="P5" i="3"/>
  <c r="P6" i="3"/>
  <c r="BA113" i="3"/>
  <c r="BA121" i="3"/>
  <c r="BA110" i="3"/>
  <c r="BA118" i="3"/>
  <c r="BA107" i="3"/>
  <c r="BA115" i="3"/>
  <c r="BA123" i="3"/>
  <c r="BA108" i="3"/>
  <c r="BA116" i="3"/>
  <c r="BA124" i="3"/>
  <c r="BA111" i="3"/>
  <c r="BA134" i="3"/>
  <c r="BA112" i="3"/>
  <c r="BA131" i="3"/>
  <c r="BA139" i="3"/>
  <c r="BA109" i="3"/>
  <c r="BA125" i="3"/>
  <c r="BA126" i="3"/>
  <c r="BA128" i="3"/>
  <c r="BA136" i="3"/>
  <c r="BA114" i="3"/>
  <c r="BA129" i="3"/>
  <c r="BA137" i="3"/>
  <c r="BA138" i="3"/>
  <c r="BA120" i="3"/>
  <c r="BA135" i="3"/>
  <c r="BA117" i="3"/>
  <c r="BA140" i="3"/>
  <c r="BA122" i="3"/>
  <c r="BA133" i="3"/>
  <c r="BA119" i="3"/>
  <c r="BA130" i="3"/>
  <c r="BA127" i="3"/>
  <c r="BA132" i="3"/>
  <c r="AX163" i="3"/>
  <c r="AX164" i="3"/>
  <c r="AX165" i="3"/>
  <c r="AX166" i="3"/>
  <c r="AX167" i="3"/>
  <c r="AX168" i="3"/>
  <c r="AX169" i="3"/>
  <c r="AX170" i="3"/>
  <c r="AX171" i="3"/>
  <c r="AX172" i="3"/>
  <c r="AQ173" i="3"/>
  <c r="AQ174" i="3"/>
  <c r="AQ175" i="3"/>
  <c r="S4" i="3"/>
  <c r="S5" i="3"/>
  <c r="S6" i="3"/>
  <c r="AY9" i="3"/>
  <c r="AY17" i="3"/>
  <c r="AY14" i="3"/>
  <c r="AY11" i="3"/>
  <c r="AY7" i="3"/>
  <c r="AY15" i="3"/>
  <c r="AY12" i="3"/>
  <c r="AY16" i="3"/>
  <c r="AY13" i="3"/>
  <c r="AY8" i="3"/>
  <c r="AY10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7" i="3"/>
  <c r="K69" i="3"/>
  <c r="K66" i="3"/>
  <c r="K68" i="3"/>
  <c r="AP72" i="3"/>
  <c r="AP73" i="3"/>
  <c r="AP74" i="3"/>
  <c r="AP75" i="3"/>
  <c r="AP76" i="3"/>
  <c r="AP77" i="3"/>
  <c r="AP78" i="3"/>
  <c r="AP79" i="3"/>
  <c r="AP80" i="3"/>
  <c r="AP81" i="3"/>
  <c r="AP82" i="3"/>
  <c r="AP83" i="3"/>
  <c r="AP84" i="3"/>
  <c r="AP85" i="3"/>
  <c r="AP86" i="3"/>
  <c r="AP87" i="3"/>
  <c r="AP88" i="3"/>
  <c r="AP89" i="3"/>
  <c r="AP90" i="3"/>
  <c r="AP91" i="3"/>
  <c r="AP92" i="3"/>
  <c r="AP93" i="3"/>
  <c r="AP94" i="3"/>
  <c r="AP95" i="3"/>
  <c r="AP96" i="3"/>
  <c r="AP97" i="3"/>
  <c r="AP98" i="3"/>
  <c r="AP99" i="3"/>
  <c r="AP100" i="3"/>
  <c r="AP101" i="3"/>
  <c r="AP102" i="3"/>
  <c r="AP103" i="3"/>
  <c r="AP104" i="3"/>
  <c r="AP105" i="3"/>
  <c r="AP106" i="3"/>
  <c r="AP70" i="3"/>
  <c r="AP71" i="3"/>
  <c r="BC111" i="3"/>
  <c r="BC119" i="3"/>
  <c r="BC108" i="3"/>
  <c r="BC116" i="3"/>
  <c r="BC124" i="3"/>
  <c r="BC113" i="3"/>
  <c r="BC121" i="3"/>
  <c r="BC114" i="3"/>
  <c r="BC122" i="3"/>
  <c r="BC117" i="3"/>
  <c r="BC132" i="3"/>
  <c r="BC140" i="3"/>
  <c r="BC118" i="3"/>
  <c r="BC129" i="3"/>
  <c r="BC137" i="3"/>
  <c r="BC115" i="3"/>
  <c r="BC134" i="3"/>
  <c r="BC120" i="3"/>
  <c r="BC127" i="3"/>
  <c r="BC135" i="3"/>
  <c r="BC112" i="3"/>
  <c r="BC131" i="3"/>
  <c r="BC109" i="3"/>
  <c r="BC128" i="3"/>
  <c r="BC107" i="3"/>
  <c r="BC130" i="3"/>
  <c r="BC110" i="3"/>
  <c r="BC139" i="3"/>
  <c r="BC125" i="3"/>
  <c r="BC136" i="3"/>
  <c r="BC133" i="3"/>
  <c r="BC123" i="3"/>
  <c r="BC138" i="3"/>
  <c r="BC126" i="3"/>
  <c r="BG144" i="3"/>
  <c r="BG152" i="3"/>
  <c r="BG160" i="3"/>
  <c r="BG141" i="3"/>
  <c r="BG149" i="3"/>
  <c r="BG157" i="3"/>
  <c r="BG146" i="3"/>
  <c r="BG154" i="3"/>
  <c r="BG147" i="3"/>
  <c r="BG155" i="3"/>
  <c r="BG143" i="3"/>
  <c r="BG159" i="3"/>
  <c r="BG156" i="3"/>
  <c r="BG153" i="3"/>
  <c r="BG162" i="3"/>
  <c r="BG142" i="3"/>
  <c r="BG158" i="3"/>
  <c r="BG151" i="3"/>
  <c r="BG148" i="3"/>
  <c r="BG161" i="3"/>
  <c r="BG145" i="3"/>
  <c r="BG150" i="3"/>
  <c r="AZ163" i="3"/>
  <c r="AZ171" i="3"/>
  <c r="AZ168" i="3"/>
  <c r="AZ165" i="3"/>
  <c r="AZ166" i="3"/>
  <c r="AZ172" i="3"/>
  <c r="AZ169" i="3"/>
  <c r="AZ170" i="3"/>
  <c r="AZ167" i="3"/>
  <c r="AZ164" i="3"/>
  <c r="AS175" i="3"/>
  <c r="AS173" i="3"/>
  <c r="AS174" i="3"/>
  <c r="AG36" i="3"/>
  <c r="AG37" i="3"/>
  <c r="AG18" i="3"/>
  <c r="AG20" i="3"/>
  <c r="AG22" i="3"/>
  <c r="AG24" i="3"/>
  <c r="AG26" i="3"/>
  <c r="AG28" i="3"/>
  <c r="AG30" i="3"/>
  <c r="AG32" i="3"/>
  <c r="AG34" i="3"/>
  <c r="AG19" i="3"/>
  <c r="AG21" i="3"/>
  <c r="AG23" i="3"/>
  <c r="AG25" i="3"/>
  <c r="AG27" i="3"/>
  <c r="AG29" i="3"/>
  <c r="AG31" i="3"/>
  <c r="AG33" i="3"/>
  <c r="AG35" i="3"/>
  <c r="BM43" i="3"/>
  <c r="BM40" i="3"/>
  <c r="BM38" i="3"/>
  <c r="BM54" i="3"/>
  <c r="BM62" i="3"/>
  <c r="BM39" i="3"/>
  <c r="BM51" i="3"/>
  <c r="BM59" i="3"/>
  <c r="BM42" i="3"/>
  <c r="BM46" i="3"/>
  <c r="BM48" i="3"/>
  <c r="BM56" i="3"/>
  <c r="BM41" i="3"/>
  <c r="BM49" i="3"/>
  <c r="BM60" i="3"/>
  <c r="BM69" i="3"/>
  <c r="BM57" i="3"/>
  <c r="BM66" i="3"/>
  <c r="BM44" i="3"/>
  <c r="BM63" i="3"/>
  <c r="BM52" i="3"/>
  <c r="BM64" i="3"/>
  <c r="BM45" i="3"/>
  <c r="BM55" i="3"/>
  <c r="BM53" i="3"/>
  <c r="BM47" i="3"/>
  <c r="BM58" i="3"/>
  <c r="BM61" i="3"/>
  <c r="BM68" i="3"/>
  <c r="BM65" i="3"/>
  <c r="BM67" i="3"/>
  <c r="BM50" i="3"/>
  <c r="N125" i="3"/>
  <c r="N111" i="3"/>
  <c r="N115" i="3"/>
  <c r="N117" i="3"/>
  <c r="N119" i="3"/>
  <c r="N121" i="3"/>
  <c r="N126" i="3"/>
  <c r="N110" i="3"/>
  <c r="N113" i="3"/>
  <c r="N114" i="3"/>
  <c r="N116" i="3"/>
  <c r="N118" i="3"/>
  <c r="N120" i="3"/>
  <c r="N122" i="3"/>
  <c r="N107" i="3"/>
  <c r="N108" i="3"/>
  <c r="N109" i="3"/>
  <c r="N112" i="3"/>
  <c r="N128" i="3"/>
  <c r="N133" i="3"/>
  <c r="N138" i="3"/>
  <c r="N129" i="3"/>
  <c r="N135" i="3"/>
  <c r="N136" i="3"/>
  <c r="N140" i="3"/>
  <c r="N130" i="3"/>
  <c r="N134" i="3"/>
  <c r="N139" i="3"/>
  <c r="N123" i="3"/>
  <c r="N124" i="3"/>
  <c r="N127" i="3"/>
  <c r="N131" i="3"/>
  <c r="N132" i="3"/>
  <c r="N137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U163" i="3"/>
  <c r="U164" i="3"/>
  <c r="U165" i="3"/>
  <c r="U166" i="3"/>
  <c r="U167" i="3"/>
  <c r="U168" i="3"/>
  <c r="U169" i="3"/>
  <c r="U170" i="3"/>
  <c r="U171" i="3"/>
  <c r="U172" i="3"/>
  <c r="N173" i="3"/>
  <c r="N175" i="3"/>
  <c r="N174" i="3"/>
  <c r="H7" i="3"/>
  <c r="H8" i="3"/>
  <c r="H9" i="3"/>
  <c r="H10" i="3"/>
  <c r="H11" i="3"/>
  <c r="H12" i="3"/>
  <c r="H13" i="3"/>
  <c r="H14" i="3"/>
  <c r="H15" i="3"/>
  <c r="H16" i="3"/>
  <c r="H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BR42" i="3"/>
  <c r="BR39" i="3"/>
  <c r="BR41" i="3"/>
  <c r="BR53" i="3"/>
  <c r="BR61" i="3"/>
  <c r="BR38" i="3"/>
  <c r="BR44" i="3"/>
  <c r="BR50" i="3"/>
  <c r="BR58" i="3"/>
  <c r="BR47" i="3"/>
  <c r="BR55" i="3"/>
  <c r="BR40" i="3"/>
  <c r="BR43" i="3"/>
  <c r="BR45" i="3"/>
  <c r="BR68" i="3"/>
  <c r="BR52" i="3"/>
  <c r="BR65" i="3"/>
  <c r="BR49" i="3"/>
  <c r="BR60" i="3"/>
  <c r="BR62" i="3"/>
  <c r="BR56" i="3"/>
  <c r="BR63" i="3"/>
  <c r="BR54" i="3"/>
  <c r="BR69" i="3"/>
  <c r="BR51" i="3"/>
  <c r="BR48" i="3"/>
  <c r="BR67" i="3"/>
  <c r="BR59" i="3"/>
  <c r="BR46" i="3"/>
  <c r="BR64" i="3"/>
  <c r="BR57" i="3"/>
  <c r="BR66" i="3"/>
  <c r="T107" i="3"/>
  <c r="T108" i="3"/>
  <c r="T109" i="3"/>
  <c r="T110" i="3"/>
  <c r="T111" i="3"/>
  <c r="T112" i="3"/>
  <c r="T113" i="3"/>
  <c r="T114" i="3"/>
  <c r="T116" i="3"/>
  <c r="T118" i="3"/>
  <c r="T120" i="3"/>
  <c r="T122" i="3"/>
  <c r="T123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15" i="3"/>
  <c r="T117" i="3"/>
  <c r="T119" i="3"/>
  <c r="T121" i="3"/>
  <c r="T126" i="3"/>
  <c r="T124" i="3"/>
  <c r="T125" i="3"/>
  <c r="AE145" i="3"/>
  <c r="AE155" i="3"/>
  <c r="AE156" i="3"/>
  <c r="AE143" i="3"/>
  <c r="AE157" i="3"/>
  <c r="AE162" i="3"/>
  <c r="AE141" i="3"/>
  <c r="AE144" i="3"/>
  <c r="AE147" i="3"/>
  <c r="AE149" i="3"/>
  <c r="AE150" i="3"/>
  <c r="AE151" i="3"/>
  <c r="AE152" i="3"/>
  <c r="AE154" i="3"/>
  <c r="AE158" i="3"/>
  <c r="AE159" i="3"/>
  <c r="AE160" i="3"/>
  <c r="AE142" i="3"/>
  <c r="AE146" i="3"/>
  <c r="AE148" i="3"/>
  <c r="AE153" i="3"/>
  <c r="AE161" i="3"/>
  <c r="Y163" i="3"/>
  <c r="Y164" i="3"/>
  <c r="Y165" i="3"/>
  <c r="Y166" i="3"/>
  <c r="Y167" i="3"/>
  <c r="Y168" i="3"/>
  <c r="Y169" i="3"/>
  <c r="Y170" i="3"/>
  <c r="Y171" i="3"/>
  <c r="Y172" i="3"/>
  <c r="R173" i="3"/>
  <c r="R174" i="3"/>
  <c r="R175" i="3"/>
  <c r="AP107" i="3"/>
  <c r="AP108" i="3"/>
  <c r="AP109" i="3"/>
  <c r="AP110" i="3"/>
  <c r="AP111" i="3"/>
  <c r="AP112" i="3"/>
  <c r="AP113" i="3"/>
  <c r="AP114" i="3"/>
  <c r="AP115" i="3"/>
  <c r="AP116" i="3"/>
  <c r="AP117" i="3"/>
  <c r="AP118" i="3"/>
  <c r="AP119" i="3"/>
  <c r="AP120" i="3"/>
  <c r="AP121" i="3"/>
  <c r="AP122" i="3"/>
  <c r="AP123" i="3"/>
  <c r="AP124" i="3"/>
  <c r="AP125" i="3"/>
  <c r="AP126" i="3"/>
  <c r="AP127" i="3"/>
  <c r="AP128" i="3"/>
  <c r="AP129" i="3"/>
  <c r="AP130" i="3"/>
  <c r="AP131" i="3"/>
  <c r="AP132" i="3"/>
  <c r="AP133" i="3"/>
  <c r="AP134" i="3"/>
  <c r="AP135" i="3"/>
  <c r="AP136" i="3"/>
  <c r="AP137" i="3"/>
  <c r="AP138" i="3"/>
  <c r="AP139" i="3"/>
  <c r="AP140" i="3"/>
  <c r="BM5" i="3"/>
  <c r="BM6" i="3"/>
  <c r="BM4" i="3"/>
  <c r="BF14" i="3"/>
  <c r="BF11" i="3"/>
  <c r="BF8" i="3"/>
  <c r="BF16" i="3"/>
  <c r="BF12" i="3"/>
  <c r="BF17" i="3"/>
  <c r="BF7" i="3"/>
  <c r="BF15" i="3"/>
  <c r="BF9" i="3"/>
  <c r="BF10" i="3"/>
  <c r="BF13" i="3"/>
  <c r="AY25" i="3"/>
  <c r="AY22" i="3"/>
  <c r="AY30" i="3"/>
  <c r="AY19" i="3"/>
  <c r="AY27" i="3"/>
  <c r="AY26" i="3"/>
  <c r="AY23" i="3"/>
  <c r="AY33" i="3"/>
  <c r="AY20" i="3"/>
  <c r="AY31" i="3"/>
  <c r="AY35" i="3"/>
  <c r="AY18" i="3"/>
  <c r="AY29" i="3"/>
  <c r="AY36" i="3"/>
  <c r="AY28" i="3"/>
  <c r="AY32" i="3"/>
  <c r="AY37" i="3"/>
  <c r="AY34" i="3"/>
  <c r="AY21" i="3"/>
  <c r="AY24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3" i="3"/>
  <c r="AR65" i="3"/>
  <c r="AR67" i="3"/>
  <c r="AR62" i="3"/>
  <c r="AR69" i="3"/>
  <c r="AR66" i="3"/>
  <c r="AR68" i="3"/>
  <c r="AR64" i="3"/>
  <c r="C4" i="3"/>
  <c r="C5" i="3"/>
  <c r="C6" i="3"/>
  <c r="BN22" i="3"/>
  <c r="BN30" i="3"/>
  <c r="BN19" i="3"/>
  <c r="BN27" i="3"/>
  <c r="BN24" i="3"/>
  <c r="BN32" i="3"/>
  <c r="BN18" i="3"/>
  <c r="BN29" i="3"/>
  <c r="BN26" i="3"/>
  <c r="BN35" i="3"/>
  <c r="BN23" i="3"/>
  <c r="BN21" i="3"/>
  <c r="BN33" i="3"/>
  <c r="BN20" i="3"/>
  <c r="BN31" i="3"/>
  <c r="BN25" i="3"/>
  <c r="BN36" i="3"/>
  <c r="BN28" i="3"/>
  <c r="BN37" i="3"/>
  <c r="BN34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5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22" i="3"/>
  <c r="AQ124" i="3"/>
  <c r="AQ126" i="3"/>
  <c r="AQ123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154" i="3"/>
  <c r="AW155" i="3"/>
  <c r="AW156" i="3"/>
  <c r="AW157" i="3"/>
  <c r="AW158" i="3"/>
  <c r="AW159" i="3"/>
  <c r="AW160" i="3"/>
  <c r="AW161" i="3"/>
  <c r="AW162" i="3"/>
  <c r="AI173" i="3"/>
  <c r="AI174" i="3"/>
  <c r="AI175" i="3"/>
  <c r="AM7" i="3"/>
  <c r="AM8" i="3"/>
  <c r="AM9" i="3"/>
  <c r="AM10" i="3"/>
  <c r="AM11" i="3"/>
  <c r="AM12" i="3"/>
  <c r="AM13" i="3"/>
  <c r="AM14" i="3"/>
  <c r="AM15" i="3"/>
  <c r="AM16" i="3"/>
  <c r="AM17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Y144" i="3"/>
  <c r="AY152" i="3"/>
  <c r="AY160" i="3"/>
  <c r="AY141" i="3"/>
  <c r="AY149" i="3"/>
  <c r="AY157" i="3"/>
  <c r="AY146" i="3"/>
  <c r="AY154" i="3"/>
  <c r="AY147" i="3"/>
  <c r="AY155" i="3"/>
  <c r="AY151" i="3"/>
  <c r="AY148" i="3"/>
  <c r="AY145" i="3"/>
  <c r="AY162" i="3"/>
  <c r="AY150" i="3"/>
  <c r="AY142" i="3"/>
  <c r="AY159" i="3"/>
  <c r="AY156" i="3"/>
  <c r="AY153" i="3"/>
  <c r="AY158" i="3"/>
  <c r="AY143" i="3"/>
  <c r="AY161" i="3"/>
  <c r="BG6" i="3"/>
  <c r="BG4" i="3"/>
  <c r="BG5" i="3"/>
  <c r="AY41" i="3"/>
  <c r="AY38" i="3"/>
  <c r="AY43" i="3"/>
  <c r="AY47" i="3"/>
  <c r="AY52" i="3"/>
  <c r="AY60" i="3"/>
  <c r="AY44" i="3"/>
  <c r="AY49" i="3"/>
  <c r="AY57" i="3"/>
  <c r="AY42" i="3"/>
  <c r="AY54" i="3"/>
  <c r="AY62" i="3"/>
  <c r="AY51" i="3"/>
  <c r="AY67" i="3"/>
  <c r="AY40" i="3"/>
  <c r="AY46" i="3"/>
  <c r="AY48" i="3"/>
  <c r="AY59" i="3"/>
  <c r="AY64" i="3"/>
  <c r="AY56" i="3"/>
  <c r="AY69" i="3"/>
  <c r="AY65" i="3"/>
  <c r="AY66" i="3"/>
  <c r="AY50" i="3"/>
  <c r="AY61" i="3"/>
  <c r="AY63" i="3"/>
  <c r="AY45" i="3"/>
  <c r="AY58" i="3"/>
  <c r="AY68" i="3"/>
  <c r="AY39" i="3"/>
  <c r="AY53" i="3"/>
  <c r="AY55" i="3"/>
  <c r="D107" i="3"/>
  <c r="D108" i="3"/>
  <c r="D109" i="3"/>
  <c r="D110" i="3"/>
  <c r="D111" i="3"/>
  <c r="D112" i="3"/>
  <c r="D113" i="3"/>
  <c r="D115" i="3"/>
  <c r="D117" i="3"/>
  <c r="D119" i="3"/>
  <c r="D121" i="3"/>
  <c r="D126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23" i="3"/>
  <c r="D114" i="3"/>
  <c r="D116" i="3"/>
  <c r="D118" i="3"/>
  <c r="D120" i="3"/>
  <c r="D122" i="3"/>
  <c r="D125" i="3"/>
  <c r="D124" i="3"/>
  <c r="D127" i="3"/>
  <c r="M165" i="3"/>
  <c r="M168" i="3"/>
  <c r="M169" i="3"/>
  <c r="M163" i="3"/>
  <c r="M166" i="3"/>
  <c r="M167" i="3"/>
  <c r="M171" i="3"/>
  <c r="M164" i="3"/>
  <c r="M170" i="3"/>
  <c r="M172" i="3"/>
  <c r="F173" i="3"/>
  <c r="F174" i="3"/>
  <c r="F175" i="3"/>
  <c r="BR174" i="3"/>
  <c r="BR175" i="3"/>
  <c r="BR173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BH4" i="3"/>
  <c r="BH6" i="3"/>
  <c r="BH5" i="3"/>
  <c r="BA7" i="3"/>
  <c r="BA15" i="3"/>
  <c r="BA12" i="3"/>
  <c r="BA9" i="3"/>
  <c r="BA17" i="3"/>
  <c r="BA13" i="3"/>
  <c r="BA8" i="3"/>
  <c r="BA14" i="3"/>
  <c r="BA11" i="3"/>
  <c r="BA16" i="3"/>
  <c r="BA10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M69" i="3"/>
  <c r="AM62" i="3"/>
  <c r="AM66" i="3"/>
  <c r="AM68" i="3"/>
  <c r="AM64" i="3"/>
  <c r="AM65" i="3"/>
  <c r="AM6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3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71" i="3"/>
  <c r="AF7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U4" i="3"/>
  <c r="U5" i="3"/>
  <c r="U6" i="3"/>
  <c r="N7" i="3"/>
  <c r="N8" i="3"/>
  <c r="N9" i="3"/>
  <c r="N10" i="3"/>
  <c r="N11" i="3"/>
  <c r="N12" i="3"/>
  <c r="N13" i="3"/>
  <c r="N14" i="3"/>
  <c r="N15" i="3"/>
  <c r="N16" i="3"/>
  <c r="N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BS21" i="3"/>
  <c r="BS29" i="3"/>
  <c r="BS18" i="3"/>
  <c r="BS26" i="3"/>
  <c r="BS23" i="3"/>
  <c r="BS31" i="3"/>
  <c r="BS22" i="3"/>
  <c r="BS32" i="3"/>
  <c r="BS37" i="3"/>
  <c r="BS19" i="3"/>
  <c r="BS30" i="3"/>
  <c r="BS34" i="3"/>
  <c r="BS27" i="3"/>
  <c r="BS25" i="3"/>
  <c r="BS20" i="3"/>
  <c r="BS28" i="3"/>
  <c r="BS24" i="3"/>
  <c r="BS36" i="3"/>
  <c r="BS33" i="3"/>
  <c r="BS35" i="3"/>
  <c r="BL40" i="3"/>
  <c r="BL42" i="3"/>
  <c r="BL39" i="3"/>
  <c r="BL51" i="3"/>
  <c r="BL59" i="3"/>
  <c r="BL46" i="3"/>
  <c r="BL48" i="3"/>
  <c r="BL56" i="3"/>
  <c r="BL43" i="3"/>
  <c r="BL53" i="3"/>
  <c r="BL61" i="3"/>
  <c r="BL38" i="3"/>
  <c r="BL57" i="3"/>
  <c r="BL66" i="3"/>
  <c r="BL44" i="3"/>
  <c r="BL54" i="3"/>
  <c r="BL63" i="3"/>
  <c r="BL68" i="3"/>
  <c r="BL49" i="3"/>
  <c r="BL60" i="3"/>
  <c r="BL69" i="3"/>
  <c r="BL47" i="3"/>
  <c r="BL58" i="3"/>
  <c r="BL67" i="3"/>
  <c r="BL45" i="3"/>
  <c r="BL55" i="3"/>
  <c r="BL62" i="3"/>
  <c r="BL52" i="3"/>
  <c r="BL41" i="3"/>
  <c r="BL64" i="3"/>
  <c r="BL65" i="3"/>
  <c r="BL50" i="3"/>
  <c r="BE77" i="3"/>
  <c r="BE74" i="3"/>
  <c r="BE71" i="3"/>
  <c r="BE72" i="3"/>
  <c r="BE85" i="3"/>
  <c r="BE93" i="3"/>
  <c r="BE101" i="3"/>
  <c r="BE82" i="3"/>
  <c r="BE90" i="3"/>
  <c r="BE98" i="3"/>
  <c r="BE106" i="3"/>
  <c r="BE79" i="3"/>
  <c r="BE87" i="3"/>
  <c r="BE95" i="3"/>
  <c r="BE103" i="3"/>
  <c r="BE70" i="3"/>
  <c r="BE80" i="3"/>
  <c r="BE88" i="3"/>
  <c r="BE96" i="3"/>
  <c r="BE104" i="3"/>
  <c r="BE91" i="3"/>
  <c r="BE76" i="3"/>
  <c r="BE92" i="3"/>
  <c r="BE89" i="3"/>
  <c r="BE105" i="3"/>
  <c r="BE78" i="3"/>
  <c r="BE94" i="3"/>
  <c r="BE86" i="3"/>
  <c r="BE83" i="3"/>
  <c r="BE73" i="3"/>
  <c r="BE100" i="3"/>
  <c r="BE97" i="3"/>
  <c r="BE81" i="3"/>
  <c r="BE102" i="3"/>
  <c r="BE99" i="3"/>
  <c r="BE75" i="3"/>
  <c r="BE84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O7" i="3"/>
  <c r="O8" i="3"/>
  <c r="O9" i="3"/>
  <c r="O10" i="3"/>
  <c r="O11" i="3"/>
  <c r="O12" i="3"/>
  <c r="O13" i="3"/>
  <c r="O14" i="3"/>
  <c r="O15" i="3"/>
  <c r="O16" i="3"/>
  <c r="O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F72" i="3"/>
  <c r="F70" i="3"/>
  <c r="F71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X111" i="3"/>
  <c r="X115" i="3"/>
  <c r="X117" i="3"/>
  <c r="X119" i="3"/>
  <c r="X121" i="3"/>
  <c r="X125" i="3"/>
  <c r="X110" i="3"/>
  <c r="X107" i="3"/>
  <c r="X108" i="3"/>
  <c r="X109" i="3"/>
  <c r="X113" i="3"/>
  <c r="X114" i="3"/>
  <c r="X116" i="3"/>
  <c r="X118" i="3"/>
  <c r="X120" i="3"/>
  <c r="X122" i="3"/>
  <c r="X112" i="3"/>
  <c r="X124" i="3"/>
  <c r="X123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26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C166" i="3"/>
  <c r="AC170" i="3"/>
  <c r="AC164" i="3"/>
  <c r="AC169" i="3"/>
  <c r="AC171" i="3"/>
  <c r="AC163" i="3"/>
  <c r="AC172" i="3"/>
  <c r="AC167" i="3"/>
  <c r="AC165" i="3"/>
  <c r="AC168" i="3"/>
  <c r="T7" i="3"/>
  <c r="T8" i="3"/>
  <c r="T9" i="3"/>
  <c r="T10" i="3"/>
  <c r="T11" i="3"/>
  <c r="T12" i="3"/>
  <c r="T13" i="3"/>
  <c r="T14" i="3"/>
  <c r="T15" i="3"/>
  <c r="T16" i="3"/>
  <c r="T17" i="3"/>
  <c r="AZ20" i="3"/>
  <c r="AZ28" i="3"/>
  <c r="AZ25" i="3"/>
  <c r="AZ22" i="3"/>
  <c r="AZ30" i="3"/>
  <c r="AZ18" i="3"/>
  <c r="AZ29" i="3"/>
  <c r="AZ36" i="3"/>
  <c r="AZ26" i="3"/>
  <c r="AZ23" i="3"/>
  <c r="AZ33" i="3"/>
  <c r="AZ21" i="3"/>
  <c r="AZ32" i="3"/>
  <c r="AZ35" i="3"/>
  <c r="AZ27" i="3"/>
  <c r="AZ24" i="3"/>
  <c r="AZ34" i="3"/>
  <c r="AZ31" i="3"/>
  <c r="AZ37" i="3"/>
  <c r="AZ19" i="3"/>
  <c r="L70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71" i="3"/>
  <c r="L72" i="3"/>
  <c r="AD126" i="3"/>
  <c r="AD112" i="3"/>
  <c r="AD114" i="3"/>
  <c r="AD116" i="3"/>
  <c r="AD118" i="3"/>
  <c r="AD120" i="3"/>
  <c r="AD122" i="3"/>
  <c r="AD123" i="3"/>
  <c r="AD111" i="3"/>
  <c r="AD110" i="3"/>
  <c r="AD115" i="3"/>
  <c r="AD117" i="3"/>
  <c r="AD119" i="3"/>
  <c r="AD121" i="3"/>
  <c r="AD107" i="3"/>
  <c r="AD108" i="3"/>
  <c r="AD109" i="3"/>
  <c r="AD113" i="3"/>
  <c r="AD129" i="3"/>
  <c r="AD130" i="3"/>
  <c r="AD131" i="3"/>
  <c r="AD136" i="3"/>
  <c r="AD139" i="3"/>
  <c r="AD132" i="3"/>
  <c r="AD137" i="3"/>
  <c r="AD125" i="3"/>
  <c r="AD124" i="3"/>
  <c r="AD127" i="3"/>
  <c r="AD135" i="3"/>
  <c r="AD140" i="3"/>
  <c r="AD128" i="3"/>
  <c r="AD133" i="3"/>
  <c r="AD134" i="3"/>
  <c r="AD138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G163" i="3"/>
  <c r="AG164" i="3"/>
  <c r="AG165" i="3"/>
  <c r="AG166" i="3"/>
  <c r="AG167" i="3"/>
  <c r="AG168" i="3"/>
  <c r="AG169" i="3"/>
  <c r="AG170" i="3"/>
  <c r="AG171" i="3"/>
  <c r="AG172" i="3"/>
  <c r="Z173" i="3"/>
  <c r="Z174" i="3"/>
  <c r="Z175" i="3"/>
  <c r="L4" i="3"/>
  <c r="L5" i="3"/>
  <c r="L6" i="3"/>
  <c r="E7" i="3"/>
  <c r="E8" i="3"/>
  <c r="E9" i="3"/>
  <c r="E10" i="3"/>
  <c r="E11" i="3"/>
  <c r="E12" i="3"/>
  <c r="E13" i="3"/>
  <c r="E14" i="3"/>
  <c r="E15" i="3"/>
  <c r="E16" i="3"/>
  <c r="E17" i="3"/>
  <c r="BQ7" i="3"/>
  <c r="BQ15" i="3"/>
  <c r="BQ12" i="3"/>
  <c r="BQ9" i="3"/>
  <c r="BQ17" i="3"/>
  <c r="BQ13" i="3"/>
  <c r="BQ8" i="3"/>
  <c r="BQ16" i="3"/>
  <c r="BQ10" i="3"/>
  <c r="BQ11" i="3"/>
  <c r="BQ14" i="3"/>
  <c r="BJ18" i="3"/>
  <c r="BJ26" i="3"/>
  <c r="BJ23" i="3"/>
  <c r="BJ31" i="3"/>
  <c r="BJ20" i="3"/>
  <c r="BJ28" i="3"/>
  <c r="BJ32" i="3"/>
  <c r="BJ34" i="3"/>
  <c r="BJ25" i="3"/>
  <c r="BJ22" i="3"/>
  <c r="BJ36" i="3"/>
  <c r="BJ29" i="3"/>
  <c r="BJ37" i="3"/>
  <c r="BJ19" i="3"/>
  <c r="BJ30" i="3"/>
  <c r="BJ33" i="3"/>
  <c r="BJ24" i="3"/>
  <c r="BJ21" i="3"/>
  <c r="BJ27" i="3"/>
  <c r="BJ35" i="3"/>
  <c r="BC45" i="3"/>
  <c r="BC42" i="3"/>
  <c r="BC39" i="3"/>
  <c r="BC40" i="3"/>
  <c r="BC48" i="3"/>
  <c r="BC56" i="3"/>
  <c r="BC41" i="3"/>
  <c r="BC46" i="3"/>
  <c r="BC53" i="3"/>
  <c r="BC61" i="3"/>
  <c r="BC38" i="3"/>
  <c r="BC43" i="3"/>
  <c r="BC50" i="3"/>
  <c r="BC58" i="3"/>
  <c r="BC52" i="3"/>
  <c r="BC63" i="3"/>
  <c r="BC49" i="3"/>
  <c r="BC60" i="3"/>
  <c r="BC68" i="3"/>
  <c r="BC57" i="3"/>
  <c r="BC65" i="3"/>
  <c r="BC55" i="3"/>
  <c r="BC66" i="3"/>
  <c r="BC47" i="3"/>
  <c r="BC51" i="3"/>
  <c r="BC62" i="3"/>
  <c r="BC44" i="3"/>
  <c r="BC59" i="3"/>
  <c r="BC64" i="3"/>
  <c r="BC69" i="3"/>
  <c r="BC54" i="3"/>
  <c r="BC67" i="3"/>
  <c r="AV70" i="3"/>
  <c r="AV73" i="3"/>
  <c r="AV74" i="3"/>
  <c r="AV75" i="3"/>
  <c r="AV76" i="3"/>
  <c r="AV77" i="3"/>
  <c r="AV78" i="3"/>
  <c r="AV79" i="3"/>
  <c r="AV80" i="3"/>
  <c r="AV81" i="3"/>
  <c r="AV82" i="3"/>
  <c r="AV83" i="3"/>
  <c r="AV84" i="3"/>
  <c r="AV85" i="3"/>
  <c r="AV86" i="3"/>
  <c r="AV87" i="3"/>
  <c r="AV88" i="3"/>
  <c r="AV89" i="3"/>
  <c r="AV90" i="3"/>
  <c r="AV91" i="3"/>
  <c r="AV92" i="3"/>
  <c r="AV93" i="3"/>
  <c r="AV94" i="3"/>
  <c r="AV95" i="3"/>
  <c r="AV96" i="3"/>
  <c r="AV97" i="3"/>
  <c r="AV98" i="3"/>
  <c r="AV99" i="3"/>
  <c r="AV100" i="3"/>
  <c r="AV101" i="3"/>
  <c r="AV102" i="3"/>
  <c r="AV103" i="3"/>
  <c r="AV104" i="3"/>
  <c r="AV105" i="3"/>
  <c r="AV106" i="3"/>
  <c r="AV71" i="3"/>
  <c r="AV72" i="3"/>
  <c r="AO107" i="3"/>
  <c r="AO108" i="3"/>
  <c r="AO125" i="3"/>
  <c r="AO112" i="3"/>
  <c r="AO114" i="3"/>
  <c r="AO116" i="3"/>
  <c r="AO118" i="3"/>
  <c r="AO120" i="3"/>
  <c r="AO122" i="3"/>
  <c r="AO126" i="3"/>
  <c r="AO111" i="3"/>
  <c r="AO110" i="3"/>
  <c r="AO115" i="3"/>
  <c r="AO117" i="3"/>
  <c r="AO109" i="3"/>
  <c r="AO113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19" i="3"/>
  <c r="AO124" i="3"/>
  <c r="AO123" i="3"/>
  <c r="AO121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K4" i="3"/>
  <c r="AK5" i="3"/>
  <c r="AK6" i="3"/>
  <c r="AD7" i="3"/>
  <c r="AD8" i="3"/>
  <c r="AD9" i="3"/>
  <c r="AD10" i="3"/>
  <c r="AD11" i="3"/>
  <c r="AD12" i="3"/>
  <c r="AD13" i="3"/>
  <c r="AD14" i="3"/>
  <c r="AD15" i="3"/>
  <c r="AD16" i="3"/>
  <c r="AD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6" i="3"/>
  <c r="P68" i="3"/>
  <c r="P65" i="3"/>
  <c r="P67" i="3"/>
  <c r="P69" i="3"/>
  <c r="P64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B108" i="3"/>
  <c r="B116" i="3"/>
  <c r="B124" i="3"/>
  <c r="B132" i="3"/>
  <c r="B140" i="3"/>
  <c r="B109" i="3"/>
  <c r="B117" i="3"/>
  <c r="B125" i="3"/>
  <c r="B133" i="3"/>
  <c r="B107" i="3"/>
  <c r="B110" i="3"/>
  <c r="B118" i="3"/>
  <c r="B126" i="3"/>
  <c r="B134" i="3"/>
  <c r="B115" i="3"/>
  <c r="B123" i="3"/>
  <c r="B131" i="3"/>
  <c r="B139" i="3"/>
  <c r="B120" i="3"/>
  <c r="B136" i="3"/>
  <c r="B111" i="3"/>
  <c r="B113" i="3"/>
  <c r="B130" i="3"/>
  <c r="B121" i="3"/>
  <c r="B137" i="3"/>
  <c r="B112" i="3"/>
  <c r="B122" i="3"/>
  <c r="B138" i="3"/>
  <c r="B128" i="3"/>
  <c r="B129" i="3"/>
  <c r="B119" i="3"/>
  <c r="B135" i="3"/>
  <c r="B127" i="3"/>
  <c r="B114" i="3"/>
  <c r="BN112" i="3"/>
  <c r="BN120" i="3"/>
  <c r="BN109" i="3"/>
  <c r="BN117" i="3"/>
  <c r="BN114" i="3"/>
  <c r="BN122" i="3"/>
  <c r="BN107" i="3"/>
  <c r="BN115" i="3"/>
  <c r="BN123" i="3"/>
  <c r="BN118" i="3"/>
  <c r="BN133" i="3"/>
  <c r="BN119" i="3"/>
  <c r="BN130" i="3"/>
  <c r="BN138" i="3"/>
  <c r="BN116" i="3"/>
  <c r="BN127" i="3"/>
  <c r="BN135" i="3"/>
  <c r="BN121" i="3"/>
  <c r="BN128" i="3"/>
  <c r="BN136" i="3"/>
  <c r="BN113" i="3"/>
  <c r="BN125" i="3"/>
  <c r="BN132" i="3"/>
  <c r="BN110" i="3"/>
  <c r="BN129" i="3"/>
  <c r="BN126" i="3"/>
  <c r="BN108" i="3"/>
  <c r="BN131" i="3"/>
  <c r="BN124" i="3"/>
  <c r="BN140" i="3"/>
  <c r="BN137" i="3"/>
  <c r="BN111" i="3"/>
  <c r="BN134" i="3"/>
  <c r="BN139" i="3"/>
  <c r="D63" i="3"/>
  <c r="D67" i="3"/>
  <c r="D69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5" i="3"/>
  <c r="D64" i="3"/>
  <c r="D66" i="3"/>
  <c r="D68" i="3"/>
  <c r="AP4" i="3"/>
  <c r="AP5" i="3"/>
  <c r="AP6" i="3"/>
  <c r="BH70" i="3"/>
  <c r="BH75" i="3"/>
  <c r="BH72" i="3"/>
  <c r="BH73" i="3"/>
  <c r="BH78" i="3"/>
  <c r="BH86" i="3"/>
  <c r="BH94" i="3"/>
  <c r="BH102" i="3"/>
  <c r="BH76" i="3"/>
  <c r="BH83" i="3"/>
  <c r="BH91" i="3"/>
  <c r="BH99" i="3"/>
  <c r="BH74" i="3"/>
  <c r="BH80" i="3"/>
  <c r="BH88" i="3"/>
  <c r="BH96" i="3"/>
  <c r="BH104" i="3"/>
  <c r="BH71" i="3"/>
  <c r="BH77" i="3"/>
  <c r="BH81" i="3"/>
  <c r="BH89" i="3"/>
  <c r="BH97" i="3"/>
  <c r="BH105" i="3"/>
  <c r="BH84" i="3"/>
  <c r="BH100" i="3"/>
  <c r="BH85" i="3"/>
  <c r="BH101" i="3"/>
  <c r="BH82" i="3"/>
  <c r="BH98" i="3"/>
  <c r="BH87" i="3"/>
  <c r="BH103" i="3"/>
  <c r="BH95" i="3"/>
  <c r="BH92" i="3"/>
  <c r="BH106" i="3"/>
  <c r="BH90" i="3"/>
  <c r="BH93" i="3"/>
  <c r="BH79" i="3"/>
  <c r="BN165" i="3"/>
  <c r="BN170" i="3"/>
  <c r="BN167" i="3"/>
  <c r="BN168" i="3"/>
  <c r="BN171" i="3"/>
  <c r="BN172" i="3"/>
  <c r="BN169" i="3"/>
  <c r="BN166" i="3"/>
  <c r="BN163" i="3"/>
  <c r="BN164" i="3"/>
  <c r="AT4" i="3"/>
  <c r="AT5" i="3"/>
  <c r="AT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AK66" i="3"/>
  <c r="AK68" i="3"/>
  <c r="AK64" i="3"/>
  <c r="AK65" i="3"/>
  <c r="AK6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3" i="3"/>
  <c r="AK69" i="3"/>
  <c r="AK62" i="3"/>
  <c r="BJ76" i="3"/>
  <c r="BJ73" i="3"/>
  <c r="BJ70" i="3"/>
  <c r="BJ71" i="3"/>
  <c r="BJ84" i="3"/>
  <c r="BJ92" i="3"/>
  <c r="BJ100" i="3"/>
  <c r="BJ81" i="3"/>
  <c r="BJ89" i="3"/>
  <c r="BJ97" i="3"/>
  <c r="BJ105" i="3"/>
  <c r="BJ78" i="3"/>
  <c r="BJ86" i="3"/>
  <c r="BJ94" i="3"/>
  <c r="BJ102" i="3"/>
  <c r="BJ79" i="3"/>
  <c r="BJ87" i="3"/>
  <c r="BJ95" i="3"/>
  <c r="BJ103" i="3"/>
  <c r="BJ90" i="3"/>
  <c r="BJ106" i="3"/>
  <c r="BJ74" i="3"/>
  <c r="BJ77" i="3"/>
  <c r="BJ91" i="3"/>
  <c r="BJ72" i="3"/>
  <c r="BJ88" i="3"/>
  <c r="BJ104" i="3"/>
  <c r="BJ93" i="3"/>
  <c r="BJ101" i="3"/>
  <c r="BJ98" i="3"/>
  <c r="BJ83" i="3"/>
  <c r="BJ80" i="3"/>
  <c r="BJ96" i="3"/>
  <c r="BJ82" i="3"/>
  <c r="BJ99" i="3"/>
  <c r="BJ75" i="3"/>
  <c r="BJ85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D163" i="3"/>
  <c r="D164" i="3"/>
  <c r="D165" i="3"/>
  <c r="D166" i="3"/>
  <c r="D167" i="3"/>
  <c r="D168" i="3"/>
  <c r="D169" i="3"/>
  <c r="D170" i="3"/>
  <c r="D171" i="3"/>
  <c r="D172" i="3"/>
  <c r="BP163" i="3"/>
  <c r="BP171" i="3"/>
  <c r="BP168" i="3"/>
  <c r="BP165" i="3"/>
  <c r="BP166" i="3"/>
  <c r="BP172" i="3"/>
  <c r="BP169" i="3"/>
  <c r="BP170" i="3"/>
  <c r="BP167" i="3"/>
  <c r="BP164" i="3"/>
  <c r="BI174" i="3"/>
  <c r="BI173" i="3"/>
  <c r="BI175" i="3"/>
  <c r="AA7" i="3"/>
  <c r="AA8" i="3"/>
  <c r="AA9" i="3"/>
  <c r="AA10" i="3"/>
  <c r="AA12" i="3"/>
  <c r="AA14" i="3"/>
  <c r="AA16" i="3"/>
  <c r="AA11" i="3"/>
  <c r="AA13" i="3"/>
  <c r="AA15" i="3"/>
  <c r="AA17" i="3"/>
  <c r="BF22" i="3"/>
  <c r="BF30" i="3"/>
  <c r="BF19" i="3"/>
  <c r="BF27" i="3"/>
  <c r="BF24" i="3"/>
  <c r="BF32" i="3"/>
  <c r="BF25" i="3"/>
  <c r="BF35" i="3"/>
  <c r="BF21" i="3"/>
  <c r="BF28" i="3"/>
  <c r="BF33" i="3"/>
  <c r="BF18" i="3"/>
  <c r="BF29" i="3"/>
  <c r="BF37" i="3"/>
  <c r="BF34" i="3"/>
  <c r="BF23" i="3"/>
  <c r="BF20" i="3"/>
  <c r="BF31" i="3"/>
  <c r="BF36" i="3"/>
  <c r="BF26" i="3"/>
  <c r="S70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71" i="3"/>
  <c r="S72" i="3"/>
  <c r="AJ107" i="3"/>
  <c r="AJ108" i="3"/>
  <c r="AJ109" i="3"/>
  <c r="AJ110" i="3"/>
  <c r="AJ111" i="3"/>
  <c r="AJ112" i="3"/>
  <c r="AJ113" i="3"/>
  <c r="AJ115" i="3"/>
  <c r="AJ117" i="3"/>
  <c r="AJ119" i="3"/>
  <c r="AJ121" i="3"/>
  <c r="AJ124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14" i="3"/>
  <c r="AJ116" i="3"/>
  <c r="AJ118" i="3"/>
  <c r="AJ120" i="3"/>
  <c r="AJ122" i="3"/>
  <c r="AJ123" i="3"/>
  <c r="AJ126" i="3"/>
  <c r="AJ125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K163" i="3"/>
  <c r="AK164" i="3"/>
  <c r="AK165" i="3"/>
  <c r="AK166" i="3"/>
  <c r="AK167" i="3"/>
  <c r="AK168" i="3"/>
  <c r="AK169" i="3"/>
  <c r="AK170" i="3"/>
  <c r="AK171" i="3"/>
  <c r="AK172" i="3"/>
  <c r="AD173" i="3"/>
  <c r="AD174" i="3"/>
  <c r="AD175" i="3"/>
  <c r="B4" i="3"/>
  <c r="B6" i="3"/>
  <c r="B5" i="3"/>
  <c r="AG7" i="3"/>
  <c r="AG8" i="3"/>
  <c r="AG9" i="3"/>
  <c r="AG10" i="3"/>
  <c r="AG12" i="3"/>
  <c r="AG14" i="3"/>
  <c r="AG16" i="3"/>
  <c r="AG11" i="3"/>
  <c r="AG13" i="3"/>
  <c r="AG15" i="3"/>
  <c r="AG17" i="3"/>
  <c r="BM19" i="3"/>
  <c r="BM27" i="3"/>
  <c r="BM24" i="3"/>
  <c r="BM21" i="3"/>
  <c r="BM29" i="3"/>
  <c r="BM26" i="3"/>
  <c r="BM35" i="3"/>
  <c r="BM23" i="3"/>
  <c r="BM20" i="3"/>
  <c r="BM31" i="3"/>
  <c r="BM37" i="3"/>
  <c r="BM18" i="3"/>
  <c r="BM32" i="3"/>
  <c r="BM25" i="3"/>
  <c r="BM36" i="3"/>
  <c r="BM33" i="3"/>
  <c r="BM22" i="3"/>
  <c r="BM30" i="3"/>
  <c r="BM28" i="3"/>
  <c r="BM34" i="3"/>
  <c r="Z71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72" i="3"/>
  <c r="Z70" i="3"/>
  <c r="AN112" i="3"/>
  <c r="AN114" i="3"/>
  <c r="AN116" i="3"/>
  <c r="AN118" i="3"/>
  <c r="AN120" i="3"/>
  <c r="AN122" i="3"/>
  <c r="AN126" i="3"/>
  <c r="AN111" i="3"/>
  <c r="AN123" i="3"/>
  <c r="AN107" i="3"/>
  <c r="AN108" i="3"/>
  <c r="AN110" i="3"/>
  <c r="AN115" i="3"/>
  <c r="AN117" i="3"/>
  <c r="AN119" i="3"/>
  <c r="AN121" i="3"/>
  <c r="AN109" i="3"/>
  <c r="AN113" i="3"/>
  <c r="AN125" i="3"/>
  <c r="AN124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V141" i="3"/>
  <c r="AV148" i="3"/>
  <c r="AV151" i="3"/>
  <c r="AV161" i="3"/>
  <c r="AV144" i="3"/>
  <c r="AV147" i="3"/>
  <c r="AV150" i="3"/>
  <c r="AV155" i="3"/>
  <c r="AV156" i="3"/>
  <c r="AV158" i="3"/>
  <c r="AV159" i="3"/>
  <c r="AV162" i="3"/>
  <c r="AV142" i="3"/>
  <c r="AV145" i="3"/>
  <c r="AV154" i="3"/>
  <c r="AV160" i="3"/>
  <c r="AV157" i="3"/>
  <c r="AV143" i="3"/>
  <c r="AV146" i="3"/>
  <c r="AV149" i="3"/>
  <c r="AV152" i="3"/>
  <c r="AV153" i="3"/>
  <c r="AO163" i="3"/>
  <c r="AO164" i="3"/>
  <c r="AO165" i="3"/>
  <c r="AO166" i="3"/>
  <c r="AO167" i="3"/>
  <c r="AO168" i="3"/>
  <c r="AO169" i="3"/>
  <c r="AO170" i="3"/>
  <c r="AO171" i="3"/>
  <c r="AO172" i="3"/>
  <c r="AH173" i="3"/>
  <c r="AH174" i="3"/>
  <c r="AH175" i="3"/>
  <c r="G4" i="3"/>
  <c r="G5" i="3"/>
  <c r="G6" i="3"/>
  <c r="BQ23" i="3"/>
  <c r="BQ31" i="3"/>
  <c r="BQ20" i="3"/>
  <c r="BQ28" i="3"/>
  <c r="BQ25" i="3"/>
  <c r="BQ27" i="3"/>
  <c r="BQ24" i="3"/>
  <c r="BQ36" i="3"/>
  <c r="BQ21" i="3"/>
  <c r="BQ33" i="3"/>
  <c r="BQ19" i="3"/>
  <c r="BQ30" i="3"/>
  <c r="BQ34" i="3"/>
  <c r="BQ26" i="3"/>
  <c r="BQ35" i="3"/>
  <c r="BQ22" i="3"/>
  <c r="BQ37" i="3"/>
  <c r="BQ29" i="3"/>
  <c r="BQ32" i="3"/>
  <c r="BQ18" i="3"/>
  <c r="AS109" i="3"/>
  <c r="AS113" i="3"/>
  <c r="AS115" i="3"/>
  <c r="AS117" i="3"/>
  <c r="AS119" i="3"/>
  <c r="AS121" i="3"/>
  <c r="AS124" i="3"/>
  <c r="AS112" i="3"/>
  <c r="AS111" i="3"/>
  <c r="AS114" i="3"/>
  <c r="AS116" i="3"/>
  <c r="AS118" i="3"/>
  <c r="AS107" i="3"/>
  <c r="AS108" i="3"/>
  <c r="AS122" i="3"/>
  <c r="AS110" i="3"/>
  <c r="AS123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20" i="3"/>
  <c r="AS125" i="3"/>
  <c r="AR163" i="3"/>
  <c r="AR164" i="3"/>
  <c r="AR165" i="3"/>
  <c r="AR166" i="3"/>
  <c r="AR167" i="3"/>
  <c r="AR168" i="3"/>
  <c r="AR169" i="3"/>
  <c r="AR170" i="3"/>
  <c r="AR171" i="3"/>
  <c r="AR172" i="3"/>
  <c r="AK173" i="3"/>
  <c r="AK174" i="3"/>
  <c r="AK175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BN6" i="3"/>
  <c r="BN4" i="3"/>
  <c r="BN5" i="3"/>
  <c r="Z3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BF38" i="3"/>
  <c r="BF46" i="3"/>
  <c r="BF40" i="3"/>
  <c r="BF41" i="3"/>
  <c r="BF49" i="3"/>
  <c r="BF57" i="3"/>
  <c r="BF45" i="3"/>
  <c r="BF54" i="3"/>
  <c r="BF51" i="3"/>
  <c r="BF59" i="3"/>
  <c r="BF44" i="3"/>
  <c r="BF50" i="3"/>
  <c r="BF61" i="3"/>
  <c r="BF64" i="3"/>
  <c r="BF47" i="3"/>
  <c r="BF58" i="3"/>
  <c r="BF69" i="3"/>
  <c r="BF55" i="3"/>
  <c r="BF66" i="3"/>
  <c r="BF39" i="3"/>
  <c r="BF42" i="3"/>
  <c r="BF53" i="3"/>
  <c r="BF62" i="3"/>
  <c r="BF67" i="3"/>
  <c r="BF52" i="3"/>
  <c r="BF68" i="3"/>
  <c r="BF43" i="3"/>
  <c r="BF65" i="3"/>
  <c r="BF48" i="3"/>
  <c r="BF56" i="3"/>
  <c r="BF60" i="3"/>
  <c r="BF63" i="3"/>
  <c r="Q163" i="3"/>
  <c r="Q164" i="3"/>
  <c r="Q165" i="3"/>
  <c r="Q166" i="3"/>
  <c r="Q167" i="3"/>
  <c r="Q168" i="3"/>
  <c r="Q169" i="3"/>
  <c r="Q170" i="3"/>
  <c r="Q171" i="3"/>
  <c r="Q172" i="3"/>
  <c r="Y107" i="3"/>
  <c r="Y108" i="3"/>
  <c r="Y124" i="3"/>
  <c r="Y111" i="3"/>
  <c r="Y115" i="3"/>
  <c r="Y117" i="3"/>
  <c r="Y119" i="3"/>
  <c r="Y121" i="3"/>
  <c r="Y125" i="3"/>
  <c r="Y110" i="3"/>
  <c r="Y109" i="3"/>
  <c r="Y113" i="3"/>
  <c r="Y114" i="3"/>
  <c r="Y116" i="3"/>
  <c r="Y112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26" i="3"/>
  <c r="Y123" i="3"/>
  <c r="Y120" i="3"/>
  <c r="Y122" i="3"/>
  <c r="Y118" i="3"/>
  <c r="AF4" i="3"/>
  <c r="AF5" i="3"/>
  <c r="AF6" i="3"/>
  <c r="BL8" i="3"/>
  <c r="BL16" i="3"/>
  <c r="BL13" i="3"/>
  <c r="BL10" i="3"/>
  <c r="BL14" i="3"/>
  <c r="BL7" i="3"/>
  <c r="BL9" i="3"/>
  <c r="BL15" i="3"/>
  <c r="BL17" i="3"/>
  <c r="BL11" i="3"/>
  <c r="BL12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AZ70" i="3"/>
  <c r="AZ75" i="3"/>
  <c r="AZ72" i="3"/>
  <c r="AZ73" i="3"/>
  <c r="AZ78" i="3"/>
  <c r="AZ86" i="3"/>
  <c r="AZ94" i="3"/>
  <c r="AZ102" i="3"/>
  <c r="AZ83" i="3"/>
  <c r="AZ91" i="3"/>
  <c r="AZ99" i="3"/>
  <c r="AZ80" i="3"/>
  <c r="AZ88" i="3"/>
  <c r="AZ96" i="3"/>
  <c r="AZ104" i="3"/>
  <c r="AZ71" i="3"/>
  <c r="AZ81" i="3"/>
  <c r="AZ89" i="3"/>
  <c r="AZ97" i="3"/>
  <c r="AZ105" i="3"/>
  <c r="AZ74" i="3"/>
  <c r="AZ92" i="3"/>
  <c r="AZ93" i="3"/>
  <c r="AZ90" i="3"/>
  <c r="AZ106" i="3"/>
  <c r="AZ76" i="3"/>
  <c r="AZ79" i="3"/>
  <c r="AZ95" i="3"/>
  <c r="AZ103" i="3"/>
  <c r="AZ100" i="3"/>
  <c r="AZ77" i="3"/>
  <c r="AZ85" i="3"/>
  <c r="AZ82" i="3"/>
  <c r="AZ98" i="3"/>
  <c r="AZ87" i="3"/>
  <c r="AZ84" i="3"/>
  <c r="AZ101" i="3"/>
  <c r="BO107" i="3"/>
  <c r="BO115" i="3"/>
  <c r="BO123" i="3"/>
  <c r="BO112" i="3"/>
  <c r="BO120" i="3"/>
  <c r="BO109" i="3"/>
  <c r="BO117" i="3"/>
  <c r="BO125" i="3"/>
  <c r="BO110" i="3"/>
  <c r="BO118" i="3"/>
  <c r="BO121" i="3"/>
  <c r="BO128" i="3"/>
  <c r="BO136" i="3"/>
  <c r="BO122" i="3"/>
  <c r="BO133" i="3"/>
  <c r="BO119" i="3"/>
  <c r="BO130" i="3"/>
  <c r="BO138" i="3"/>
  <c r="BO108" i="3"/>
  <c r="BO124" i="3"/>
  <c r="BO131" i="3"/>
  <c r="BO139" i="3"/>
  <c r="BO116" i="3"/>
  <c r="BO135" i="3"/>
  <c r="BO113" i="3"/>
  <c r="BO132" i="3"/>
  <c r="BO129" i="3"/>
  <c r="BO111" i="3"/>
  <c r="BO134" i="3"/>
  <c r="BO126" i="3"/>
  <c r="BO114" i="3"/>
  <c r="BO140" i="3"/>
  <c r="BO137" i="3"/>
  <c r="BO127" i="3"/>
  <c r="BO144" i="3"/>
  <c r="BO152" i="3"/>
  <c r="BO141" i="3"/>
  <c r="BO149" i="3"/>
  <c r="BO157" i="3"/>
  <c r="BO146" i="3"/>
  <c r="BO154" i="3"/>
  <c r="BO147" i="3"/>
  <c r="BO155" i="3"/>
  <c r="BO151" i="3"/>
  <c r="BO160" i="3"/>
  <c r="BO148" i="3"/>
  <c r="BO145" i="3"/>
  <c r="BO162" i="3"/>
  <c r="BO150" i="3"/>
  <c r="BO153" i="3"/>
  <c r="BO158" i="3"/>
  <c r="BO143" i="3"/>
  <c r="BO142" i="3"/>
  <c r="BO159" i="3"/>
  <c r="BO156" i="3"/>
  <c r="BO161" i="3"/>
  <c r="BH163" i="3"/>
  <c r="BH171" i="3"/>
  <c r="BH168" i="3"/>
  <c r="BH165" i="3"/>
  <c r="BH166" i="3"/>
  <c r="BH169" i="3"/>
  <c r="BH170" i="3"/>
  <c r="BH167" i="3"/>
  <c r="BH164" i="3"/>
  <c r="BH172" i="3"/>
  <c r="BA174" i="3"/>
  <c r="BA175" i="3"/>
  <c r="BA173" i="3"/>
  <c r="V173" i="3"/>
  <c r="V174" i="3"/>
  <c r="V175" i="3"/>
  <c r="Y4" i="3"/>
  <c r="Y5" i="3"/>
  <c r="Y6" i="3"/>
  <c r="R7" i="3"/>
  <c r="R8" i="3"/>
  <c r="R9" i="3"/>
  <c r="R11" i="3"/>
  <c r="R13" i="3"/>
  <c r="R15" i="3"/>
  <c r="R17" i="3"/>
  <c r="R10" i="3"/>
  <c r="R12" i="3"/>
  <c r="R14" i="3"/>
  <c r="R16" i="3"/>
  <c r="K37" i="3"/>
  <c r="K19" i="3"/>
  <c r="K21" i="3"/>
  <c r="K23" i="3"/>
  <c r="K25" i="3"/>
  <c r="K27" i="3"/>
  <c r="K29" i="3"/>
  <c r="K31" i="3"/>
  <c r="K33" i="3"/>
  <c r="K35" i="3"/>
  <c r="K18" i="3"/>
  <c r="K20" i="3"/>
  <c r="K22" i="3"/>
  <c r="K24" i="3"/>
  <c r="K26" i="3"/>
  <c r="K28" i="3"/>
  <c r="K30" i="3"/>
  <c r="K32" i="3"/>
  <c r="K34" i="3"/>
  <c r="K36" i="3"/>
  <c r="BP44" i="3"/>
  <c r="BP41" i="3"/>
  <c r="BP38" i="3"/>
  <c r="BP39" i="3"/>
  <c r="BP47" i="3"/>
  <c r="BP55" i="3"/>
  <c r="BP52" i="3"/>
  <c r="BP60" i="3"/>
  <c r="BP45" i="3"/>
  <c r="BP49" i="3"/>
  <c r="BP57" i="3"/>
  <c r="BP58" i="3"/>
  <c r="BP62" i="3"/>
  <c r="BP67" i="3"/>
  <c r="BP42" i="3"/>
  <c r="BP43" i="3"/>
  <c r="BP46" i="3"/>
  <c r="BP54" i="3"/>
  <c r="BP64" i="3"/>
  <c r="BP50" i="3"/>
  <c r="BP61" i="3"/>
  <c r="BP65" i="3"/>
  <c r="BP68" i="3"/>
  <c r="BP69" i="3"/>
  <c r="BP48" i="3"/>
  <c r="BP59" i="3"/>
  <c r="BP66" i="3"/>
  <c r="BP63" i="3"/>
  <c r="BP56" i="3"/>
  <c r="BP40" i="3"/>
  <c r="BP51" i="3"/>
  <c r="BP53" i="3"/>
  <c r="B20" i="3"/>
  <c r="B28" i="3"/>
  <c r="B36" i="3"/>
  <c r="B21" i="3"/>
  <c r="B29" i="3"/>
  <c r="B37" i="3"/>
  <c r="B30" i="3"/>
  <c r="B18" i="3"/>
  <c r="B22" i="3"/>
  <c r="B19" i="3"/>
  <c r="B27" i="3"/>
  <c r="B35" i="3"/>
  <c r="B24" i="3"/>
  <c r="B25" i="3"/>
  <c r="B33" i="3"/>
  <c r="B26" i="3"/>
  <c r="B31" i="3"/>
  <c r="B32" i="3"/>
  <c r="B23" i="3"/>
  <c r="B34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B164" i="3"/>
  <c r="B172" i="3"/>
  <c r="B165" i="3"/>
  <c r="B163" i="3"/>
  <c r="B166" i="3"/>
  <c r="B171" i="3"/>
  <c r="B167" i="3"/>
  <c r="B168" i="3"/>
  <c r="B170" i="3"/>
  <c r="B169" i="3"/>
  <c r="BG173" i="3"/>
  <c r="BG174" i="3"/>
  <c r="BG175" i="3"/>
  <c r="T4" i="3"/>
  <c r="T5" i="3"/>
  <c r="T6" i="3"/>
  <c r="M7" i="3"/>
  <c r="M8" i="3"/>
  <c r="M9" i="3"/>
  <c r="M10" i="3"/>
  <c r="M11" i="3"/>
  <c r="M12" i="3"/>
  <c r="M13" i="3"/>
  <c r="M14" i="3"/>
  <c r="M15" i="3"/>
  <c r="M16" i="3"/>
  <c r="M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BR18" i="3"/>
  <c r="BR26" i="3"/>
  <c r="BR23" i="3"/>
  <c r="BR31" i="3"/>
  <c r="BR20" i="3"/>
  <c r="BR28" i="3"/>
  <c r="BR19" i="3"/>
  <c r="BR30" i="3"/>
  <c r="BR34" i="3"/>
  <c r="BR27" i="3"/>
  <c r="BR24" i="3"/>
  <c r="BR36" i="3"/>
  <c r="BR22" i="3"/>
  <c r="BR32" i="3"/>
  <c r="BR37" i="3"/>
  <c r="BR21" i="3"/>
  <c r="BR35" i="3"/>
  <c r="BR33" i="3"/>
  <c r="BR29" i="3"/>
  <c r="BR25" i="3"/>
  <c r="BK45" i="3"/>
  <c r="BK42" i="3"/>
  <c r="BK39" i="3"/>
  <c r="BK40" i="3"/>
  <c r="BK46" i="3"/>
  <c r="BK48" i="3"/>
  <c r="BK56" i="3"/>
  <c r="BK43" i="3"/>
  <c r="BK53" i="3"/>
  <c r="BK61" i="3"/>
  <c r="BK50" i="3"/>
  <c r="BK58" i="3"/>
  <c r="BK44" i="3"/>
  <c r="BK54" i="3"/>
  <c r="BK63" i="3"/>
  <c r="BK51" i="3"/>
  <c r="BK68" i="3"/>
  <c r="BK41" i="3"/>
  <c r="BK59" i="3"/>
  <c r="BK65" i="3"/>
  <c r="BK57" i="3"/>
  <c r="BK66" i="3"/>
  <c r="BK49" i="3"/>
  <c r="BK60" i="3"/>
  <c r="BK69" i="3"/>
  <c r="BK47" i="3"/>
  <c r="BK67" i="3"/>
  <c r="BK52" i="3"/>
  <c r="BK64" i="3"/>
  <c r="BK55" i="3"/>
  <c r="BK38" i="3"/>
  <c r="BK62" i="3"/>
  <c r="BD74" i="3"/>
  <c r="BD71" i="3"/>
  <c r="BD77" i="3"/>
  <c r="BD82" i="3"/>
  <c r="BD90" i="3"/>
  <c r="BD98" i="3"/>
  <c r="BD106" i="3"/>
  <c r="BD79" i="3"/>
  <c r="BD87" i="3"/>
  <c r="BD95" i="3"/>
  <c r="BD103" i="3"/>
  <c r="BD84" i="3"/>
  <c r="BD92" i="3"/>
  <c r="BD100" i="3"/>
  <c r="BD75" i="3"/>
  <c r="BD85" i="3"/>
  <c r="BD93" i="3"/>
  <c r="BD101" i="3"/>
  <c r="BD72" i="3"/>
  <c r="BD76" i="3"/>
  <c r="BD88" i="3"/>
  <c r="BD104" i="3"/>
  <c r="BD70" i="3"/>
  <c r="BD89" i="3"/>
  <c r="BD105" i="3"/>
  <c r="BD86" i="3"/>
  <c r="BD102" i="3"/>
  <c r="BD91" i="3"/>
  <c r="BD83" i="3"/>
  <c r="BD73" i="3"/>
  <c r="BD80" i="3"/>
  <c r="BD97" i="3"/>
  <c r="BD94" i="3"/>
  <c r="BD78" i="3"/>
  <c r="BD81" i="3"/>
  <c r="BD99" i="3"/>
  <c r="BD96" i="3"/>
  <c r="AW107" i="3"/>
  <c r="AW108" i="3"/>
  <c r="AW111" i="3"/>
  <c r="AW114" i="3"/>
  <c r="AW116" i="3"/>
  <c r="AW118" i="3"/>
  <c r="AW120" i="3"/>
  <c r="AW122" i="3"/>
  <c r="AW126" i="3"/>
  <c r="AW110" i="3"/>
  <c r="AW123" i="3"/>
  <c r="AW109" i="3"/>
  <c r="AW113" i="3"/>
  <c r="AW115" i="3"/>
  <c r="AW117" i="3"/>
  <c r="AW119" i="3"/>
  <c r="AW112" i="3"/>
  <c r="AW125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21" i="3"/>
  <c r="AW124" i="3"/>
  <c r="AS4" i="3"/>
  <c r="AS5" i="3"/>
  <c r="AS6" i="3"/>
  <c r="AL7" i="3"/>
  <c r="AL8" i="3"/>
  <c r="AL9" i="3"/>
  <c r="AL10" i="3"/>
  <c r="AL11" i="3"/>
  <c r="AL12" i="3"/>
  <c r="AL13" i="3"/>
  <c r="AL14" i="3"/>
  <c r="AL15" i="3"/>
  <c r="AL16" i="3"/>
  <c r="AL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5" i="3"/>
  <c r="X67" i="3"/>
  <c r="X69" i="3"/>
  <c r="X64" i="3"/>
  <c r="X63" i="3"/>
  <c r="X66" i="3"/>
  <c r="X68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AG4" i="3"/>
  <c r="AG5" i="3"/>
  <c r="AG6" i="3"/>
  <c r="Z7" i="3"/>
  <c r="Z8" i="3"/>
  <c r="Z9" i="3"/>
  <c r="Z10" i="3"/>
  <c r="Z11" i="3"/>
  <c r="Z12" i="3"/>
  <c r="Z13" i="3"/>
  <c r="Z14" i="3"/>
  <c r="Z15" i="3"/>
  <c r="Z16" i="3"/>
  <c r="Z17" i="3"/>
  <c r="S3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5" i="3"/>
  <c r="L67" i="3"/>
  <c r="L69" i="3"/>
  <c r="L64" i="3"/>
  <c r="L63" i="3"/>
  <c r="L66" i="3"/>
  <c r="L68" i="3"/>
  <c r="E72" i="3"/>
  <c r="E73" i="3"/>
  <c r="E70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71" i="3"/>
  <c r="BC5" i="3"/>
  <c r="BC6" i="3"/>
  <c r="BC4" i="3"/>
  <c r="BC177" i="3" s="1"/>
  <c r="BC178" i="3" s="1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AT64" i="3"/>
  <c r="AT38" i="3"/>
  <c r="AT39" i="3"/>
  <c r="AT40" i="3"/>
  <c r="AT41" i="3"/>
  <c r="AT42" i="3"/>
  <c r="AT43" i="3"/>
  <c r="AT44" i="3"/>
  <c r="AT45" i="3"/>
  <c r="AT46" i="3"/>
  <c r="AT47" i="3"/>
  <c r="AT48" i="3"/>
  <c r="AT49" i="3"/>
  <c r="AT50" i="3"/>
  <c r="AT51" i="3"/>
  <c r="AT52" i="3"/>
  <c r="AT53" i="3"/>
  <c r="AT54" i="3"/>
  <c r="AT55" i="3"/>
  <c r="AT56" i="3"/>
  <c r="AT57" i="3"/>
  <c r="AT58" i="3"/>
  <c r="AT59" i="3"/>
  <c r="AT60" i="3"/>
  <c r="AT61" i="3"/>
  <c r="AT63" i="3"/>
  <c r="AT65" i="3"/>
  <c r="AT67" i="3"/>
  <c r="AT62" i="3"/>
  <c r="AT69" i="3"/>
  <c r="AT66" i="3"/>
  <c r="AT68" i="3"/>
  <c r="BR76" i="3"/>
  <c r="BR73" i="3"/>
  <c r="BR70" i="3"/>
  <c r="BR71" i="3"/>
  <c r="BR74" i="3"/>
  <c r="BR84" i="3"/>
  <c r="BR92" i="3"/>
  <c r="BR100" i="3"/>
  <c r="BR75" i="3"/>
  <c r="BR81" i="3"/>
  <c r="BR89" i="3"/>
  <c r="BR97" i="3"/>
  <c r="BR105" i="3"/>
  <c r="BR72" i="3"/>
  <c r="BR78" i="3"/>
  <c r="BR86" i="3"/>
  <c r="BR94" i="3"/>
  <c r="BR102" i="3"/>
  <c r="BR79" i="3"/>
  <c r="BR87" i="3"/>
  <c r="BR95" i="3"/>
  <c r="BR103" i="3"/>
  <c r="BR82" i="3"/>
  <c r="BR98" i="3"/>
  <c r="BR83" i="3"/>
  <c r="BR99" i="3"/>
  <c r="BR80" i="3"/>
  <c r="BR96" i="3"/>
  <c r="BR85" i="3"/>
  <c r="BR101" i="3"/>
  <c r="BR93" i="3"/>
  <c r="BR90" i="3"/>
  <c r="BR104" i="3"/>
  <c r="BR88" i="3"/>
  <c r="BR77" i="3"/>
  <c r="BR106" i="3"/>
  <c r="BR91" i="3"/>
  <c r="N142" i="3"/>
  <c r="N144" i="3"/>
  <c r="N152" i="3"/>
  <c r="N157" i="3"/>
  <c r="N162" i="3"/>
  <c r="N141" i="3"/>
  <c r="N145" i="3"/>
  <c r="N151" i="3"/>
  <c r="N158" i="3"/>
  <c r="N161" i="3"/>
  <c r="N143" i="3"/>
  <c r="N150" i="3"/>
  <c r="N153" i="3"/>
  <c r="N154" i="3"/>
  <c r="N155" i="3"/>
  <c r="N156" i="3"/>
  <c r="N159" i="3"/>
  <c r="N146" i="3"/>
  <c r="N147" i="3"/>
  <c r="N148" i="3"/>
  <c r="N149" i="3"/>
  <c r="N160" i="3"/>
  <c r="J163" i="3"/>
  <c r="J164" i="3"/>
  <c r="J165" i="3"/>
  <c r="J166" i="3"/>
  <c r="J167" i="3"/>
  <c r="J168" i="3"/>
  <c r="J169" i="3"/>
  <c r="J170" i="3"/>
  <c r="J171" i="3"/>
  <c r="J172" i="3"/>
  <c r="C173" i="3"/>
  <c r="C174" i="3"/>
  <c r="C175" i="3"/>
  <c r="BO173" i="3"/>
  <c r="BO174" i="3"/>
  <c r="BO175" i="3"/>
  <c r="BF6" i="3"/>
  <c r="BF4" i="3"/>
  <c r="BF5" i="3"/>
  <c r="R37" i="3"/>
  <c r="R19" i="3"/>
  <c r="R21" i="3"/>
  <c r="R23" i="3"/>
  <c r="R25" i="3"/>
  <c r="R27" i="3"/>
  <c r="R29" i="3"/>
  <c r="R31" i="3"/>
  <c r="R33" i="3"/>
  <c r="R35" i="3"/>
  <c r="R18" i="3"/>
  <c r="R20" i="3"/>
  <c r="R22" i="3"/>
  <c r="R24" i="3"/>
  <c r="R26" i="3"/>
  <c r="R28" i="3"/>
  <c r="R30" i="3"/>
  <c r="R32" i="3"/>
  <c r="R34" i="3"/>
  <c r="R36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6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23" i="3"/>
  <c r="C127" i="3"/>
  <c r="C124" i="3"/>
  <c r="C125" i="3"/>
  <c r="P143" i="3"/>
  <c r="P145" i="3"/>
  <c r="P146" i="3"/>
  <c r="P153" i="3"/>
  <c r="P155" i="3"/>
  <c r="P160" i="3"/>
  <c r="P142" i="3"/>
  <c r="P149" i="3"/>
  <c r="P151" i="3"/>
  <c r="P154" i="3"/>
  <c r="P144" i="3"/>
  <c r="P147" i="3"/>
  <c r="P150" i="3"/>
  <c r="P152" i="3"/>
  <c r="P156" i="3"/>
  <c r="P159" i="3"/>
  <c r="P162" i="3"/>
  <c r="P158" i="3"/>
  <c r="P141" i="3"/>
  <c r="P148" i="3"/>
  <c r="P157" i="3"/>
  <c r="P161" i="3"/>
  <c r="L163" i="3"/>
  <c r="L164" i="3"/>
  <c r="L165" i="3"/>
  <c r="L166" i="3"/>
  <c r="L167" i="3"/>
  <c r="L168" i="3"/>
  <c r="L169" i="3"/>
  <c r="L170" i="3"/>
  <c r="L171" i="3"/>
  <c r="L172" i="3"/>
  <c r="E173" i="3"/>
  <c r="E174" i="3"/>
  <c r="E175" i="3"/>
  <c r="BQ174" i="3"/>
  <c r="BQ175" i="3"/>
  <c r="BQ173" i="3"/>
  <c r="H4" i="3"/>
  <c r="H5" i="3"/>
  <c r="H6" i="3"/>
  <c r="AN7" i="3"/>
  <c r="AN8" i="3"/>
  <c r="AN9" i="3"/>
  <c r="AN10" i="3"/>
  <c r="AN11" i="3"/>
  <c r="AN12" i="3"/>
  <c r="AN13" i="3"/>
  <c r="AN14" i="3"/>
  <c r="AN15" i="3"/>
  <c r="AN16" i="3"/>
  <c r="AN17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T123" i="3"/>
  <c r="AT109" i="3"/>
  <c r="AT113" i="3"/>
  <c r="AT115" i="3"/>
  <c r="AT117" i="3"/>
  <c r="AT119" i="3"/>
  <c r="AT121" i="3"/>
  <c r="AT124" i="3"/>
  <c r="AT112" i="3"/>
  <c r="AT111" i="3"/>
  <c r="AT114" i="3"/>
  <c r="AT116" i="3"/>
  <c r="AT118" i="3"/>
  <c r="AT120" i="3"/>
  <c r="AT107" i="3"/>
  <c r="AT108" i="3"/>
  <c r="AT110" i="3"/>
  <c r="AT125" i="3"/>
  <c r="AT134" i="3"/>
  <c r="AT140" i="3"/>
  <c r="AT122" i="3"/>
  <c r="AT127" i="3"/>
  <c r="AT130" i="3"/>
  <c r="AT133" i="3"/>
  <c r="AT138" i="3"/>
  <c r="AT128" i="3"/>
  <c r="AT131" i="3"/>
  <c r="AT132" i="3"/>
  <c r="AT136" i="3"/>
  <c r="AT137" i="3"/>
  <c r="AT126" i="3"/>
  <c r="AT129" i="3"/>
  <c r="AT135" i="3"/>
  <c r="AT139" i="3"/>
  <c r="AZ147" i="3"/>
  <c r="AZ155" i="3"/>
  <c r="AZ144" i="3"/>
  <c r="AZ152" i="3"/>
  <c r="AZ160" i="3"/>
  <c r="AZ141" i="3"/>
  <c r="AZ149" i="3"/>
  <c r="AZ157" i="3"/>
  <c r="AZ142" i="3"/>
  <c r="AZ150" i="3"/>
  <c r="AZ158" i="3"/>
  <c r="AZ154" i="3"/>
  <c r="AZ151" i="3"/>
  <c r="AZ148" i="3"/>
  <c r="AZ153" i="3"/>
  <c r="AZ161" i="3"/>
  <c r="AZ145" i="3"/>
  <c r="AZ162" i="3"/>
  <c r="AZ159" i="3"/>
  <c r="AZ156" i="3"/>
  <c r="AZ146" i="3"/>
  <c r="AZ143" i="3"/>
  <c r="AS163" i="3"/>
  <c r="AS171" i="3"/>
  <c r="AS165" i="3"/>
  <c r="AS167" i="3"/>
  <c r="AS172" i="3"/>
  <c r="AS164" i="3"/>
  <c r="AS168" i="3"/>
  <c r="AS169" i="3"/>
  <c r="AS166" i="3"/>
  <c r="AS170" i="3"/>
  <c r="AL173" i="3"/>
  <c r="AL174" i="3"/>
  <c r="AL175" i="3"/>
  <c r="O4" i="3"/>
  <c r="O5" i="3"/>
  <c r="O6" i="3"/>
  <c r="AU7" i="3"/>
  <c r="AU8" i="3"/>
  <c r="AU9" i="3"/>
  <c r="AU10" i="3"/>
  <c r="AU11" i="3"/>
  <c r="AU12" i="3"/>
  <c r="AU13" i="3"/>
  <c r="AU14" i="3"/>
  <c r="AU15" i="3"/>
  <c r="AU16" i="3"/>
  <c r="AU17" i="3"/>
  <c r="F64" i="3"/>
  <c r="F66" i="3"/>
  <c r="F68" i="3"/>
  <c r="F63" i="3"/>
  <c r="F67" i="3"/>
  <c r="F69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5" i="3"/>
  <c r="AK70" i="3"/>
  <c r="AK71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72" i="3"/>
  <c r="AZ110" i="3"/>
  <c r="AZ118" i="3"/>
  <c r="AZ107" i="3"/>
  <c r="AZ115" i="3"/>
  <c r="AZ123" i="3"/>
  <c r="AZ112" i="3"/>
  <c r="AZ120" i="3"/>
  <c r="AZ113" i="3"/>
  <c r="AZ121" i="3"/>
  <c r="AZ108" i="3"/>
  <c r="AZ124" i="3"/>
  <c r="AZ131" i="3"/>
  <c r="AZ139" i="3"/>
  <c r="AZ109" i="3"/>
  <c r="AZ125" i="3"/>
  <c r="AZ126" i="3"/>
  <c r="AZ128" i="3"/>
  <c r="AZ136" i="3"/>
  <c r="AZ122" i="3"/>
  <c r="AZ133" i="3"/>
  <c r="AZ111" i="3"/>
  <c r="AZ134" i="3"/>
  <c r="AZ138" i="3"/>
  <c r="AZ135" i="3"/>
  <c r="AZ117" i="3"/>
  <c r="AZ132" i="3"/>
  <c r="AZ114" i="3"/>
  <c r="AZ137" i="3"/>
  <c r="AZ140" i="3"/>
  <c r="AZ119" i="3"/>
  <c r="AZ130" i="3"/>
  <c r="AZ127" i="3"/>
  <c r="AZ116" i="3"/>
  <c r="AZ129" i="3"/>
  <c r="BD143" i="3"/>
  <c r="BD151" i="3"/>
  <c r="BD159" i="3"/>
  <c r="BD148" i="3"/>
  <c r="BD156" i="3"/>
  <c r="BD145" i="3"/>
  <c r="BD153" i="3"/>
  <c r="BD146" i="3"/>
  <c r="BD154" i="3"/>
  <c r="BD150" i="3"/>
  <c r="BD147" i="3"/>
  <c r="BD144" i="3"/>
  <c r="BD160" i="3"/>
  <c r="BD161" i="3"/>
  <c r="BD149" i="3"/>
  <c r="BD162" i="3"/>
  <c r="BD152" i="3"/>
  <c r="BD157" i="3"/>
  <c r="BD142" i="3"/>
  <c r="BD141" i="3"/>
  <c r="BD158" i="3"/>
  <c r="BD155" i="3"/>
  <c r="AW163" i="3"/>
  <c r="AW164" i="3"/>
  <c r="AW165" i="3"/>
  <c r="AW166" i="3"/>
  <c r="AW167" i="3"/>
  <c r="AW168" i="3"/>
  <c r="AW169" i="3"/>
  <c r="AW170" i="3"/>
  <c r="AW171" i="3"/>
  <c r="AW172" i="3"/>
  <c r="AP173" i="3"/>
  <c r="AP174" i="3"/>
  <c r="AP175" i="3"/>
  <c r="M4" i="3"/>
  <c r="M5" i="3"/>
  <c r="M6" i="3"/>
  <c r="F7" i="3"/>
  <c r="F8" i="3"/>
  <c r="F9" i="3"/>
  <c r="F10" i="3"/>
  <c r="F11" i="3"/>
  <c r="F12" i="3"/>
  <c r="F13" i="3"/>
  <c r="F14" i="3"/>
  <c r="F15" i="3"/>
  <c r="F16" i="3"/>
  <c r="F17" i="3"/>
  <c r="BR10" i="3"/>
  <c r="BR7" i="3"/>
  <c r="BR15" i="3"/>
  <c r="BR12" i="3"/>
  <c r="BR8" i="3"/>
  <c r="BR16" i="3"/>
  <c r="BR9" i="3"/>
  <c r="BR11" i="3"/>
  <c r="BR13" i="3"/>
  <c r="BR14" i="3"/>
  <c r="BR17" i="3"/>
  <c r="BK21" i="3"/>
  <c r="BK29" i="3"/>
  <c r="BK18" i="3"/>
  <c r="BK26" i="3"/>
  <c r="BK23" i="3"/>
  <c r="BK31" i="3"/>
  <c r="BK20" i="3"/>
  <c r="BK37" i="3"/>
  <c r="BK28" i="3"/>
  <c r="BK32" i="3"/>
  <c r="BK34" i="3"/>
  <c r="BK25" i="3"/>
  <c r="BK36" i="3"/>
  <c r="BK19" i="3"/>
  <c r="BK30" i="3"/>
  <c r="BK33" i="3"/>
  <c r="BK35" i="3"/>
  <c r="BK24" i="3"/>
  <c r="BK22" i="3"/>
  <c r="BK27" i="3"/>
  <c r="BD40" i="3"/>
  <c r="BD42" i="3"/>
  <c r="BD51" i="3"/>
  <c r="BD59" i="3"/>
  <c r="BD48" i="3"/>
  <c r="BD56" i="3"/>
  <c r="BD41" i="3"/>
  <c r="BD46" i="3"/>
  <c r="BD53" i="3"/>
  <c r="BD61" i="3"/>
  <c r="BD38" i="3"/>
  <c r="BD55" i="3"/>
  <c r="BD66" i="3"/>
  <c r="BD45" i="3"/>
  <c r="BD52" i="3"/>
  <c r="BD63" i="3"/>
  <c r="BD49" i="3"/>
  <c r="BD60" i="3"/>
  <c r="BD68" i="3"/>
  <c r="BD47" i="3"/>
  <c r="BD58" i="3"/>
  <c r="BD69" i="3"/>
  <c r="BD44" i="3"/>
  <c r="BD64" i="3"/>
  <c r="BD57" i="3"/>
  <c r="BD65" i="3"/>
  <c r="BD43" i="3"/>
  <c r="BD39" i="3"/>
  <c r="BD67" i="3"/>
  <c r="BD62" i="3"/>
  <c r="BD54" i="3"/>
  <c r="BD50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88" i="3"/>
  <c r="AW89" i="3"/>
  <c r="AW90" i="3"/>
  <c r="AW91" i="3"/>
  <c r="AW92" i="3"/>
  <c r="AW93" i="3"/>
  <c r="AW94" i="3"/>
  <c r="AW95" i="3"/>
  <c r="AW96" i="3"/>
  <c r="AW97" i="3"/>
  <c r="AW98" i="3"/>
  <c r="AW99" i="3"/>
  <c r="AW100" i="3"/>
  <c r="AW101" i="3"/>
  <c r="AW102" i="3"/>
  <c r="AW103" i="3"/>
  <c r="AW104" i="3"/>
  <c r="AW105" i="3"/>
  <c r="AW106" i="3"/>
  <c r="AI7" i="3"/>
  <c r="AI8" i="3"/>
  <c r="AI9" i="3"/>
  <c r="AI10" i="3"/>
  <c r="AI11" i="3"/>
  <c r="AI12" i="3"/>
  <c r="AI13" i="3"/>
  <c r="AI14" i="3"/>
  <c r="AI15" i="3"/>
  <c r="AI16" i="3"/>
  <c r="AI17" i="3"/>
  <c r="I4" i="3"/>
  <c r="I5" i="3"/>
  <c r="I6" i="3"/>
  <c r="B13" i="3"/>
  <c r="B14" i="3"/>
  <c r="B15" i="3"/>
  <c r="B12" i="3"/>
  <c r="B9" i="3"/>
  <c r="B16" i="3"/>
  <c r="B17" i="3"/>
  <c r="B10" i="3"/>
  <c r="B11" i="3"/>
  <c r="B7" i="3"/>
  <c r="B8" i="3"/>
  <c r="BN14" i="3"/>
  <c r="BN11" i="3"/>
  <c r="BN8" i="3"/>
  <c r="BN16" i="3"/>
  <c r="BN12" i="3"/>
  <c r="BN9" i="3"/>
  <c r="BN13" i="3"/>
  <c r="BN10" i="3"/>
  <c r="BN15" i="3"/>
  <c r="BN7" i="3"/>
  <c r="BN17" i="3"/>
  <c r="BG25" i="3"/>
  <c r="BG22" i="3"/>
  <c r="BG30" i="3"/>
  <c r="BG19" i="3"/>
  <c r="BG27" i="3"/>
  <c r="BG28" i="3"/>
  <c r="BG33" i="3"/>
  <c r="BG24" i="3"/>
  <c r="BG35" i="3"/>
  <c r="BG20" i="3"/>
  <c r="BG31" i="3"/>
  <c r="BG36" i="3"/>
  <c r="BG18" i="3"/>
  <c r="BG29" i="3"/>
  <c r="BG37" i="3"/>
  <c r="BG34" i="3"/>
  <c r="BG32" i="3"/>
  <c r="BG23" i="3"/>
  <c r="BG21" i="3"/>
  <c r="BG26" i="3"/>
  <c r="AZ44" i="3"/>
  <c r="AZ41" i="3"/>
  <c r="AZ38" i="3"/>
  <c r="AZ39" i="3"/>
  <c r="AZ55" i="3"/>
  <c r="AZ47" i="3"/>
  <c r="AZ52" i="3"/>
  <c r="AZ60" i="3"/>
  <c r="AZ49" i="3"/>
  <c r="AZ57" i="3"/>
  <c r="AZ43" i="3"/>
  <c r="AZ54" i="3"/>
  <c r="AZ51" i="3"/>
  <c r="AZ67" i="3"/>
  <c r="AZ40" i="3"/>
  <c r="AZ46" i="3"/>
  <c r="AZ48" i="3"/>
  <c r="AZ59" i="3"/>
  <c r="AZ62" i="3"/>
  <c r="AZ64" i="3"/>
  <c r="AZ65" i="3"/>
  <c r="AZ58" i="3"/>
  <c r="AZ68" i="3"/>
  <c r="AZ56" i="3"/>
  <c r="AZ69" i="3"/>
  <c r="AZ66" i="3"/>
  <c r="AZ50" i="3"/>
  <c r="AZ61" i="3"/>
  <c r="AZ63" i="3"/>
  <c r="AZ45" i="3"/>
  <c r="AZ53" i="3"/>
  <c r="AZ42" i="3"/>
  <c r="AV7" i="3"/>
  <c r="AV8" i="3"/>
  <c r="AV9" i="3"/>
  <c r="AV10" i="3"/>
  <c r="AV11" i="3"/>
  <c r="AV12" i="3"/>
  <c r="AV13" i="3"/>
  <c r="AV14" i="3"/>
  <c r="AV15" i="3"/>
  <c r="AV16" i="3"/>
  <c r="AV1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BE146" i="3"/>
  <c r="BE154" i="3"/>
  <c r="BE143" i="3"/>
  <c r="BE151" i="3"/>
  <c r="BE159" i="3"/>
  <c r="BE148" i="3"/>
  <c r="BE156" i="3"/>
  <c r="BE141" i="3"/>
  <c r="BE149" i="3"/>
  <c r="BE157" i="3"/>
  <c r="BE153" i="3"/>
  <c r="BE162" i="3"/>
  <c r="BE150" i="3"/>
  <c r="BE147" i="3"/>
  <c r="BE152" i="3"/>
  <c r="BE155" i="3"/>
  <c r="BE160" i="3"/>
  <c r="BE161" i="3"/>
  <c r="BE145" i="3"/>
  <c r="BE142" i="3"/>
  <c r="BE144" i="3"/>
  <c r="BE158" i="3"/>
  <c r="BB18" i="3"/>
  <c r="BB26" i="3"/>
  <c r="BB23" i="3"/>
  <c r="BB31" i="3"/>
  <c r="BB20" i="3"/>
  <c r="BB28" i="3"/>
  <c r="BB24" i="3"/>
  <c r="BB34" i="3"/>
  <c r="BB21" i="3"/>
  <c r="BB32" i="3"/>
  <c r="BB29" i="3"/>
  <c r="BB36" i="3"/>
  <c r="BB27" i="3"/>
  <c r="BB37" i="3"/>
  <c r="BB22" i="3"/>
  <c r="BB35" i="3"/>
  <c r="BB19" i="3"/>
  <c r="BB30" i="3"/>
  <c r="BB25" i="3"/>
  <c r="BB33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BM74" i="3"/>
  <c r="BM71" i="3"/>
  <c r="BM72" i="3"/>
  <c r="BM75" i="3"/>
  <c r="BM77" i="3"/>
  <c r="BM85" i="3"/>
  <c r="BM93" i="3"/>
  <c r="BM101" i="3"/>
  <c r="BM82" i="3"/>
  <c r="BM90" i="3"/>
  <c r="BM98" i="3"/>
  <c r="BM106" i="3"/>
  <c r="BM73" i="3"/>
  <c r="BM79" i="3"/>
  <c r="BM87" i="3"/>
  <c r="BM95" i="3"/>
  <c r="BM103" i="3"/>
  <c r="BM70" i="3"/>
  <c r="BM80" i="3"/>
  <c r="BM88" i="3"/>
  <c r="BM96" i="3"/>
  <c r="BM104" i="3"/>
  <c r="BM83" i="3"/>
  <c r="BM99" i="3"/>
  <c r="BM84" i="3"/>
  <c r="BM100" i="3"/>
  <c r="BM81" i="3"/>
  <c r="BM97" i="3"/>
  <c r="BM86" i="3"/>
  <c r="BM102" i="3"/>
  <c r="BM76" i="3"/>
  <c r="BM78" i="3"/>
  <c r="BM92" i="3"/>
  <c r="BM89" i="3"/>
  <c r="BM105" i="3"/>
  <c r="BM94" i="3"/>
  <c r="BM91" i="3"/>
  <c r="C3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AY173" i="3"/>
  <c r="AY174" i="3"/>
  <c r="AY175" i="3"/>
  <c r="AB4" i="3"/>
  <c r="AB5" i="3"/>
  <c r="AB6" i="3"/>
  <c r="U7" i="3"/>
  <c r="U8" i="3"/>
  <c r="U9" i="3"/>
  <c r="U10" i="3"/>
  <c r="U11" i="3"/>
  <c r="U12" i="3"/>
  <c r="U13" i="3"/>
  <c r="U14" i="3"/>
  <c r="U15" i="3"/>
  <c r="U16" i="3"/>
  <c r="U17" i="3"/>
  <c r="G64" i="3"/>
  <c r="G66" i="3"/>
  <c r="G68" i="3"/>
  <c r="G63" i="3"/>
  <c r="G67" i="3"/>
  <c r="G69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5" i="3"/>
  <c r="BS45" i="3"/>
  <c r="BS42" i="3"/>
  <c r="BS39" i="3"/>
  <c r="BS40" i="3"/>
  <c r="BS43" i="3"/>
  <c r="BS48" i="3"/>
  <c r="BS56" i="3"/>
  <c r="BS41" i="3"/>
  <c r="BS53" i="3"/>
  <c r="BS38" i="3"/>
  <c r="BS44" i="3"/>
  <c r="BS50" i="3"/>
  <c r="BS58" i="3"/>
  <c r="BS47" i="3"/>
  <c r="BS63" i="3"/>
  <c r="BS55" i="3"/>
  <c r="BS61" i="3"/>
  <c r="BS68" i="3"/>
  <c r="BS52" i="3"/>
  <c r="BS65" i="3"/>
  <c r="BS59" i="3"/>
  <c r="BS66" i="3"/>
  <c r="BS51" i="3"/>
  <c r="BS49" i="3"/>
  <c r="BS60" i="3"/>
  <c r="BS62" i="3"/>
  <c r="BS54" i="3"/>
  <c r="BS46" i="3"/>
  <c r="BS64" i="3"/>
  <c r="BS67" i="3"/>
  <c r="BS57" i="3"/>
  <c r="BS69" i="3"/>
  <c r="BE109" i="3"/>
  <c r="BE117" i="3"/>
  <c r="BE125" i="3"/>
  <c r="BE114" i="3"/>
  <c r="BE122" i="3"/>
  <c r="BE111" i="3"/>
  <c r="BE119" i="3"/>
  <c r="BE112" i="3"/>
  <c r="BE120" i="3"/>
  <c r="BE107" i="3"/>
  <c r="BE123" i="3"/>
  <c r="BE130" i="3"/>
  <c r="BE138" i="3"/>
  <c r="BE108" i="3"/>
  <c r="BE124" i="3"/>
  <c r="BE127" i="3"/>
  <c r="BE135" i="3"/>
  <c r="BE121" i="3"/>
  <c r="BE132" i="3"/>
  <c r="BE140" i="3"/>
  <c r="BE110" i="3"/>
  <c r="BE133" i="3"/>
  <c r="BE118" i="3"/>
  <c r="BE137" i="3"/>
  <c r="BE115" i="3"/>
  <c r="BE134" i="3"/>
  <c r="BE131" i="3"/>
  <c r="BE113" i="3"/>
  <c r="BE136" i="3"/>
  <c r="BE126" i="3"/>
  <c r="BE128" i="3"/>
  <c r="BE139" i="3"/>
  <c r="BE116" i="3"/>
  <c r="BE129" i="3"/>
  <c r="BA4" i="3"/>
  <c r="BA5" i="3"/>
  <c r="BA6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4" i="3"/>
  <c r="AF65" i="3"/>
  <c r="AF67" i="3"/>
  <c r="AF69" i="3"/>
  <c r="AF63" i="3"/>
  <c r="AF62" i="3"/>
  <c r="AF66" i="3"/>
  <c r="AF68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AO4" i="3"/>
  <c r="AO5" i="3"/>
  <c r="AO6" i="3"/>
  <c r="T64" i="3"/>
  <c r="T63" i="3"/>
  <c r="T66" i="3"/>
  <c r="T68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5" i="3"/>
  <c r="T67" i="3"/>
  <c r="T69" i="3"/>
  <c r="BO6" i="3"/>
  <c r="BO4" i="3"/>
  <c r="BO5" i="3"/>
  <c r="BG41" i="3"/>
  <c r="BG38" i="3"/>
  <c r="BG40" i="3"/>
  <c r="BG44" i="3"/>
  <c r="BG52" i="3"/>
  <c r="BG60" i="3"/>
  <c r="BG49" i="3"/>
  <c r="BG57" i="3"/>
  <c r="BG45" i="3"/>
  <c r="BG54" i="3"/>
  <c r="BG39" i="3"/>
  <c r="BG42" i="3"/>
  <c r="BG53" i="3"/>
  <c r="BG62" i="3"/>
  <c r="BG67" i="3"/>
  <c r="BG50" i="3"/>
  <c r="BG61" i="3"/>
  <c r="BG64" i="3"/>
  <c r="BG47" i="3"/>
  <c r="BG58" i="3"/>
  <c r="BG69" i="3"/>
  <c r="BG56" i="3"/>
  <c r="BG48" i="3"/>
  <c r="BG59" i="3"/>
  <c r="BG46" i="3"/>
  <c r="BG51" i="3"/>
  <c r="BG68" i="3"/>
  <c r="BG55" i="3"/>
  <c r="BG66" i="3"/>
  <c r="BG65" i="3"/>
  <c r="BG43" i="3"/>
  <c r="BG63" i="3"/>
  <c r="R163" i="3"/>
  <c r="R164" i="3"/>
  <c r="R165" i="3"/>
  <c r="R166" i="3"/>
  <c r="R167" i="3"/>
  <c r="R168" i="3"/>
  <c r="R169" i="3"/>
  <c r="R170" i="3"/>
  <c r="R171" i="3"/>
  <c r="R172" i="3"/>
  <c r="V4" i="3"/>
  <c r="V5" i="3"/>
  <c r="V6" i="3"/>
  <c r="AZ12" i="3"/>
  <c r="AZ9" i="3"/>
  <c r="AZ17" i="3"/>
  <c r="AZ14" i="3"/>
  <c r="AZ10" i="3"/>
  <c r="AZ15" i="3"/>
  <c r="AZ16" i="3"/>
  <c r="AZ11" i="3"/>
  <c r="AZ8" i="3"/>
  <c r="AZ13" i="3"/>
  <c r="AZ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5" i="3"/>
  <c r="M67" i="3"/>
  <c r="M69" i="3"/>
  <c r="M64" i="3"/>
  <c r="M63" i="3"/>
  <c r="M66" i="3"/>
  <c r="M68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70" i="3"/>
  <c r="AQ71" i="3"/>
  <c r="BD114" i="3"/>
  <c r="BD122" i="3"/>
  <c r="BD111" i="3"/>
  <c r="BD119" i="3"/>
  <c r="BD108" i="3"/>
  <c r="BD116" i="3"/>
  <c r="BD124" i="3"/>
  <c r="BD109" i="3"/>
  <c r="BD117" i="3"/>
  <c r="BD125" i="3"/>
  <c r="BD120" i="3"/>
  <c r="BD127" i="3"/>
  <c r="BD135" i="3"/>
  <c r="BD121" i="3"/>
  <c r="BD132" i="3"/>
  <c r="BD140" i="3"/>
  <c r="BD118" i="3"/>
  <c r="BD129" i="3"/>
  <c r="BD137" i="3"/>
  <c r="BD107" i="3"/>
  <c r="BD123" i="3"/>
  <c r="BD130" i="3"/>
  <c r="BD138" i="3"/>
  <c r="BD115" i="3"/>
  <c r="BD134" i="3"/>
  <c r="BD112" i="3"/>
  <c r="BD131" i="3"/>
  <c r="BD128" i="3"/>
  <c r="BD110" i="3"/>
  <c r="BD133" i="3"/>
  <c r="BD139" i="3"/>
  <c r="BD136" i="3"/>
  <c r="BD113" i="3"/>
  <c r="BD126" i="3"/>
  <c r="BH147" i="3"/>
  <c r="BH155" i="3"/>
  <c r="BH144" i="3"/>
  <c r="BH152" i="3"/>
  <c r="BH160" i="3"/>
  <c r="BH141" i="3"/>
  <c r="BH149" i="3"/>
  <c r="BH157" i="3"/>
  <c r="BH142" i="3"/>
  <c r="BH150" i="3"/>
  <c r="BH158" i="3"/>
  <c r="BH146" i="3"/>
  <c r="BH143" i="3"/>
  <c r="BH159" i="3"/>
  <c r="BH156" i="3"/>
  <c r="BH145" i="3"/>
  <c r="BH154" i="3"/>
  <c r="BH151" i="3"/>
  <c r="BH148" i="3"/>
  <c r="BH161" i="3"/>
  <c r="BH153" i="3"/>
  <c r="BH162" i="3"/>
  <c r="BA166" i="3"/>
  <c r="BA163" i="3"/>
  <c r="BA171" i="3"/>
  <c r="BA168" i="3"/>
  <c r="BA169" i="3"/>
  <c r="BA164" i="3"/>
  <c r="BA165" i="3"/>
  <c r="BA172" i="3"/>
  <c r="BA170" i="3"/>
  <c r="BA167" i="3"/>
  <c r="AT174" i="3"/>
  <c r="AT173" i="3"/>
  <c r="AT175" i="3"/>
  <c r="AA4" i="3"/>
  <c r="AA5" i="3"/>
  <c r="AA6" i="3"/>
  <c r="BG9" i="3"/>
  <c r="BG17" i="3"/>
  <c r="BG14" i="3"/>
  <c r="BG11" i="3"/>
  <c r="BG7" i="3"/>
  <c r="BG15" i="3"/>
  <c r="BG8" i="3"/>
  <c r="BG10" i="3"/>
  <c r="BG12" i="3"/>
  <c r="BG13" i="3"/>
  <c r="BG16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6" i="3"/>
  <c r="S68" i="3"/>
  <c r="S65" i="3"/>
  <c r="S67" i="3"/>
  <c r="S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BJ108" i="3"/>
  <c r="BJ116" i="3"/>
  <c r="BJ124" i="3"/>
  <c r="BJ113" i="3"/>
  <c r="BJ121" i="3"/>
  <c r="BJ110" i="3"/>
  <c r="BJ118" i="3"/>
  <c r="BJ126" i="3"/>
  <c r="BJ111" i="3"/>
  <c r="BJ119" i="3"/>
  <c r="BJ122" i="3"/>
  <c r="BJ129" i="3"/>
  <c r="BJ137" i="3"/>
  <c r="BJ107" i="3"/>
  <c r="BJ123" i="3"/>
  <c r="BJ134" i="3"/>
  <c r="BJ120" i="3"/>
  <c r="BJ131" i="3"/>
  <c r="BJ139" i="3"/>
  <c r="BJ109" i="3"/>
  <c r="BJ125" i="3"/>
  <c r="BJ132" i="3"/>
  <c r="BJ140" i="3"/>
  <c r="BJ136" i="3"/>
  <c r="BJ133" i="3"/>
  <c r="BJ115" i="3"/>
  <c r="BJ130" i="3"/>
  <c r="BJ112" i="3"/>
  <c r="BJ135" i="3"/>
  <c r="BJ138" i="3"/>
  <c r="BJ114" i="3"/>
  <c r="BJ128" i="3"/>
  <c r="BJ127" i="3"/>
  <c r="BJ117" i="3"/>
  <c r="BL143" i="3"/>
  <c r="BL151" i="3"/>
  <c r="BL159" i="3"/>
  <c r="BL148" i="3"/>
  <c r="BL156" i="3"/>
  <c r="BL145" i="3"/>
  <c r="BL153" i="3"/>
  <c r="BL146" i="3"/>
  <c r="BL154" i="3"/>
  <c r="BL142" i="3"/>
  <c r="BL158" i="3"/>
  <c r="BL155" i="3"/>
  <c r="BL152" i="3"/>
  <c r="BL161" i="3"/>
  <c r="BL141" i="3"/>
  <c r="BL157" i="3"/>
  <c r="BL162" i="3"/>
  <c r="BL144" i="3"/>
  <c r="BL149" i="3"/>
  <c r="BL160" i="3"/>
  <c r="BL150" i="3"/>
  <c r="BL147" i="3"/>
  <c r="BE170" i="3"/>
  <c r="BE167" i="3"/>
  <c r="BE164" i="3"/>
  <c r="BE172" i="3"/>
  <c r="BE165" i="3"/>
  <c r="BE171" i="3"/>
  <c r="BE168" i="3"/>
  <c r="BE169" i="3"/>
  <c r="BE166" i="3"/>
  <c r="BE163" i="3"/>
  <c r="AX173" i="3"/>
  <c r="AX174" i="3"/>
  <c r="AX175" i="3"/>
  <c r="R177" i="3" l="1"/>
  <c r="R178" i="3" s="1"/>
  <c r="AV177" i="3"/>
  <c r="AV178" i="3" s="1"/>
  <c r="AI177" i="3"/>
  <c r="AI178" i="3" s="1"/>
  <c r="BF177" i="3"/>
  <c r="BF178" i="3" s="1"/>
  <c r="W177" i="3"/>
  <c r="W178" i="3" s="1"/>
  <c r="BL177" i="3"/>
  <c r="BL178" i="3" s="1"/>
  <c r="AY177" i="3"/>
  <c r="AY178" i="3" s="1"/>
  <c r="AE177" i="3"/>
  <c r="AE178" i="3" s="1"/>
  <c r="BR177" i="3"/>
  <c r="BR178" i="3" s="1"/>
  <c r="N177" i="3"/>
  <c r="N178" i="3" s="1"/>
  <c r="AX177" i="3"/>
  <c r="AX178" i="3" s="1"/>
  <c r="BJ177" i="3"/>
  <c r="BJ178" i="3" s="1"/>
  <c r="BK177" i="3"/>
  <c r="BK178" i="3" s="1"/>
  <c r="AL177" i="3"/>
  <c r="AL178" i="3" s="1"/>
  <c r="AM177" i="3"/>
  <c r="AM178" i="3" s="1"/>
  <c r="BD177" i="3"/>
  <c r="BD178" i="3" s="1"/>
  <c r="F177" i="3"/>
  <c r="F178" i="3" s="1"/>
  <c r="Z177" i="3"/>
  <c r="Z178" i="3" s="1"/>
  <c r="X177" i="3"/>
  <c r="X178" i="3" s="1"/>
  <c r="K177" i="3"/>
  <c r="K178" i="3" s="1"/>
  <c r="AQ177" i="3"/>
  <c r="AQ178" i="3" s="1"/>
  <c r="J177" i="3"/>
  <c r="J178" i="3" s="1"/>
  <c r="AT177" i="3"/>
  <c r="AT178" i="3" s="1"/>
  <c r="BH177" i="3"/>
  <c r="BH178" i="3" s="1"/>
  <c r="D177" i="3"/>
  <c r="D178" i="3" s="1"/>
  <c r="AJ177" i="3"/>
  <c r="AJ178" i="3" s="1"/>
  <c r="BB177" i="3"/>
  <c r="BB178" i="3" s="1"/>
  <c r="T177" i="3"/>
  <c r="T178" i="3" s="1"/>
  <c r="AA177" i="3"/>
  <c r="AA178" i="3" s="1"/>
  <c r="V177" i="3"/>
  <c r="V178" i="3" s="1"/>
  <c r="AO177" i="3"/>
  <c r="AO178" i="3" s="1"/>
  <c r="Y177" i="3"/>
  <c r="Y178" i="3" s="1"/>
  <c r="G177" i="3"/>
  <c r="G178" i="3" s="1"/>
  <c r="AP177" i="3"/>
  <c r="AP178" i="3" s="1"/>
  <c r="BG177" i="3"/>
  <c r="BG178" i="3" s="1"/>
  <c r="AU177" i="3"/>
  <c r="AU178" i="3" s="1"/>
  <c r="BE177" i="3"/>
  <c r="BE178" i="3" s="1"/>
  <c r="U177" i="3"/>
  <c r="U178" i="3" s="1"/>
  <c r="C177" i="3"/>
  <c r="C178" i="3" s="1"/>
  <c r="BM177" i="3"/>
  <c r="BM178" i="3" s="1"/>
  <c r="AD177" i="3"/>
  <c r="AD178" i="3" s="1"/>
  <c r="BS177" i="3"/>
  <c r="BS178" i="3" s="1"/>
  <c r="S177" i="3"/>
  <c r="S178" i="3" s="1"/>
  <c r="BQ177" i="3"/>
  <c r="BQ178" i="3" s="1"/>
  <c r="M177" i="3"/>
  <c r="M178" i="3" s="1"/>
  <c r="O177" i="3"/>
  <c r="O178" i="3" s="1"/>
  <c r="H177" i="3"/>
  <c r="H178" i="3" s="1"/>
  <c r="AG177" i="3"/>
  <c r="AG178" i="3" s="1"/>
  <c r="AF177" i="3"/>
  <c r="AF178" i="3" s="1"/>
  <c r="AK177" i="3"/>
  <c r="AK178" i="3" s="1"/>
  <c r="AZ177" i="3"/>
  <c r="AZ178" i="3" s="1"/>
  <c r="Q177" i="3"/>
  <c r="Q178" i="3" s="1"/>
  <c r="AC177" i="3"/>
  <c r="AC178" i="3" s="1"/>
  <c r="BP177" i="3"/>
  <c r="BP178" i="3" s="1"/>
  <c r="AN177" i="3"/>
  <c r="AN178" i="3" s="1"/>
  <c r="AH177" i="3"/>
  <c r="AH178" i="3" s="1"/>
  <c r="I177" i="3"/>
  <c r="I178" i="3" s="1"/>
  <c r="AS177" i="3"/>
  <c r="AS178" i="3" s="1"/>
  <c r="BO177" i="3"/>
  <c r="BO178" i="3" s="1"/>
  <c r="BA177" i="3"/>
  <c r="BA178" i="3" s="1"/>
  <c r="AB177" i="3"/>
  <c r="AB178" i="3" s="1"/>
  <c r="B177" i="3"/>
  <c r="B178" i="3" s="1"/>
  <c r="P177" i="3"/>
  <c r="P178" i="3" s="1"/>
  <c r="AR177" i="3"/>
  <c r="AR178" i="3" s="1"/>
  <c r="AW177" i="3"/>
  <c r="AW178" i="3" s="1"/>
  <c r="BN177" i="3"/>
  <c r="BN178" i="3" s="1"/>
  <c r="L177" i="3"/>
  <c r="L178" i="3" s="1"/>
  <c r="E177" i="3"/>
  <c r="E178" i="3" s="1"/>
  <c r="BI177" i="3"/>
  <c r="BI178" i="3" s="1"/>
</calcChain>
</file>

<file path=xl/sharedStrings.xml><?xml version="1.0" encoding="utf-8"?>
<sst xmlns="http://schemas.openxmlformats.org/spreadsheetml/2006/main" count="261" uniqueCount="193">
  <si>
    <t>Location</t>
  </si>
  <si>
    <t>DateDeploy</t>
  </si>
  <si>
    <t>DateCollect</t>
  </si>
  <si>
    <t>SSPCB13C.3</t>
  </si>
  <si>
    <t>SSPCB13C.15</t>
  </si>
  <si>
    <t>SSPCB13C.28</t>
  </si>
  <si>
    <t>SSPCB13C.52</t>
  </si>
  <si>
    <t>SSPCB13C.118</t>
  </si>
  <si>
    <t>SSPCB13C.153</t>
  </si>
  <si>
    <t>SSPCB13C.180</t>
  </si>
  <si>
    <t>SSPCB13C.194</t>
  </si>
  <si>
    <t>SSPCB13C.208</t>
  </si>
  <si>
    <t>SSPCB13C.209</t>
  </si>
  <si>
    <t>SSPCB14</t>
  </si>
  <si>
    <t>SSPCBd65</t>
  </si>
  <si>
    <t>SSPCB166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</si>
  <si>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</si>
  <si>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</si>
  <si>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</si>
  <si>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</si>
  <si>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</si>
  <si>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</si>
  <si>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</si>
  <si>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</si>
  <si>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</si>
  <si>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</si>
  <si>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</si>
  <si>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PCB12.13</t>
  </si>
  <si>
    <t>PCB14</t>
  </si>
  <si>
    <t>PCB15</t>
  </si>
  <si>
    <t>PCB16</t>
  </si>
  <si>
    <t>PCB17</t>
  </si>
  <si>
    <t>PCB18.30</t>
  </si>
  <si>
    <t>PCB19</t>
  </si>
  <si>
    <t>PCB20.28</t>
  </si>
  <si>
    <t>PCB21.33</t>
  </si>
  <si>
    <t>PCB22</t>
  </si>
  <si>
    <t>PCB23</t>
  </si>
  <si>
    <t>PCB24</t>
  </si>
  <si>
    <t>PCB25</t>
  </si>
  <si>
    <t>PCB26.29</t>
  </si>
  <si>
    <t>PCB27</t>
  </si>
  <si>
    <t>PCB31</t>
  </si>
  <si>
    <t>PCB32</t>
  </si>
  <si>
    <t>PCB34</t>
  </si>
  <si>
    <t>PCB35</t>
  </si>
  <si>
    <t>PCB36</t>
  </si>
  <si>
    <t>PCB37</t>
  </si>
  <si>
    <t>PCB38</t>
  </si>
  <si>
    <t>PCB39</t>
  </si>
  <si>
    <t>PCB40.71</t>
  </si>
  <si>
    <t>PCB41</t>
  </si>
  <si>
    <t>PCB42</t>
  </si>
  <si>
    <t>PCB43</t>
  </si>
  <si>
    <t>PCB44.47.65</t>
  </si>
  <si>
    <t>PCB45</t>
  </si>
  <si>
    <t>PCB46</t>
  </si>
  <si>
    <t>PCB48</t>
  </si>
  <si>
    <t>PCB49.69</t>
  </si>
  <si>
    <t>PCB50.53</t>
  </si>
  <si>
    <t>PCB51</t>
  </si>
  <si>
    <t>PCB52</t>
  </si>
  <si>
    <t>PCB54</t>
  </si>
  <si>
    <t>PCB55</t>
  </si>
  <si>
    <t>PCB56</t>
  </si>
  <si>
    <t>PCB57</t>
  </si>
  <si>
    <t>PCB58</t>
  </si>
  <si>
    <t>PCB59.62.75</t>
  </si>
  <si>
    <t>PCB60</t>
  </si>
  <si>
    <t>PCB61.70.74.76</t>
  </si>
  <si>
    <t>PCB63</t>
  </si>
  <si>
    <t>PCB64</t>
  </si>
  <si>
    <t>PCB66</t>
  </si>
  <si>
    <t>PCB67</t>
  </si>
  <si>
    <t>PCB68</t>
  </si>
  <si>
    <t>PCB72</t>
  </si>
  <si>
    <t>PCB73</t>
  </si>
  <si>
    <t>PCB77</t>
  </si>
  <si>
    <t>PCB78</t>
  </si>
  <si>
    <t>PCB79</t>
  </si>
  <si>
    <t>PCB80</t>
  </si>
  <si>
    <t>PCB81</t>
  </si>
  <si>
    <t>PCB82</t>
  </si>
  <si>
    <t>PCB83</t>
  </si>
  <si>
    <t>PCB84</t>
  </si>
  <si>
    <t>PCB85.116</t>
  </si>
  <si>
    <t>PCB86.97.109.119</t>
  </si>
  <si>
    <t>PCB87.125</t>
  </si>
  <si>
    <t>PCB88</t>
  </si>
  <si>
    <t>PCB89</t>
  </si>
  <si>
    <t>PCB90.101.113</t>
  </si>
  <si>
    <t>PCB91</t>
  </si>
  <si>
    <t>PCB92</t>
  </si>
  <si>
    <t>PCB93.100</t>
  </si>
  <si>
    <t>PCB94</t>
  </si>
  <si>
    <t>PCB95</t>
  </si>
  <si>
    <t>PCB96</t>
  </si>
  <si>
    <t>PCB98</t>
  </si>
  <si>
    <t>PCB99</t>
  </si>
  <si>
    <t>PCB102</t>
  </si>
  <si>
    <t>PCB103</t>
  </si>
  <si>
    <t>PCB104</t>
  </si>
  <si>
    <t>PCB105</t>
  </si>
  <si>
    <t>PCB106</t>
  </si>
  <si>
    <t>PCB107</t>
  </si>
  <si>
    <t>PCB108.124</t>
  </si>
  <si>
    <t>PCB110</t>
  </si>
  <si>
    <t>PCB111</t>
  </si>
  <si>
    <t>PCB112</t>
  </si>
  <si>
    <t>PCB114</t>
  </si>
  <si>
    <t>PCB115</t>
  </si>
  <si>
    <t>PCB117</t>
  </si>
  <si>
    <t>PCB118</t>
  </si>
  <si>
    <t>PCB120</t>
  </si>
  <si>
    <t>PCB121</t>
  </si>
  <si>
    <t>PCB122</t>
  </si>
  <si>
    <t>PCB123</t>
  </si>
  <si>
    <t>PCB126</t>
  </si>
  <si>
    <t>PCB127</t>
  </si>
  <si>
    <t>PCB128.166</t>
  </si>
  <si>
    <t>PCB129.138.163</t>
  </si>
  <si>
    <t>PCB130</t>
  </si>
  <si>
    <t>PCB131</t>
  </si>
  <si>
    <t>PCB132</t>
  </si>
  <si>
    <t>PCB133</t>
  </si>
  <si>
    <t>PCB134</t>
  </si>
  <si>
    <t>PCB135.151</t>
  </si>
  <si>
    <t>PCB136</t>
  </si>
  <si>
    <t>PCB137</t>
  </si>
  <si>
    <t>PCB139.140</t>
  </si>
  <si>
    <t>PCB141</t>
  </si>
  <si>
    <t>PCB142</t>
  </si>
  <si>
    <t>PCB143</t>
  </si>
  <si>
    <t>PCB144</t>
  </si>
  <si>
    <t>PCB145</t>
  </si>
  <si>
    <t>PCB146</t>
  </si>
  <si>
    <t>PCB147.149</t>
  </si>
  <si>
    <t>PCB148</t>
  </si>
  <si>
    <t>PCB150</t>
  </si>
  <si>
    <t>PCB152</t>
  </si>
  <si>
    <t>PCB153.168</t>
  </si>
  <si>
    <t>PCB154</t>
  </si>
  <si>
    <t>PCB155</t>
  </si>
  <si>
    <t>PCB156.157</t>
  </si>
  <si>
    <t>PCB158</t>
  </si>
  <si>
    <t>PCB159</t>
  </si>
  <si>
    <t>PCB160</t>
  </si>
  <si>
    <t>PCB161</t>
  </si>
  <si>
    <t>PCB162</t>
  </si>
  <si>
    <t>PCB164</t>
  </si>
  <si>
    <t>PCB165</t>
  </si>
  <si>
    <t>PCB167</t>
  </si>
  <si>
    <t>PCB169</t>
  </si>
  <si>
    <t>PCB170</t>
  </si>
  <si>
    <t>PCB171.173</t>
  </si>
  <si>
    <t>PCB172</t>
  </si>
  <si>
    <t>PCB174</t>
  </si>
  <si>
    <t>PCB175</t>
  </si>
  <si>
    <t>PCB176</t>
  </si>
  <si>
    <t>PCB177</t>
  </si>
  <si>
    <t>PCB178</t>
  </si>
  <si>
    <t>PCB179</t>
  </si>
  <si>
    <t>PCB180.193</t>
  </si>
  <si>
    <t>PCB181</t>
  </si>
  <si>
    <t>PCB182</t>
  </si>
  <si>
    <t>PCB183</t>
  </si>
  <si>
    <t>PCB184</t>
  </si>
  <si>
    <t>PCB185</t>
  </si>
  <si>
    <t>PCB186</t>
  </si>
  <si>
    <t>PCB187</t>
  </si>
  <si>
    <t>PCB188</t>
  </si>
  <si>
    <t>PCB189</t>
  </si>
  <si>
    <t>PCB190</t>
  </si>
  <si>
    <t>PCB191</t>
  </si>
  <si>
    <t>PCB192</t>
  </si>
  <si>
    <t>PCB194</t>
  </si>
  <si>
    <t>PCB195</t>
  </si>
  <si>
    <t>PCB196</t>
  </si>
  <si>
    <t>PCB197</t>
  </si>
  <si>
    <t>PCB198.199</t>
  </si>
  <si>
    <t>PCB200</t>
  </si>
  <si>
    <t>PCB201</t>
  </si>
  <si>
    <t>PCB202</t>
  </si>
  <si>
    <t>PCB203</t>
  </si>
  <si>
    <t>PCB205</t>
  </si>
  <si>
    <t>PCB206</t>
  </si>
  <si>
    <t>PCB207</t>
  </si>
  <si>
    <t>PCB208</t>
  </si>
  <si>
    <t>PCB209</t>
  </si>
  <si>
    <t>OUT</t>
  </si>
  <si>
    <t>IN</t>
  </si>
  <si>
    <t>diff</t>
  </si>
  <si>
    <t>tPCB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</si>
</sst>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4/EastChicagoAir/EastChicagoAir/Output/Data/Sample_aV01.xlsx" TargetMode="External"/><Relationship Id="rId1" Type="http://schemas.openxmlformats.org/officeDocument/2006/relationships/externalLinkPath" Target="Sample_a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_aV01"/>
      <sheetName val="tSample_aV01"/>
      <sheetName val="FinalMassCorrected"/>
    </sheetNames>
    <sheetDataSet>
      <sheetData sheetId="0"/>
      <sheetData sheetId="1"/>
      <sheetData sheetId="2">
        <row r="177">
          <cell r="B177">
            <v>85.66783983382679</v>
          </cell>
          <cell r="C177">
            <v>274.42950309269247</v>
          </cell>
          <cell r="D177">
            <v>76.103103190481178</v>
          </cell>
          <cell r="E177">
            <v>90.385550509222455</v>
          </cell>
          <cell r="F177">
            <v>203.60914103731088</v>
          </cell>
          <cell r="G177">
            <v>120.33639723415621</v>
          </cell>
          <cell r="H177">
            <v>238.12733042103625</v>
          </cell>
          <cell r="I177">
            <v>1589.0247274640305</v>
          </cell>
          <cell r="J177">
            <v>193.03050625009928</v>
          </cell>
          <cell r="K177">
            <v>134.96489134613174</v>
          </cell>
          <cell r="L177">
            <v>80.63748079730118</v>
          </cell>
          <cell r="M177">
            <v>466.70537523652081</v>
          </cell>
          <cell r="N177">
            <v>232.33491572674541</v>
          </cell>
          <cell r="O177">
            <v>93.419036633099722</v>
          </cell>
          <cell r="P177">
            <v>114.59008094460764</v>
          </cell>
          <cell r="Q177">
            <v>100.54231719002645</v>
          </cell>
          <cell r="R177">
            <v>162.68736327800491</v>
          </cell>
          <cell r="S177">
            <v>114.33283378462789</v>
          </cell>
          <cell r="T177">
            <v>51.928665580029723</v>
          </cell>
          <cell r="U177">
            <v>842.53734107870059</v>
          </cell>
          <cell r="V177">
            <v>57.276805721060541</v>
          </cell>
          <cell r="W177">
            <v>215.68107232223664</v>
          </cell>
          <cell r="X177">
            <v>276.13325557291722</v>
          </cell>
          <cell r="Y177">
            <v>81.75999955604216</v>
          </cell>
          <cell r="Z177">
            <v>1173.8604909132496</v>
          </cell>
          <cell r="AA177">
            <v>207.03684286405968</v>
          </cell>
          <cell r="AB177">
            <v>187.10528384078327</v>
          </cell>
          <cell r="AC177">
            <v>49.336195147623137</v>
          </cell>
          <cell r="AD177">
            <v>195.68160164511008</v>
          </cell>
          <cell r="AE177">
            <v>81.782021528554679</v>
          </cell>
          <cell r="AF177">
            <v>122.68113961495037</v>
          </cell>
          <cell r="AG177">
            <v>709.70070386093869</v>
          </cell>
          <cell r="AH177">
            <v>162.34529058718655</v>
          </cell>
          <cell r="AI177">
            <v>270.35610939270447</v>
          </cell>
          <cell r="AJ177">
            <v>1305.2017925247142</v>
          </cell>
          <cell r="AK177">
            <v>138.8737116310829</v>
          </cell>
          <cell r="AL177">
            <v>233.33033082524611</v>
          </cell>
          <cell r="AM177">
            <v>150.42148099740874</v>
          </cell>
          <cell r="AN177">
            <v>109.67374163255664</v>
          </cell>
          <cell r="AO177">
            <v>10156.485241400736</v>
          </cell>
          <cell r="AP177">
            <v>432.38476836279222</v>
          </cell>
          <cell r="AQ177">
            <v>81.463987983842301</v>
          </cell>
          <cell r="AR177">
            <v>154.51941557149843</v>
          </cell>
          <cell r="AS177">
            <v>170.71915081265519</v>
          </cell>
          <cell r="AT177">
            <v>1359.1889439736601</v>
          </cell>
          <cell r="AU177">
            <v>266.88914982920744</v>
          </cell>
          <cell r="AV177">
            <v>831.60085174795176</v>
          </cell>
          <cell r="AW177">
            <v>697.75066641162232</v>
          </cell>
          <cell r="AX177">
            <v>82.591849182827147</v>
          </cell>
          <cell r="AY177">
            <v>193.00682903001805</v>
          </cell>
          <cell r="AZ177">
            <v>297.24595001140165</v>
          </cell>
          <cell r="BA177">
            <v>95.938355822451115</v>
          </cell>
          <cell r="BB177">
            <v>212.3856681531098</v>
          </cell>
          <cell r="BC177">
            <v>64.676402511366362</v>
          </cell>
          <cell r="BD177">
            <v>114.0054236303543</v>
          </cell>
          <cell r="BE177">
            <v>230.86226558792981</v>
          </cell>
          <cell r="BF177">
            <v>260.87615539026132</v>
          </cell>
          <cell r="BG177">
            <v>412.70841829039335</v>
          </cell>
          <cell r="BH177">
            <v>322.89025937565134</v>
          </cell>
          <cell r="BI177">
            <v>126.55943485622014</v>
          </cell>
          <cell r="BJ177">
            <v>173.54831584132705</v>
          </cell>
          <cell r="BK177">
            <v>1368.882301174553</v>
          </cell>
          <cell r="BL177">
            <v>194.37329941558178</v>
          </cell>
          <cell r="BM177">
            <v>183.78604520500906</v>
          </cell>
          <cell r="BN177">
            <v>58.056102736998291</v>
          </cell>
          <cell r="BO177">
            <v>230.05848161514331</v>
          </cell>
          <cell r="BP177">
            <v>57.632639128317294</v>
          </cell>
          <cell r="BQ177">
            <v>707.19103789833275</v>
          </cell>
          <cell r="BR177">
            <v>47.529582750284654</v>
          </cell>
          <cell r="BS177">
            <v>264.4827980442264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0F0-22C0-B743-8AD4-8B86AF37445B}">
  <dimension ref="A1:GG71"/>
  <sheetViews>
    <sheetView workbookViewId="0">
      <selection sqref="A1:GG71"/>
    </sheetView>
  </sheetViews>
  <sheetFormatPr baseColWidth="10" defaultRowHeight="16" x14ac:dyDescent="0.2"/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189</v>
      </c>
      <c r="B2" s="1">
        <v>40956</v>
      </c>
      <c r="C2" s="1">
        <v>41053</v>
      </c>
      <c r="D2">
        <v>0.89726962948996403</v>
      </c>
      <c r="E2">
        <v>1.22992518415868</v>
      </c>
      <c r="F2">
        <v>1.0371072504071699</v>
      </c>
      <c r="G2">
        <v>0.92883461678496904</v>
      </c>
      <c r="H2">
        <v>1.03592022586254</v>
      </c>
      <c r="I2">
        <v>0.94833741868797605</v>
      </c>
      <c r="J2">
        <v>0.97170544980515305</v>
      </c>
      <c r="K2">
        <v>0.92277934802559203</v>
      </c>
      <c r="L2">
        <v>0.89765439409422298</v>
      </c>
      <c r="M2">
        <v>0.89499206985582502</v>
      </c>
      <c r="N2">
        <v>0</v>
      </c>
      <c r="O2">
        <v>0</v>
      </c>
      <c r="P2">
        <v>0</v>
      </c>
      <c r="Q2">
        <v>0.17702228143552601</v>
      </c>
      <c r="R2">
        <v>0.126727573603161</v>
      </c>
      <c r="S2">
        <v>3.3979900664154901</v>
      </c>
      <c r="T2">
        <v>1.61439396754734</v>
      </c>
      <c r="U2">
        <v>8.0126378913886007E-2</v>
      </c>
      <c r="V2">
        <v>0.543022694778032</v>
      </c>
      <c r="W2">
        <v>0.122664203086119</v>
      </c>
      <c r="X2">
        <v>2.39360961635471</v>
      </c>
      <c r="Y2">
        <v>0.161665075304567</v>
      </c>
      <c r="Z2">
        <v>7.1247091203858498E-2</v>
      </c>
      <c r="AA2">
        <v>3.21601080216969</v>
      </c>
      <c r="AB2">
        <v>0.34796880782737599</v>
      </c>
      <c r="AC2">
        <v>0.20046297948636799</v>
      </c>
      <c r="AD2">
        <v>0.724098895837052</v>
      </c>
      <c r="AE2">
        <v>1.6093538959629401</v>
      </c>
      <c r="AF2">
        <v>1.5247332375395799</v>
      </c>
      <c r="AG2">
        <v>3.7618219407696398</v>
      </c>
      <c r="AH2">
        <v>0.50505264043884401</v>
      </c>
      <c r="AI2">
        <v>3.3606990515873099</v>
      </c>
      <c r="AJ2">
        <v>1.8819892234025599</v>
      </c>
      <c r="AK2">
        <v>1.19191316225184</v>
      </c>
      <c r="AL2">
        <v>3.9607770965033196E-3</v>
      </c>
      <c r="AM2">
        <v>7.5828862535780805E-2</v>
      </c>
      <c r="AN2">
        <v>0.27802840138574397</v>
      </c>
      <c r="AO2">
        <v>0.560538434318963</v>
      </c>
      <c r="AP2">
        <v>0.24448763107238899</v>
      </c>
      <c r="AQ2">
        <v>2.9300206448091699</v>
      </c>
      <c r="AR2">
        <v>1.01496480040644</v>
      </c>
      <c r="AS2">
        <v>2.1474147152243599E-2</v>
      </c>
      <c r="AT2">
        <v>7.5675940335795805E-2</v>
      </c>
      <c r="AU2">
        <v>5.4413635183651098E-3</v>
      </c>
      <c r="AV2">
        <v>0.41447652537087998</v>
      </c>
      <c r="AW2">
        <v>3.7800036672610399E-3</v>
      </c>
      <c r="AX2">
        <v>3.36637311756861E-3</v>
      </c>
      <c r="AY2">
        <v>1.0219527029143101</v>
      </c>
      <c r="AZ2">
        <v>0.24281685117422999</v>
      </c>
      <c r="BA2">
        <v>0.63528247851199804</v>
      </c>
      <c r="BB2">
        <v>0.192701977305554</v>
      </c>
      <c r="BC2">
        <v>2.5637265312250199</v>
      </c>
      <c r="BD2">
        <v>0.52397459370458999</v>
      </c>
      <c r="BE2">
        <v>0.23891787479795801</v>
      </c>
      <c r="BF2">
        <v>0.593693276355449</v>
      </c>
      <c r="BG2">
        <v>1.65492604969202</v>
      </c>
      <c r="BH2">
        <v>0.603225695108211</v>
      </c>
      <c r="BI2">
        <v>0.230983570746359</v>
      </c>
      <c r="BJ2">
        <v>3.8294190643197501</v>
      </c>
      <c r="BK2">
        <v>1.1406558998331999E-2</v>
      </c>
      <c r="BL2">
        <v>2.3905012869442601E-2</v>
      </c>
      <c r="BM2">
        <v>0.46674387447883797</v>
      </c>
      <c r="BN2">
        <v>1.17678576848939E-2</v>
      </c>
      <c r="BO2">
        <v>5.7481767104954097E-3</v>
      </c>
      <c r="BP2">
        <v>0.23610156756758899</v>
      </c>
      <c r="BQ2">
        <v>0.3073277771938</v>
      </c>
      <c r="BR2">
        <v>2.1811819392139702</v>
      </c>
      <c r="BS2">
        <v>5.6651058498321902E-2</v>
      </c>
      <c r="BT2">
        <v>1.1500498196478599</v>
      </c>
      <c r="BU2">
        <v>1.01205411831199</v>
      </c>
      <c r="BV2">
        <v>5.6260507778697698E-2</v>
      </c>
      <c r="BW2">
        <v>1.7920848186484199E-2</v>
      </c>
      <c r="BX2">
        <v>1.9143368557076899E-2</v>
      </c>
      <c r="BY2">
        <v>1.6294891233321399E-2</v>
      </c>
      <c r="BZ2">
        <v>5.6989115058678E-3</v>
      </c>
      <c r="CA2">
        <v>5.3530472658073203E-3</v>
      </c>
      <c r="CB2">
        <v>7.5822070800036197E-3</v>
      </c>
      <c r="CC2">
        <v>7.6822230087634997E-3</v>
      </c>
      <c r="CD2">
        <v>7.0306832002505204E-3</v>
      </c>
      <c r="CE2">
        <v>0.22824712495159499</v>
      </c>
      <c r="CF2">
        <v>5.5027836994822603E-2</v>
      </c>
      <c r="CG2">
        <v>0.65289725158833001</v>
      </c>
      <c r="CH2">
        <v>0.25155318608483401</v>
      </c>
      <c r="CI2">
        <v>0.43627081068651302</v>
      </c>
      <c r="CJ2">
        <v>0.77278873982615603</v>
      </c>
      <c r="CK2">
        <v>7.3354010021050003E-3</v>
      </c>
      <c r="CL2">
        <v>3.31559179708023E-2</v>
      </c>
      <c r="CM2">
        <v>2.5139904361449101</v>
      </c>
      <c r="CN2">
        <v>0.33904561992527399</v>
      </c>
      <c r="CO2">
        <v>0.38483788295986399</v>
      </c>
      <c r="CP2">
        <v>3.8328934767015002E-2</v>
      </c>
      <c r="CQ2">
        <v>1.18302673645794E-2</v>
      </c>
      <c r="CR2">
        <v>2.5572374720695898</v>
      </c>
      <c r="CS2">
        <v>2.6597685407150198E-2</v>
      </c>
      <c r="CT2">
        <v>5.0493955616367596E-3</v>
      </c>
      <c r="CU2">
        <v>0.76512058854295395</v>
      </c>
      <c r="CV2">
        <v>9.3522208426636999E-2</v>
      </c>
      <c r="CW2">
        <v>1.55111081474852E-2</v>
      </c>
      <c r="CX2">
        <v>1.6247797830517101E-3</v>
      </c>
      <c r="CY2">
        <v>0.30305263258869097</v>
      </c>
      <c r="CZ2">
        <v>3.3218863133123999E-3</v>
      </c>
      <c r="DA2">
        <v>7.0309115317455401E-2</v>
      </c>
      <c r="DB2">
        <v>4.5272826806831999E-2</v>
      </c>
      <c r="DC2">
        <v>1.8563454784487401</v>
      </c>
      <c r="DD2">
        <v>6.6481702150661803E-3</v>
      </c>
      <c r="DE2">
        <v>1.6337125367460601E-2</v>
      </c>
      <c r="DF2">
        <v>1.6228598806135201E-2</v>
      </c>
      <c r="DG2">
        <v>5.2453529346758399E-2</v>
      </c>
      <c r="DH2">
        <v>7.7840689387445403E-3</v>
      </c>
      <c r="DI2">
        <v>0.92421763792107603</v>
      </c>
      <c r="DJ2">
        <v>1.30260462901063E-3</v>
      </c>
      <c r="DK2">
        <v>2.1955753672806598E-3</v>
      </c>
      <c r="DL2">
        <v>7.9021950023749794E-3</v>
      </c>
      <c r="DM2">
        <v>2.6764375978583499E-2</v>
      </c>
      <c r="DN2">
        <v>6.4271343968793603E-3</v>
      </c>
      <c r="DO2">
        <v>2.6714149407653901E-3</v>
      </c>
      <c r="DP2">
        <v>0.22150762636840199</v>
      </c>
      <c r="DQ2">
        <v>2.31525819481055</v>
      </c>
      <c r="DR2">
        <v>9.5364917602356103E-2</v>
      </c>
      <c r="DS2">
        <v>1.924036263063E-2</v>
      </c>
      <c r="DT2">
        <v>0.89638350731336602</v>
      </c>
      <c r="DU2">
        <v>2.36872838669791E-2</v>
      </c>
      <c r="DV2">
        <v>0.26752243461792902</v>
      </c>
      <c r="DW2">
        <v>1.6293805814806399</v>
      </c>
      <c r="DX2">
        <v>0.72350456134763896</v>
      </c>
      <c r="DY2">
        <v>8.6072042940325194E-2</v>
      </c>
      <c r="DZ2">
        <v>4.5956664522139402E-2</v>
      </c>
      <c r="EA2">
        <v>0.58924464671853605</v>
      </c>
      <c r="EB2">
        <v>4.4242539737205499E-3</v>
      </c>
      <c r="EC2">
        <v>4.4116935543724901E-3</v>
      </c>
      <c r="ED2">
        <v>0.22231402225507099</v>
      </c>
      <c r="EE2">
        <v>4.3464583501305904E-3</v>
      </c>
      <c r="EF2">
        <v>0.33321636139134703</v>
      </c>
      <c r="EG2">
        <v>3.3122004613694802</v>
      </c>
      <c r="EH2">
        <v>6.7436233193672798E-3</v>
      </c>
      <c r="EI2">
        <v>2.2147145776418198E-3</v>
      </c>
      <c r="EJ2">
        <v>3.7983739907024002E-3</v>
      </c>
      <c r="EK2">
        <v>2.33899733986825</v>
      </c>
      <c r="EL2">
        <v>5.4199013498554299E-2</v>
      </c>
      <c r="EM2">
        <v>4.1374484135651797E-3</v>
      </c>
      <c r="EN2">
        <v>8.7422609923432107E-2</v>
      </c>
      <c r="EO2">
        <v>0.207402423725738</v>
      </c>
      <c r="EP2">
        <v>1.1645384393001799E-3</v>
      </c>
      <c r="EQ2">
        <v>6.7300121351789198E-3</v>
      </c>
      <c r="ER2">
        <v>1.12938236993713E-2</v>
      </c>
      <c r="ES2">
        <v>2.7465977043695201E-3</v>
      </c>
      <c r="ET2">
        <v>0.120384992945255</v>
      </c>
      <c r="EU2">
        <v>3.7928565978720599E-3</v>
      </c>
      <c r="EV2">
        <v>2.7008822297837399E-2</v>
      </c>
      <c r="EW2">
        <v>5.1774493896891904E-3</v>
      </c>
      <c r="EX2">
        <v>0.27025774828293397</v>
      </c>
      <c r="EY2">
        <v>0.14883917598958399</v>
      </c>
      <c r="EZ2">
        <v>8.5002783037348303E-2</v>
      </c>
      <c r="FA2">
        <v>0.50952566085675</v>
      </c>
      <c r="FB2">
        <v>2.66812519712273E-2</v>
      </c>
      <c r="FC2">
        <v>0.136605610343777</v>
      </c>
      <c r="FD2">
        <v>0.30293605850058503</v>
      </c>
      <c r="FE2">
        <v>0.15930338112800099</v>
      </c>
      <c r="FF2">
        <v>0.57690098309323801</v>
      </c>
      <c r="FG2">
        <v>0.91960944688156099</v>
      </c>
      <c r="FH2">
        <v>5.1736453315721298E-2</v>
      </c>
      <c r="FI2">
        <v>0.10737156117579599</v>
      </c>
      <c r="FJ2">
        <v>0.42087712369271801</v>
      </c>
      <c r="FK2">
        <v>0.101576850401474</v>
      </c>
      <c r="FL2">
        <v>6.7798178153401403E-2</v>
      </c>
      <c r="FM2">
        <v>1.7277447154632398E-2</v>
      </c>
      <c r="FN2">
        <v>1.0858846047959501</v>
      </c>
      <c r="FO2">
        <v>5.8606455573345199E-2</v>
      </c>
      <c r="FP2">
        <v>2.1929528295431999E-2</v>
      </c>
      <c r="FQ2">
        <v>6.4220545396943496E-2</v>
      </c>
      <c r="FR2">
        <v>3.1008681027130201E-2</v>
      </c>
      <c r="FS2">
        <v>1.7698550770976599E-2</v>
      </c>
      <c r="FT2">
        <v>0.149261847633676</v>
      </c>
      <c r="FU2">
        <v>5.1794075259937698E-2</v>
      </c>
      <c r="FV2">
        <v>0.11586560410044</v>
      </c>
      <c r="FW2">
        <v>6.6149348224694898E-2</v>
      </c>
      <c r="FX2">
        <v>0.33327866109578003</v>
      </c>
      <c r="FY2">
        <v>8.4411339884502806E-2</v>
      </c>
      <c r="FZ2">
        <v>8.1966078829079303E-2</v>
      </c>
      <c r="GA2">
        <v>0.13856450842606</v>
      </c>
      <c r="GB2">
        <v>0.193653989546164</v>
      </c>
      <c r="GC2">
        <v>3.2695161698701299E-2</v>
      </c>
      <c r="GD2">
        <v>0.12526994430796301</v>
      </c>
      <c r="GE2">
        <v>2.3542616314028601E-2</v>
      </c>
      <c r="GF2">
        <v>4.9629002104749298E-2</v>
      </c>
      <c r="GG2">
        <v>0.115334704137686</v>
      </c>
    </row>
    <row r="3" spans="1:189" x14ac:dyDescent="0.2">
      <c r="A3" t="s">
        <v>190</v>
      </c>
      <c r="B3" s="1">
        <v>40956</v>
      </c>
      <c r="C3" s="1">
        <v>41053</v>
      </c>
      <c r="D3">
        <v>0.76765276149102601</v>
      </c>
      <c r="E3">
        <v>1.4819585568862099</v>
      </c>
      <c r="F3">
        <v>1.08579290615811</v>
      </c>
      <c r="G3">
        <v>0.96941375217028303</v>
      </c>
      <c r="H3">
        <v>1.19099585019075</v>
      </c>
      <c r="I3">
        <v>1.0248654418018801</v>
      </c>
      <c r="J3">
        <v>1.03156511407156</v>
      </c>
      <c r="K3">
        <v>0.97973481140783303</v>
      </c>
      <c r="L3">
        <v>0.92983715959188595</v>
      </c>
      <c r="M3">
        <v>0.90572249369010005</v>
      </c>
      <c r="N3">
        <v>0</v>
      </c>
      <c r="O3">
        <v>0</v>
      </c>
      <c r="P3">
        <v>0</v>
      </c>
      <c r="Q3">
        <v>4.7698839913781397</v>
      </c>
      <c r="R3">
        <v>1.44232101192699</v>
      </c>
      <c r="S3">
        <v>8.3565456795411492</v>
      </c>
      <c r="T3">
        <v>12.8392494417792</v>
      </c>
      <c r="U3">
        <v>0.59413436377550899</v>
      </c>
      <c r="V3">
        <v>4.6607674135728203</v>
      </c>
      <c r="W3">
        <v>1.13968797659732</v>
      </c>
      <c r="X3">
        <v>19.455681891263001</v>
      </c>
      <c r="Y3">
        <v>1.87953606662503</v>
      </c>
      <c r="Z3">
        <v>0.500749264737535</v>
      </c>
      <c r="AA3">
        <v>28.445951869533399</v>
      </c>
      <c r="AB3">
        <v>1.3683002730266201</v>
      </c>
      <c r="AC3">
        <v>0.419464357465407</v>
      </c>
      <c r="AD3">
        <v>3.12920759616344</v>
      </c>
      <c r="AE3">
        <v>6.5852329529015003</v>
      </c>
      <c r="AF3">
        <v>6.9362793166652903</v>
      </c>
      <c r="AG3">
        <v>16.089376627958799</v>
      </c>
      <c r="AH3">
        <v>1.9018516849949201</v>
      </c>
      <c r="AI3">
        <v>11.861851180565401</v>
      </c>
      <c r="AJ3">
        <v>7.1782730725485298</v>
      </c>
      <c r="AK3">
        <v>3.8560438802974102</v>
      </c>
      <c r="AL3">
        <v>3.9607770965033196E-3</v>
      </c>
      <c r="AM3">
        <v>0.20735750669658101</v>
      </c>
      <c r="AN3">
        <v>0.86894184497456195</v>
      </c>
      <c r="AO3">
        <v>2.0506504980866498</v>
      </c>
      <c r="AP3">
        <v>0.873869057109944</v>
      </c>
      <c r="AQ3">
        <v>12.4090775372074</v>
      </c>
      <c r="AR3">
        <v>3.62572434726752</v>
      </c>
      <c r="AS3">
        <v>0.102728079957494</v>
      </c>
      <c r="AT3">
        <v>0.23135465991061699</v>
      </c>
      <c r="AU3">
        <v>5.4413635183651098E-3</v>
      </c>
      <c r="AV3">
        <v>1.00680872323868</v>
      </c>
      <c r="AW3">
        <v>3.7800036672610399E-3</v>
      </c>
      <c r="AX3">
        <v>3.36637311756861E-3</v>
      </c>
      <c r="AY3">
        <v>1.87972376217471</v>
      </c>
      <c r="AZ3">
        <v>0.62203106014278298</v>
      </c>
      <c r="BA3">
        <v>1.2276030339927599</v>
      </c>
      <c r="BB3">
        <v>0.28774101571407601</v>
      </c>
      <c r="BC3">
        <v>9.0403955848789792</v>
      </c>
      <c r="BD3">
        <v>1.04230917220743</v>
      </c>
      <c r="BE3">
        <v>0.44234137786168698</v>
      </c>
      <c r="BF3">
        <v>1.474172433154</v>
      </c>
      <c r="BG3">
        <v>4.0579480575673097</v>
      </c>
      <c r="BH3">
        <v>1.3094207567543401</v>
      </c>
      <c r="BI3">
        <v>1.5195399622905099</v>
      </c>
      <c r="BJ3">
        <v>11.4550989939715</v>
      </c>
      <c r="BK3">
        <v>2.3092409927707599E-2</v>
      </c>
      <c r="BL3">
        <v>2.3905012869442601E-2</v>
      </c>
      <c r="BM3">
        <v>1.06918587972087</v>
      </c>
      <c r="BN3">
        <v>8.5215871087798607E-3</v>
      </c>
      <c r="BO3">
        <v>5.7481767104954097E-3</v>
      </c>
      <c r="BP3">
        <v>0.41531037539111898</v>
      </c>
      <c r="BQ3">
        <v>0.67472862111783305</v>
      </c>
      <c r="BR3">
        <v>6.4966569701827304</v>
      </c>
      <c r="BS3">
        <v>0.112483871182306</v>
      </c>
      <c r="BT3">
        <v>2.2678530965933699</v>
      </c>
      <c r="BU3">
        <v>2.5843668750000401</v>
      </c>
      <c r="BV3">
        <v>0.11639514535572899</v>
      </c>
      <c r="BW3">
        <v>0.39962960882479798</v>
      </c>
      <c r="BX3">
        <v>2.2080285348087401E-2</v>
      </c>
      <c r="BY3">
        <v>1.6294891233321399E-2</v>
      </c>
      <c r="BZ3">
        <v>0.10867092690498099</v>
      </c>
      <c r="CA3">
        <v>5.3530472658073203E-3</v>
      </c>
      <c r="CB3">
        <v>7.5822070800036197E-3</v>
      </c>
      <c r="CC3">
        <v>7.6822230087634997E-3</v>
      </c>
      <c r="CD3">
        <v>7.0306832002505204E-3</v>
      </c>
      <c r="CE3">
        <v>0.56744390934144495</v>
      </c>
      <c r="CF3">
        <v>0.29673203586750302</v>
      </c>
      <c r="CG3">
        <v>1.90295256043574</v>
      </c>
      <c r="CH3">
        <v>0.58922347361738703</v>
      </c>
      <c r="CI3">
        <v>1.3704587485024899</v>
      </c>
      <c r="CJ3">
        <v>2.2991764826436598</v>
      </c>
      <c r="CK3">
        <v>7.3354010021050003E-3</v>
      </c>
      <c r="CL3">
        <v>6.8330514196623907E-2</v>
      </c>
      <c r="CM3">
        <v>6.9375878188115001</v>
      </c>
      <c r="CN3">
        <v>0.96681379086614205</v>
      </c>
      <c r="CO3">
        <v>1.1649393884953301</v>
      </c>
      <c r="CP3">
        <v>8.2559156028995204E-2</v>
      </c>
      <c r="CQ3">
        <v>3.3998263343179298E-2</v>
      </c>
      <c r="CR3">
        <v>6.9201470552849198</v>
      </c>
      <c r="CS3">
        <v>6.7727118104467104E-2</v>
      </c>
      <c r="CT3">
        <v>5.0493955616367596E-3</v>
      </c>
      <c r="CU3">
        <v>2.3746861787976501</v>
      </c>
      <c r="CV3">
        <v>0.23538004748520699</v>
      </c>
      <c r="CW3">
        <v>0.124748949703763</v>
      </c>
      <c r="CX3">
        <v>1.1398648542533699E-2</v>
      </c>
      <c r="CY3">
        <v>0.79924869943865995</v>
      </c>
      <c r="CZ3">
        <v>3.3218863133123999E-3</v>
      </c>
      <c r="DA3">
        <v>0.161547457336952</v>
      </c>
      <c r="DB3">
        <v>0.15057741495670399</v>
      </c>
      <c r="DC3">
        <v>4.9641497469595999</v>
      </c>
      <c r="DD3">
        <v>6.6481702150661803E-3</v>
      </c>
      <c r="DE3">
        <v>1.9250848563050801E-2</v>
      </c>
      <c r="DF3">
        <v>9.3546719770428693E-2</v>
      </c>
      <c r="DG3">
        <v>5.2453529346758399E-2</v>
      </c>
      <c r="DH3">
        <v>0.13145817736650101</v>
      </c>
      <c r="DI3">
        <v>2.64713147237882</v>
      </c>
      <c r="DJ3">
        <v>1.30260462901063E-3</v>
      </c>
      <c r="DK3">
        <v>3.7433594087903997E-2</v>
      </c>
      <c r="DL3">
        <v>7.9021950023749794E-3</v>
      </c>
      <c r="DM3">
        <v>7.3030069501715004E-3</v>
      </c>
      <c r="DN3">
        <v>6.4271343968793603E-3</v>
      </c>
      <c r="DO3">
        <v>2.6714149407653901E-3</v>
      </c>
      <c r="DP3">
        <v>0.29962809242347099</v>
      </c>
      <c r="DQ3">
        <v>2.8723652689710999</v>
      </c>
      <c r="DR3">
        <v>0.18842467831998799</v>
      </c>
      <c r="DS3">
        <v>5.1150812365101203E-2</v>
      </c>
      <c r="DT3">
        <v>1.51572457740151</v>
      </c>
      <c r="DU3">
        <v>3.8291604556025198E-2</v>
      </c>
      <c r="DV3">
        <v>0.34062503611405698</v>
      </c>
      <c r="DW3">
        <v>1.88368732397306</v>
      </c>
      <c r="DX3">
        <v>1.04758382625655</v>
      </c>
      <c r="DY3">
        <v>0.16169247863640401</v>
      </c>
      <c r="DZ3">
        <v>8.8236794774686794E-2</v>
      </c>
      <c r="EA3">
        <v>0.59282381515284399</v>
      </c>
      <c r="EB3">
        <v>4.4242539737205499E-3</v>
      </c>
      <c r="EC3">
        <v>1.7160376702692699E-3</v>
      </c>
      <c r="ED3">
        <v>0.31324455397255102</v>
      </c>
      <c r="EE3">
        <v>4.3464583501305904E-3</v>
      </c>
      <c r="EF3">
        <v>0.37857319262761102</v>
      </c>
      <c r="EG3">
        <v>4.16592742051985</v>
      </c>
      <c r="EH3">
        <v>6.7436233193672798E-3</v>
      </c>
      <c r="EI3">
        <v>1.08050403853732E-2</v>
      </c>
      <c r="EJ3">
        <v>3.8405873897983598E-4</v>
      </c>
      <c r="EK3">
        <v>2.5770318812133501</v>
      </c>
      <c r="EL3">
        <v>3.4885581736163601E-2</v>
      </c>
      <c r="EM3">
        <v>0.145374242287717</v>
      </c>
      <c r="EN3">
        <v>0.10570642301455099</v>
      </c>
      <c r="EO3">
        <v>0.28698402144201701</v>
      </c>
      <c r="EP3">
        <v>5.3421648406635101E-3</v>
      </c>
      <c r="EQ3">
        <v>6.7300121351789198E-3</v>
      </c>
      <c r="ER3">
        <v>1.12938236993713E-2</v>
      </c>
      <c r="ES3">
        <v>1.0512635598868799E-3</v>
      </c>
      <c r="ET3">
        <v>0.157442009974741</v>
      </c>
      <c r="EU3">
        <v>3.7928565978720599E-3</v>
      </c>
      <c r="EV3">
        <v>5.4888312542591702E-2</v>
      </c>
      <c r="EW3">
        <v>5.1774493896891904E-3</v>
      </c>
      <c r="EX3">
        <v>0.162563937240192</v>
      </c>
      <c r="EY3">
        <v>0.103490217334109</v>
      </c>
      <c r="EZ3">
        <v>3.99763159270871E-2</v>
      </c>
      <c r="FA3">
        <v>0.25936989419349099</v>
      </c>
      <c r="FB3">
        <v>2.6288473517607502E-2</v>
      </c>
      <c r="FC3">
        <v>7.2100284113522206E-2</v>
      </c>
      <c r="FD3">
        <v>0.18253105088107899</v>
      </c>
      <c r="FE3">
        <v>4.6588452891429002E-2</v>
      </c>
      <c r="FF3">
        <v>0.35631874390144902</v>
      </c>
      <c r="FG3">
        <v>0.35027358702457601</v>
      </c>
      <c r="FH3">
        <v>5.1736453315721298E-2</v>
      </c>
      <c r="FI3">
        <v>0.10737156117579599</v>
      </c>
      <c r="FJ3">
        <v>0.21937925292517399</v>
      </c>
      <c r="FK3">
        <v>7.0758447936675503E-2</v>
      </c>
      <c r="FL3">
        <v>5.6717829858977803E-2</v>
      </c>
      <c r="FM3">
        <v>1.7277447154632398E-2</v>
      </c>
      <c r="FN3">
        <v>0.48854397537061001</v>
      </c>
      <c r="FO3">
        <v>5.8606455573345199E-2</v>
      </c>
      <c r="FP3">
        <v>2.1929528295431999E-2</v>
      </c>
      <c r="FQ3">
        <v>3.3240964245783801E-2</v>
      </c>
      <c r="FR3">
        <v>1.34626793372208E-2</v>
      </c>
      <c r="FS3">
        <v>1.7698550770976599E-2</v>
      </c>
      <c r="FT3">
        <v>4.1011666032466303E-2</v>
      </c>
      <c r="FU3">
        <v>3.3763757182841497E-2</v>
      </c>
      <c r="FV3">
        <v>2.31046285472878E-2</v>
      </c>
      <c r="FW3">
        <v>0.116896620445326</v>
      </c>
      <c r="FX3">
        <v>4.7613535835800497E-2</v>
      </c>
      <c r="FY3">
        <v>5.80107377680215E-2</v>
      </c>
      <c r="FZ3">
        <v>2.2788163583537101E-2</v>
      </c>
      <c r="GA3">
        <v>3.8478658941516898E-2</v>
      </c>
      <c r="GB3">
        <v>4.4556906023012599E-2</v>
      </c>
      <c r="GC3">
        <v>3.2695161698701299E-2</v>
      </c>
      <c r="GD3">
        <v>5.3868443904136101E-2</v>
      </c>
      <c r="GE3">
        <v>2.7075145941395099E-2</v>
      </c>
      <c r="GF3">
        <v>7.5748112830533497E-3</v>
      </c>
      <c r="GG3">
        <v>7.1738299890983098E-2</v>
      </c>
    </row>
    <row r="4" spans="1:189" x14ac:dyDescent="0.2">
      <c r="A4" t="s">
        <v>190</v>
      </c>
      <c r="B4" s="1">
        <v>40939</v>
      </c>
      <c r="C4" s="1">
        <v>41012</v>
      </c>
      <c r="D4">
        <v>0.73645751919255997</v>
      </c>
      <c r="E4">
        <v>1.1848957950861101</v>
      </c>
      <c r="F4">
        <v>0.94949184678264498</v>
      </c>
      <c r="G4">
        <v>0.93335724839289103</v>
      </c>
      <c r="H4">
        <v>1.03054615799377</v>
      </c>
      <c r="I4">
        <v>0.96546551250124901</v>
      </c>
      <c r="J4">
        <v>0.988351100279657</v>
      </c>
      <c r="K4">
        <v>0.95546679970755399</v>
      </c>
      <c r="L4">
        <v>0.90573504231297697</v>
      </c>
      <c r="M4">
        <v>0.89478133636457702</v>
      </c>
      <c r="N4">
        <v>0</v>
      </c>
      <c r="O4">
        <v>0</v>
      </c>
      <c r="P4">
        <v>0</v>
      </c>
      <c r="Q4">
        <v>0.51576217564802795</v>
      </c>
      <c r="R4">
        <v>0.16771481232315999</v>
      </c>
      <c r="S4">
        <v>1.36657215171393</v>
      </c>
      <c r="T4">
        <v>1.7567385797681501</v>
      </c>
      <c r="U4">
        <v>8.4676964703907398E-2</v>
      </c>
      <c r="V4">
        <v>0.68257780273899804</v>
      </c>
      <c r="W4">
        <v>0.14766972640637099</v>
      </c>
      <c r="X4">
        <v>2.62893673313337</v>
      </c>
      <c r="Y4">
        <v>0.179044048458737</v>
      </c>
      <c r="Z4">
        <v>7.14465142978849E-2</v>
      </c>
      <c r="AA4">
        <v>8.0845742132228509</v>
      </c>
      <c r="AB4">
        <v>0.36557827352501698</v>
      </c>
      <c r="AC4">
        <v>1.19340575032544E-2</v>
      </c>
      <c r="AD4">
        <v>0.71446744912317495</v>
      </c>
      <c r="AE4">
        <v>1.44915544055583</v>
      </c>
      <c r="AF4">
        <v>1.4027213559656899</v>
      </c>
      <c r="AG4">
        <v>3.50584507904439</v>
      </c>
      <c r="AH4">
        <v>0.36603095757602799</v>
      </c>
      <c r="AI4">
        <v>3.1187274715398901</v>
      </c>
      <c r="AJ4">
        <v>1.8763695591764999</v>
      </c>
      <c r="AK4">
        <v>1.0485759874324501</v>
      </c>
      <c r="AL4">
        <v>3.9607770965033196E-3</v>
      </c>
      <c r="AM4">
        <v>5.5325624246677703E-2</v>
      </c>
      <c r="AN4">
        <v>0.21580931036880399</v>
      </c>
      <c r="AO4">
        <v>0.491450200929128</v>
      </c>
      <c r="AP4">
        <v>0.19828421887552899</v>
      </c>
      <c r="AQ4">
        <v>3.2521028176214299</v>
      </c>
      <c r="AR4">
        <v>0.91186392800586902</v>
      </c>
      <c r="AS4">
        <v>3.95154948604388E-3</v>
      </c>
      <c r="AT4">
        <v>4.9348616135061604E-3</v>
      </c>
      <c r="AU4">
        <v>5.4413635183651098E-3</v>
      </c>
      <c r="AV4">
        <v>0.36293407588291199</v>
      </c>
      <c r="AW4">
        <v>3.7800036672610399E-3</v>
      </c>
      <c r="AX4">
        <v>3.36637311756861E-3</v>
      </c>
      <c r="AY4">
        <v>1.06314219019078</v>
      </c>
      <c r="AZ4">
        <v>0.31195927282678798</v>
      </c>
      <c r="BA4">
        <v>0.66128591174027296</v>
      </c>
      <c r="BB4">
        <v>0.207417183682091</v>
      </c>
      <c r="BC4">
        <v>2.9566274668353598</v>
      </c>
      <c r="BD4">
        <v>0.60746089934506198</v>
      </c>
      <c r="BE4">
        <v>0.23655922961492601</v>
      </c>
      <c r="BF4">
        <v>0.67021309714362898</v>
      </c>
      <c r="BG4">
        <v>1.9778871004205401</v>
      </c>
      <c r="BH4">
        <v>0.58786266391918396</v>
      </c>
      <c r="BI4">
        <v>0.149765570442043</v>
      </c>
      <c r="BJ4">
        <v>5.0034955877308098</v>
      </c>
      <c r="BK4">
        <v>8.3136773844579206E-3</v>
      </c>
      <c r="BL4">
        <v>2.3905012869442601E-2</v>
      </c>
      <c r="BM4">
        <v>0.67929206904778305</v>
      </c>
      <c r="BN4">
        <v>8.5215871087798607E-3</v>
      </c>
      <c r="BO4">
        <v>5.7481767104954097E-3</v>
      </c>
      <c r="BP4">
        <v>0.23274208054436099</v>
      </c>
      <c r="BQ4">
        <v>0.43518838291392797</v>
      </c>
      <c r="BR4">
        <v>3.3451495016916999</v>
      </c>
      <c r="BS4">
        <v>5.8149989955972897E-2</v>
      </c>
      <c r="BT4">
        <v>1.2170147675299301</v>
      </c>
      <c r="BU4">
        <v>1.4727553758329499</v>
      </c>
      <c r="BV4">
        <v>3.2988905484360898E-2</v>
      </c>
      <c r="BW4">
        <v>8.0264341114957994E-3</v>
      </c>
      <c r="BX4">
        <v>5.61033747355411E-3</v>
      </c>
      <c r="BY4">
        <v>1.6294891233321399E-2</v>
      </c>
      <c r="BZ4">
        <v>5.6989115058678E-3</v>
      </c>
      <c r="CA4">
        <v>5.3530472658073203E-3</v>
      </c>
      <c r="CB4">
        <v>7.5822070800036197E-3</v>
      </c>
      <c r="CC4">
        <v>7.6822230087634997E-3</v>
      </c>
      <c r="CD4">
        <v>7.0306832002505204E-3</v>
      </c>
      <c r="CE4">
        <v>0.26625695851638997</v>
      </c>
      <c r="CF4">
        <v>1.1511607949343999E-2</v>
      </c>
      <c r="CG4">
        <v>0.67456559638354097</v>
      </c>
      <c r="CH4">
        <v>0.24451750276454301</v>
      </c>
      <c r="CI4">
        <v>0.40788269366920898</v>
      </c>
      <c r="CJ4">
        <v>0.78937134294769795</v>
      </c>
      <c r="CK4">
        <v>7.3354010021050003E-3</v>
      </c>
      <c r="CL4">
        <v>3.4559248664823197E-2</v>
      </c>
      <c r="CM4">
        <v>2.0062328359686199</v>
      </c>
      <c r="CN4">
        <v>0.37605472256566702</v>
      </c>
      <c r="CO4">
        <v>0.35648396638755597</v>
      </c>
      <c r="CP4">
        <v>3.8492934989276403E-2</v>
      </c>
      <c r="CQ4">
        <v>9.8715437978837105E-3</v>
      </c>
      <c r="CR4">
        <v>2.37829224858696</v>
      </c>
      <c r="CS4">
        <v>3.3248791542925003E-2</v>
      </c>
      <c r="CT4">
        <v>5.0493955616367596E-3</v>
      </c>
      <c r="CU4">
        <v>0.85704976212785</v>
      </c>
      <c r="CV4">
        <v>0.110002465516763</v>
      </c>
      <c r="CW4">
        <v>1.3396424004894899E-2</v>
      </c>
      <c r="CX4">
        <v>1.6247797830517101E-3</v>
      </c>
      <c r="CY4">
        <v>0.25294055869318899</v>
      </c>
      <c r="CZ4">
        <v>3.3218863133123999E-3</v>
      </c>
      <c r="DA4">
        <v>4.4648841616082E-2</v>
      </c>
      <c r="DB4">
        <v>3.5097242103675402E-2</v>
      </c>
      <c r="DC4">
        <v>1.4624669121640901</v>
      </c>
      <c r="DD4">
        <v>6.6481702150661803E-3</v>
      </c>
      <c r="DE4">
        <v>1.9250848563050801E-2</v>
      </c>
      <c r="DF4">
        <v>1.6228598806135201E-2</v>
      </c>
      <c r="DG4">
        <v>5.2453529346758399E-2</v>
      </c>
      <c r="DH4">
        <v>4.8388167108980702E-2</v>
      </c>
      <c r="DI4">
        <v>0.70781480591097901</v>
      </c>
      <c r="DJ4">
        <v>1.30260462901063E-3</v>
      </c>
      <c r="DK4">
        <v>2.1955753672806598E-3</v>
      </c>
      <c r="DL4">
        <v>7.9021950023749794E-3</v>
      </c>
      <c r="DM4">
        <v>7.3030069501715004E-3</v>
      </c>
      <c r="DN4">
        <v>6.4271343968793603E-3</v>
      </c>
      <c r="DO4">
        <v>2.6714149407653901E-3</v>
      </c>
      <c r="DP4">
        <v>5.1668108469924999E-2</v>
      </c>
      <c r="DQ4">
        <v>0.59823532649654898</v>
      </c>
      <c r="DR4">
        <v>5.3575292253706403E-3</v>
      </c>
      <c r="DS4">
        <v>9.9093680539909298E-3</v>
      </c>
      <c r="DT4">
        <v>0.34674962740530102</v>
      </c>
      <c r="DU4">
        <v>1.0106321487057901E-2</v>
      </c>
      <c r="DV4">
        <v>7.2764047398556506E-2</v>
      </c>
      <c r="DW4">
        <v>0.48012244510686602</v>
      </c>
      <c r="DX4">
        <v>0.26485703303720298</v>
      </c>
      <c r="DY4">
        <v>1.3058974022931999E-2</v>
      </c>
      <c r="DZ4">
        <v>2.4656231976859001E-2</v>
      </c>
      <c r="EA4">
        <v>0.11966412740360099</v>
      </c>
      <c r="EB4">
        <v>4.4242539737205499E-3</v>
      </c>
      <c r="EC4">
        <v>4.4116935543724901E-3</v>
      </c>
      <c r="ED4">
        <v>5.7542571443174199E-2</v>
      </c>
      <c r="EE4">
        <v>4.3464583501305904E-3</v>
      </c>
      <c r="EF4">
        <v>7.5591860418237497E-2</v>
      </c>
      <c r="EG4">
        <v>0.97982444355199305</v>
      </c>
      <c r="EH4">
        <v>6.7436233193672798E-3</v>
      </c>
      <c r="EI4">
        <v>2.2147145776418198E-3</v>
      </c>
      <c r="EJ4">
        <v>3.7983739907024002E-3</v>
      </c>
      <c r="EK4">
        <v>0.59413717155263701</v>
      </c>
      <c r="EL4">
        <v>6.5462239309942204E-3</v>
      </c>
      <c r="EM4">
        <v>1.2883029368999301E-2</v>
      </c>
      <c r="EN4">
        <v>1.2939328623539401E-2</v>
      </c>
      <c r="EO4">
        <v>5.1645155808725203E-2</v>
      </c>
      <c r="EP4">
        <v>5.3421648406635101E-3</v>
      </c>
      <c r="EQ4">
        <v>6.7300121351789198E-3</v>
      </c>
      <c r="ER4">
        <v>1.12938236993713E-2</v>
      </c>
      <c r="ES4">
        <v>2.7465977043695201E-3</v>
      </c>
      <c r="ET4">
        <v>2.8055376924700899E-2</v>
      </c>
      <c r="EU4">
        <v>3.7928565978720599E-3</v>
      </c>
      <c r="EV4">
        <v>1.0014055528304901E-2</v>
      </c>
      <c r="EW4">
        <v>5.1774493896891904E-3</v>
      </c>
      <c r="EX4">
        <v>4.6636519167133503E-2</v>
      </c>
      <c r="EY4">
        <v>2.4632448780106099E-2</v>
      </c>
      <c r="EZ4">
        <v>2.9624686974754701E-2</v>
      </c>
      <c r="FA4">
        <v>5.6525673238770703E-2</v>
      </c>
      <c r="FB4">
        <v>4.9300274896609897E-3</v>
      </c>
      <c r="FC4">
        <v>1.57323958020462E-2</v>
      </c>
      <c r="FD4">
        <v>3.7312820010553499E-2</v>
      </c>
      <c r="FE4">
        <v>1.06741610524222E-2</v>
      </c>
      <c r="FF4">
        <v>7.2033092815431493E-2</v>
      </c>
      <c r="FG4">
        <v>0.10216331620397701</v>
      </c>
      <c r="FH4">
        <v>5.1736453315721298E-2</v>
      </c>
      <c r="FI4">
        <v>0.10737156117579599</v>
      </c>
      <c r="FJ4">
        <v>5.1759456246684099E-2</v>
      </c>
      <c r="FK4">
        <v>0.101576850401474</v>
      </c>
      <c r="FL4">
        <v>2.0640175794282099E-2</v>
      </c>
      <c r="FM4">
        <v>1.7277447154632398E-2</v>
      </c>
      <c r="FN4">
        <v>0.14226157047523899</v>
      </c>
      <c r="FO4">
        <v>5.8606455573345199E-2</v>
      </c>
      <c r="FP4">
        <v>2.1929528295431999E-2</v>
      </c>
      <c r="FQ4">
        <v>2.28530400141367E-2</v>
      </c>
      <c r="FR4">
        <v>1.34626793372208E-2</v>
      </c>
      <c r="FS4">
        <v>1.7698550770976599E-2</v>
      </c>
      <c r="FT4">
        <v>2.22218550009123E-2</v>
      </c>
      <c r="FU4">
        <v>3.3763757182841497E-2</v>
      </c>
      <c r="FV4">
        <v>1.97224456506646E-2</v>
      </c>
      <c r="FW4">
        <v>0.116896620445326</v>
      </c>
      <c r="FX4">
        <v>2.8435313568427802E-2</v>
      </c>
      <c r="FY4">
        <v>5.80107377680215E-2</v>
      </c>
      <c r="FZ4">
        <v>8.6573907300960002E-3</v>
      </c>
      <c r="GA4">
        <v>1.66432977414714E-2</v>
      </c>
      <c r="GB4">
        <v>2.2093106783767399E-2</v>
      </c>
      <c r="GC4">
        <v>3.2695161698701299E-2</v>
      </c>
      <c r="GD4">
        <v>2.4689866666728798E-2</v>
      </c>
      <c r="GE4">
        <v>2.7075145941395099E-2</v>
      </c>
      <c r="GF4">
        <v>1.1239497461803799E-2</v>
      </c>
      <c r="GG4">
        <v>8.0824809906345302E-2</v>
      </c>
    </row>
    <row r="5" spans="1:189" x14ac:dyDescent="0.2">
      <c r="A5" t="s">
        <v>189</v>
      </c>
      <c r="B5" s="1">
        <v>40939</v>
      </c>
      <c r="C5" s="1">
        <v>41012</v>
      </c>
      <c r="D5">
        <v>0.80371856859039703</v>
      </c>
      <c r="E5">
        <v>1.0916355627130701</v>
      </c>
      <c r="F5">
        <v>0.97271838520070597</v>
      </c>
      <c r="G5">
        <v>0.88006051696339005</v>
      </c>
      <c r="H5">
        <v>0.99820607199779998</v>
      </c>
      <c r="I5">
        <v>0.91011245963727205</v>
      </c>
      <c r="J5">
        <v>0.91618239876924501</v>
      </c>
      <c r="K5">
        <v>0.89186858715711703</v>
      </c>
      <c r="L5">
        <v>0.84156937341632798</v>
      </c>
      <c r="M5">
        <v>0.82501866819452097</v>
      </c>
      <c r="N5">
        <v>0</v>
      </c>
      <c r="O5">
        <v>0</v>
      </c>
      <c r="P5">
        <v>0</v>
      </c>
      <c r="Q5">
        <v>0.184618515969902</v>
      </c>
      <c r="R5">
        <v>0.13757802069056699</v>
      </c>
      <c r="S5">
        <v>1.1169759871674101</v>
      </c>
      <c r="T5">
        <v>2.1636402394176799</v>
      </c>
      <c r="U5">
        <v>7.2558604615240094E-2</v>
      </c>
      <c r="V5">
        <v>0.59286767345774805</v>
      </c>
      <c r="W5">
        <v>0.13180243831661601</v>
      </c>
      <c r="X5">
        <v>2.68505977425189</v>
      </c>
      <c r="Y5">
        <v>0.18328309069739601</v>
      </c>
      <c r="Z5">
        <v>0.10587255843993899</v>
      </c>
      <c r="AA5">
        <v>4.6253599539575898</v>
      </c>
      <c r="AB5">
        <v>0.391022266867043</v>
      </c>
      <c r="AC5">
        <v>1.04296767462336E-2</v>
      </c>
      <c r="AD5">
        <v>0.69927161239345603</v>
      </c>
      <c r="AE5">
        <v>1.9489197531170701</v>
      </c>
      <c r="AF5">
        <v>1.9082765236638599</v>
      </c>
      <c r="AG5">
        <v>4.70756893796628</v>
      </c>
      <c r="AH5">
        <v>0.668937638464006</v>
      </c>
      <c r="AI5">
        <v>3.8969718742482198</v>
      </c>
      <c r="AJ5">
        <v>2.08908266365441</v>
      </c>
      <c r="AK5">
        <v>1.28551767527519</v>
      </c>
      <c r="AL5">
        <v>3.9607770965033196E-3</v>
      </c>
      <c r="AM5">
        <v>8.0601661668720598E-2</v>
      </c>
      <c r="AN5">
        <v>0.31763621493557198</v>
      </c>
      <c r="AO5">
        <v>0.67000494264972499</v>
      </c>
      <c r="AP5">
        <v>0.302087018904036</v>
      </c>
      <c r="AQ5">
        <v>3.5816157962237098</v>
      </c>
      <c r="AR5">
        <v>1.30956377062503</v>
      </c>
      <c r="AS5">
        <v>2.1155833427800499E-2</v>
      </c>
      <c r="AT5">
        <v>0.107353717668636</v>
      </c>
      <c r="AU5">
        <v>5.4413635183651098E-3</v>
      </c>
      <c r="AV5">
        <v>0.45968432919612101</v>
      </c>
      <c r="AW5">
        <v>3.7800036672610399E-3</v>
      </c>
      <c r="AX5">
        <v>3.36637311756861E-3</v>
      </c>
      <c r="AY5">
        <v>1.37375901006157</v>
      </c>
      <c r="AZ5">
        <v>0.31691421134092002</v>
      </c>
      <c r="BA5">
        <v>0.86355268596233303</v>
      </c>
      <c r="BB5">
        <v>0.21071674949702501</v>
      </c>
      <c r="BC5">
        <v>3.3353138885076699</v>
      </c>
      <c r="BD5">
        <v>0.72144075334588198</v>
      </c>
      <c r="BE5">
        <v>0.30056816162626299</v>
      </c>
      <c r="BF5">
        <v>0.81167293125212603</v>
      </c>
      <c r="BG5">
        <v>2.1977663106245902</v>
      </c>
      <c r="BH5">
        <v>0.76929581858183205</v>
      </c>
      <c r="BI5">
        <v>0.239321772796418</v>
      </c>
      <c r="BJ5">
        <v>4.6215925932703303</v>
      </c>
      <c r="BK5">
        <v>1.1409142314747199E-2</v>
      </c>
      <c r="BL5">
        <v>0.105560638813191</v>
      </c>
      <c r="BM5">
        <v>0.65996137770799401</v>
      </c>
      <c r="BN5">
        <v>8.5215871087798607E-3</v>
      </c>
      <c r="BO5">
        <v>5.7481767104954097E-3</v>
      </c>
      <c r="BP5">
        <v>0.288873317248382</v>
      </c>
      <c r="BQ5">
        <v>0.41861564346609198</v>
      </c>
      <c r="BR5">
        <v>2.99576702041914</v>
      </c>
      <c r="BS5">
        <v>7.8586550172373898E-2</v>
      </c>
      <c r="BT5">
        <v>1.49324580011577</v>
      </c>
      <c r="BU5">
        <v>1.4857018786093199</v>
      </c>
      <c r="BV5">
        <v>4.9183032972978401E-2</v>
      </c>
      <c r="BW5">
        <v>8.0264341114957994E-3</v>
      </c>
      <c r="BX5">
        <v>5.61033747355411E-3</v>
      </c>
      <c r="BY5">
        <v>1.6294891233321399E-2</v>
      </c>
      <c r="BZ5">
        <v>6.4675785276805106E-2</v>
      </c>
      <c r="CA5">
        <v>5.3530472658073203E-3</v>
      </c>
      <c r="CB5">
        <v>7.5822070800036197E-3</v>
      </c>
      <c r="CC5">
        <v>7.6822230087634997E-3</v>
      </c>
      <c r="CD5">
        <v>7.0306832002505204E-3</v>
      </c>
      <c r="CE5">
        <v>0.30018989761088899</v>
      </c>
      <c r="CF5">
        <v>5.52566274671401E-2</v>
      </c>
      <c r="CG5">
        <v>0.65551135765106106</v>
      </c>
      <c r="CH5">
        <v>0.245332039260797</v>
      </c>
      <c r="CI5">
        <v>0.51008905260022797</v>
      </c>
      <c r="CJ5">
        <v>0.80052036844957997</v>
      </c>
      <c r="CK5">
        <v>7.3354010021050003E-3</v>
      </c>
      <c r="CL5">
        <v>3.7202604736959799E-2</v>
      </c>
      <c r="CM5">
        <v>2.0923861733534901</v>
      </c>
      <c r="CN5">
        <v>0.38685171327004703</v>
      </c>
      <c r="CO5">
        <v>0.34440141018456699</v>
      </c>
      <c r="CP5">
        <v>2.9021646414825301E-2</v>
      </c>
      <c r="CQ5">
        <v>9.1662430024004697E-3</v>
      </c>
      <c r="CR5">
        <v>2.1082381933907399</v>
      </c>
      <c r="CS5">
        <v>3.3498081805939599E-2</v>
      </c>
      <c r="CT5">
        <v>5.0493955616367596E-3</v>
      </c>
      <c r="CU5">
        <v>0.84080528107567698</v>
      </c>
      <c r="CV5">
        <v>0.118981795894431</v>
      </c>
      <c r="CW5">
        <v>1.29651562061316E-2</v>
      </c>
      <c r="CX5">
        <v>1.6247797830517101E-3</v>
      </c>
      <c r="CY5">
        <v>0.34984627036529697</v>
      </c>
      <c r="CZ5">
        <v>3.3218863133123999E-3</v>
      </c>
      <c r="DA5">
        <v>7.1944494240869697E-2</v>
      </c>
      <c r="DB5">
        <v>4.10453003661903E-2</v>
      </c>
      <c r="DC5">
        <v>1.8078845630067799</v>
      </c>
      <c r="DD5">
        <v>6.6481702150661803E-3</v>
      </c>
      <c r="DE5">
        <v>1.9250848563050801E-2</v>
      </c>
      <c r="DF5">
        <v>4.5749632067220901E-2</v>
      </c>
      <c r="DG5">
        <v>5.2453529346758399E-2</v>
      </c>
      <c r="DH5">
        <v>3.4873554988450003E-2</v>
      </c>
      <c r="DI5">
        <v>1.00513900984019</v>
      </c>
      <c r="DJ5">
        <v>1.30260462901063E-3</v>
      </c>
      <c r="DK5">
        <v>2.1955753672806598E-3</v>
      </c>
      <c r="DL5">
        <v>7.9021950023749794E-3</v>
      </c>
      <c r="DM5">
        <v>7.3030069501715004E-3</v>
      </c>
      <c r="DN5">
        <v>6.4271343968793603E-3</v>
      </c>
      <c r="DO5">
        <v>5.2825547055860395E-4</v>
      </c>
      <c r="DP5">
        <v>0.20724402245103499</v>
      </c>
      <c r="DQ5">
        <v>1.60218003042413</v>
      </c>
      <c r="DR5">
        <v>6.9541839757625207E-2</v>
      </c>
      <c r="DS5">
        <v>3.67137523598218E-2</v>
      </c>
      <c r="DT5">
        <v>0.64866802692127501</v>
      </c>
      <c r="DU5">
        <v>1.0106321487057901E-2</v>
      </c>
      <c r="DV5">
        <v>0.151860187492493</v>
      </c>
      <c r="DW5">
        <v>0.75374888425127595</v>
      </c>
      <c r="DX5">
        <v>0.34141561136655801</v>
      </c>
      <c r="DY5">
        <v>7.2408111537722294E-2</v>
      </c>
      <c r="DZ5">
        <v>2.90292164963886E-2</v>
      </c>
      <c r="EA5">
        <v>0.272271639502846</v>
      </c>
      <c r="EB5">
        <v>4.4242539737205499E-3</v>
      </c>
      <c r="EC5">
        <v>4.4116935543724901E-3</v>
      </c>
      <c r="ED5">
        <v>8.7505140957048297E-2</v>
      </c>
      <c r="EE5">
        <v>4.3464583501305904E-3</v>
      </c>
      <c r="EF5">
        <v>0.199198761785923</v>
      </c>
      <c r="EG5">
        <v>1.6825322548366699</v>
      </c>
      <c r="EH5">
        <v>6.7436233193672798E-3</v>
      </c>
      <c r="EI5">
        <v>3.4579619736509202E-3</v>
      </c>
      <c r="EJ5">
        <v>3.7983739907024002E-3</v>
      </c>
      <c r="EK5">
        <v>1.3619462811354199</v>
      </c>
      <c r="EL5">
        <v>2.1760305474786398E-2</v>
      </c>
      <c r="EM5">
        <v>4.1374484135651797E-3</v>
      </c>
      <c r="EN5">
        <v>8.9663927376782707E-2</v>
      </c>
      <c r="EO5">
        <v>0.141982194090639</v>
      </c>
      <c r="EP5">
        <v>5.3421648406635101E-3</v>
      </c>
      <c r="EQ5">
        <v>6.7300121351789198E-3</v>
      </c>
      <c r="ER5">
        <v>1.12938236993713E-2</v>
      </c>
      <c r="ES5">
        <v>2.7465977043695201E-3</v>
      </c>
      <c r="ET5">
        <v>7.7151607817052895E-2</v>
      </c>
      <c r="EU5">
        <v>3.7928565978720599E-3</v>
      </c>
      <c r="EV5">
        <v>2.6452138486580699E-2</v>
      </c>
      <c r="EW5">
        <v>5.1774493896891904E-3</v>
      </c>
      <c r="EX5">
        <v>0.18356232062626099</v>
      </c>
      <c r="EY5">
        <v>8.34381890035161E-2</v>
      </c>
      <c r="EZ5">
        <v>6.2554280152175804E-2</v>
      </c>
      <c r="FA5">
        <v>0.24529995948667799</v>
      </c>
      <c r="FB5">
        <v>1.61721165692949E-2</v>
      </c>
      <c r="FC5">
        <v>5.3341580251217303E-2</v>
      </c>
      <c r="FD5">
        <v>0.17050454813145399</v>
      </c>
      <c r="FE5">
        <v>8.3788491557523395E-2</v>
      </c>
      <c r="FF5">
        <v>0.23836588960535901</v>
      </c>
      <c r="FG5">
        <v>0.60776200898426302</v>
      </c>
      <c r="FH5">
        <v>5.1736453315721298E-2</v>
      </c>
      <c r="FI5">
        <v>0.10737156117579599</v>
      </c>
      <c r="FJ5">
        <v>0.213069191564459</v>
      </c>
      <c r="FK5">
        <v>0.101576850401474</v>
      </c>
      <c r="FL5">
        <v>7.9070515803295605E-2</v>
      </c>
      <c r="FM5">
        <v>1.7277447154632398E-2</v>
      </c>
      <c r="FN5">
        <v>0.67250740192517999</v>
      </c>
      <c r="FO5">
        <v>5.8606455573345199E-2</v>
      </c>
      <c r="FP5">
        <v>2.1929528295431999E-2</v>
      </c>
      <c r="FQ5">
        <v>4.4056857592043801E-2</v>
      </c>
      <c r="FR5">
        <v>1.34626793372208E-2</v>
      </c>
      <c r="FS5">
        <v>1.7698550770976599E-2</v>
      </c>
      <c r="FT5">
        <v>0.16959127450080799</v>
      </c>
      <c r="FU5">
        <v>5.39587309743325E-2</v>
      </c>
      <c r="FV5">
        <v>0.10756719154291</v>
      </c>
      <c r="FW5">
        <v>8.2087750966060802E-2</v>
      </c>
      <c r="FX5">
        <v>0.39693318439858899</v>
      </c>
      <c r="FY5">
        <v>9.6310040250078902E-2</v>
      </c>
      <c r="FZ5">
        <v>8.7803084292653599E-2</v>
      </c>
      <c r="GA5">
        <v>0.181606094798997</v>
      </c>
      <c r="GB5">
        <v>0.254179621856231</v>
      </c>
      <c r="GC5">
        <v>3.2695161698701299E-2</v>
      </c>
      <c r="GD5">
        <v>0.274989122842492</v>
      </c>
      <c r="GE5">
        <v>5.6894590652466499E-2</v>
      </c>
      <c r="GF5">
        <v>0.13374683773773</v>
      </c>
      <c r="GG5">
        <v>0.44852108808200902</v>
      </c>
    </row>
    <row r="6" spans="1:189" x14ac:dyDescent="0.2">
      <c r="A6" t="s">
        <v>189</v>
      </c>
      <c r="B6" s="1">
        <v>41012</v>
      </c>
      <c r="C6" s="1">
        <v>41107</v>
      </c>
      <c r="D6">
        <v>0.76636479820032799</v>
      </c>
      <c r="E6">
        <v>1.2944268096372999</v>
      </c>
      <c r="F6">
        <v>0.96596002029452099</v>
      </c>
      <c r="G6">
        <v>0.97326720474857598</v>
      </c>
      <c r="H6">
        <v>1.0109732569873799</v>
      </c>
      <c r="I6">
        <v>0.97045039498827701</v>
      </c>
      <c r="J6">
        <v>0.93424420349567905</v>
      </c>
      <c r="K6">
        <v>0.89169280879613799</v>
      </c>
      <c r="L6">
        <v>0.87214025911787496</v>
      </c>
      <c r="M6">
        <v>0.83354407969320199</v>
      </c>
      <c r="N6">
        <v>0</v>
      </c>
      <c r="O6">
        <v>0</v>
      </c>
      <c r="P6">
        <v>0</v>
      </c>
      <c r="Q6">
        <v>0.63376224283577498</v>
      </c>
      <c r="R6">
        <v>0.29184653018964601</v>
      </c>
      <c r="S6">
        <v>2.1602962730056001</v>
      </c>
      <c r="T6">
        <v>3.8416135871335499</v>
      </c>
      <c r="U6">
        <v>0.22460901744044501</v>
      </c>
      <c r="V6">
        <v>1.85435822863865</v>
      </c>
      <c r="W6">
        <v>0.34532596875647098</v>
      </c>
      <c r="X6">
        <v>7.4270444930633701</v>
      </c>
      <c r="Y6">
        <v>0.47517835243555401</v>
      </c>
      <c r="Z6">
        <v>0.132825337803681</v>
      </c>
      <c r="AA6">
        <v>29.610645441299098</v>
      </c>
      <c r="AB6">
        <v>1.27157630041888</v>
      </c>
      <c r="AC6">
        <v>4.1552620239168302E-2</v>
      </c>
      <c r="AD6">
        <v>2.3375232123004399</v>
      </c>
      <c r="AE6">
        <v>4.2467589877857197</v>
      </c>
      <c r="AF6">
        <v>3.9525541101198498</v>
      </c>
      <c r="AG6">
        <v>9.5802486168686691</v>
      </c>
      <c r="AH6">
        <v>1.03364695733554</v>
      </c>
      <c r="AI6">
        <v>9.1918932541079705</v>
      </c>
      <c r="AJ6">
        <v>5.8024725237698096</v>
      </c>
      <c r="AK6">
        <v>3.14531892422929</v>
      </c>
      <c r="AL6">
        <v>3.9607770965033196E-3</v>
      </c>
      <c r="AM6">
        <v>0.138291142108144</v>
      </c>
      <c r="AN6">
        <v>0.674269572795129</v>
      </c>
      <c r="AO6">
        <v>1.5232699586268501</v>
      </c>
      <c r="AP6">
        <v>0.56471173326491397</v>
      </c>
      <c r="AQ6">
        <v>8.9605900719736802</v>
      </c>
      <c r="AR6">
        <v>2.47175595170788</v>
      </c>
      <c r="AS6">
        <v>4.0380631244365098E-2</v>
      </c>
      <c r="AT6">
        <v>0.14336259614711</v>
      </c>
      <c r="AU6">
        <v>4.1697303742174598E-2</v>
      </c>
      <c r="AV6">
        <v>0.87274709890962998</v>
      </c>
      <c r="AW6">
        <v>3.7800036672610399E-3</v>
      </c>
      <c r="AX6">
        <v>3.36637311756861E-3</v>
      </c>
      <c r="AY6">
        <v>2.2669245867127099</v>
      </c>
      <c r="AZ6">
        <v>0.599547609734847</v>
      </c>
      <c r="BA6">
        <v>1.4805109514839701</v>
      </c>
      <c r="BB6">
        <v>0.412526273270725</v>
      </c>
      <c r="BC6">
        <v>7.2055888691634298</v>
      </c>
      <c r="BD6">
        <v>1.3114692644005499</v>
      </c>
      <c r="BE6">
        <v>0.46520503396024199</v>
      </c>
      <c r="BF6">
        <v>1.4739699189782101</v>
      </c>
      <c r="BG6">
        <v>4.4699084508671998</v>
      </c>
      <c r="BH6">
        <v>1.29003753597594</v>
      </c>
      <c r="BI6">
        <v>0.33549153311878699</v>
      </c>
      <c r="BJ6">
        <v>13.649098251118501</v>
      </c>
      <c r="BK6">
        <v>1.4856853127177E-2</v>
      </c>
      <c r="BL6">
        <v>0.224214943752471</v>
      </c>
      <c r="BM6">
        <v>1.1066604354471401</v>
      </c>
      <c r="BN6">
        <v>8.5215871087798607E-3</v>
      </c>
      <c r="BO6">
        <v>5.7481767104954097E-3</v>
      </c>
      <c r="BP6">
        <v>0.49594789835967101</v>
      </c>
      <c r="BQ6">
        <v>0.70860374163807405</v>
      </c>
      <c r="BR6">
        <v>7.3078926502172399</v>
      </c>
      <c r="BS6">
        <v>0.13528693602884101</v>
      </c>
      <c r="BT6">
        <v>2.8171860981483299</v>
      </c>
      <c r="BU6">
        <v>2.5697541628657299</v>
      </c>
      <c r="BV6">
        <v>8.6690176680165806E-2</v>
      </c>
      <c r="BW6">
        <v>8.0264341114957994E-3</v>
      </c>
      <c r="BX6">
        <v>5.61033747355411E-3</v>
      </c>
      <c r="BY6">
        <v>1.6294891233321399E-2</v>
      </c>
      <c r="BZ6">
        <v>5.1811009577606197E-2</v>
      </c>
      <c r="CA6">
        <v>5.3530472658073203E-3</v>
      </c>
      <c r="CB6">
        <v>7.5822070800036197E-3</v>
      </c>
      <c r="CC6">
        <v>7.6822230087634997E-3</v>
      </c>
      <c r="CD6">
        <v>7.0306832002505204E-3</v>
      </c>
      <c r="CE6">
        <v>0.42560258075768598</v>
      </c>
      <c r="CF6">
        <v>0.18588784398215</v>
      </c>
      <c r="CG6">
        <v>1.9301121271805799</v>
      </c>
      <c r="CH6">
        <v>0.52436927937675004</v>
      </c>
      <c r="CI6">
        <v>1.2644188831418</v>
      </c>
      <c r="CJ6">
        <v>1.8899933636923401</v>
      </c>
      <c r="CK6">
        <v>7.3354010021050003E-3</v>
      </c>
      <c r="CL6">
        <v>7.8047737482067198E-2</v>
      </c>
      <c r="CM6">
        <v>6.16004485243975</v>
      </c>
      <c r="CN6">
        <v>0.96574621772020197</v>
      </c>
      <c r="CO6">
        <v>1.02595280518523</v>
      </c>
      <c r="CP6">
        <v>8.5199320441342194E-2</v>
      </c>
      <c r="CQ6">
        <v>2.86013806581242E-2</v>
      </c>
      <c r="CR6">
        <v>7.1389926861201598</v>
      </c>
      <c r="CS6">
        <v>6.22697132909222E-2</v>
      </c>
      <c r="CT6">
        <v>5.0493955616367596E-3</v>
      </c>
      <c r="CU6">
        <v>2.2147969069924902</v>
      </c>
      <c r="CV6">
        <v>0.22948312250910299</v>
      </c>
      <c r="CW6">
        <v>5.0547828400120599E-2</v>
      </c>
      <c r="CX6">
        <v>5.6449710904714302E-3</v>
      </c>
      <c r="CY6">
        <v>0.47847209339781999</v>
      </c>
      <c r="CZ6">
        <v>3.3218863133123999E-3</v>
      </c>
      <c r="DA6">
        <v>0.103366703848148</v>
      </c>
      <c r="DB6">
        <v>9.5128055757069604E-2</v>
      </c>
      <c r="DC6">
        <v>4.0728421041808804</v>
      </c>
      <c r="DD6">
        <v>6.6481702150661803E-3</v>
      </c>
      <c r="DE6">
        <v>1.9250848563050801E-2</v>
      </c>
      <c r="DF6">
        <v>5.40830383150991E-2</v>
      </c>
      <c r="DG6">
        <v>5.2453529346758399E-2</v>
      </c>
      <c r="DH6">
        <v>7.7840689387445403E-3</v>
      </c>
      <c r="DI6">
        <v>1.77846180553016</v>
      </c>
      <c r="DJ6">
        <v>1.30260462901063E-3</v>
      </c>
      <c r="DK6">
        <v>2.1955753672806598E-3</v>
      </c>
      <c r="DL6">
        <v>7.9021950023749794E-3</v>
      </c>
      <c r="DM6">
        <v>6.4531463132125502E-2</v>
      </c>
      <c r="DN6">
        <v>6.4271343968793603E-3</v>
      </c>
      <c r="DO6">
        <v>2.6714149407653901E-3</v>
      </c>
      <c r="DP6">
        <v>0.19786532200739401</v>
      </c>
      <c r="DQ6">
        <v>1.88314855067536</v>
      </c>
      <c r="DR6">
        <v>0.11173227765173301</v>
      </c>
      <c r="DS6">
        <v>3.6679958001162402E-2</v>
      </c>
      <c r="DT6">
        <v>1.0181603775677901</v>
      </c>
      <c r="DU6">
        <v>1.0106321487057901E-2</v>
      </c>
      <c r="DV6">
        <v>0.25559895356531498</v>
      </c>
      <c r="DW6">
        <v>1.4294486764868899</v>
      </c>
      <c r="DX6">
        <v>0.82138677755787004</v>
      </c>
      <c r="DY6">
        <v>9.6854026237969904E-2</v>
      </c>
      <c r="DZ6">
        <v>4.9171209206638998E-2</v>
      </c>
      <c r="EA6">
        <v>0.43079268989392699</v>
      </c>
      <c r="EB6">
        <v>4.4242539737205499E-3</v>
      </c>
      <c r="EC6">
        <v>2.21569931399009E-2</v>
      </c>
      <c r="ED6">
        <v>0.19671711433146899</v>
      </c>
      <c r="EE6">
        <v>4.3464583501305904E-3</v>
      </c>
      <c r="EF6">
        <v>0.26442028311447302</v>
      </c>
      <c r="EG6">
        <v>2.9990831878581101</v>
      </c>
      <c r="EH6">
        <v>6.7436233193672798E-3</v>
      </c>
      <c r="EI6">
        <v>2.2147145776418198E-3</v>
      </c>
      <c r="EJ6">
        <v>3.7983739907024002E-3</v>
      </c>
      <c r="EK6">
        <v>1.85785260085448</v>
      </c>
      <c r="EL6">
        <v>2.44757679064335E-2</v>
      </c>
      <c r="EM6">
        <v>3.4269596406911997E-2</v>
      </c>
      <c r="EN6">
        <v>6.25916654050305E-2</v>
      </c>
      <c r="EO6">
        <v>0.193319746083326</v>
      </c>
      <c r="EP6">
        <v>5.3421648406635101E-3</v>
      </c>
      <c r="EQ6">
        <v>6.7300121351789198E-3</v>
      </c>
      <c r="ER6">
        <v>1.12938236993713E-2</v>
      </c>
      <c r="ES6">
        <v>2.7465977043695201E-3</v>
      </c>
      <c r="ET6">
        <v>0.109535232028621</v>
      </c>
      <c r="EU6">
        <v>3.7928565978720599E-3</v>
      </c>
      <c r="EV6">
        <v>1.0014055528304901E-2</v>
      </c>
      <c r="EW6">
        <v>5.1774493896891904E-3</v>
      </c>
      <c r="EX6">
        <v>9.9536949305260899E-2</v>
      </c>
      <c r="EY6">
        <v>5.0264181662504001E-2</v>
      </c>
      <c r="EZ6">
        <v>3.09797888612105E-2</v>
      </c>
      <c r="FA6">
        <v>0.18624165220968</v>
      </c>
      <c r="FB6">
        <v>1.4875053469137801E-2</v>
      </c>
      <c r="FC6">
        <v>7.42061603536988E-2</v>
      </c>
      <c r="FD6">
        <v>0.10593337043749</v>
      </c>
      <c r="FE6">
        <v>5.9987946787213697E-2</v>
      </c>
      <c r="FF6">
        <v>0.28014182136953603</v>
      </c>
      <c r="FG6">
        <v>0.26366492032015598</v>
      </c>
      <c r="FH6">
        <v>5.1736453315721298E-2</v>
      </c>
      <c r="FI6">
        <v>0.10737156117579599</v>
      </c>
      <c r="FJ6">
        <v>0.177061528318364</v>
      </c>
      <c r="FK6">
        <v>0.101576850401474</v>
      </c>
      <c r="FL6">
        <v>3.9687614384730799E-2</v>
      </c>
      <c r="FM6">
        <v>1.7277447154632398E-2</v>
      </c>
      <c r="FN6">
        <v>0.46138451729951602</v>
      </c>
      <c r="FO6">
        <v>5.8606455573345199E-2</v>
      </c>
      <c r="FP6">
        <v>2.1929528295431999E-2</v>
      </c>
      <c r="FQ6">
        <v>2.28530400141367E-2</v>
      </c>
      <c r="FR6">
        <v>1.34626793372208E-2</v>
      </c>
      <c r="FS6">
        <v>1.7698550770976599E-2</v>
      </c>
      <c r="FT6">
        <v>3.5114554489691002E-2</v>
      </c>
      <c r="FU6">
        <v>3.3763757182841497E-2</v>
      </c>
      <c r="FV6">
        <v>2.4523395830193299E-2</v>
      </c>
      <c r="FW6">
        <v>0.116896620445326</v>
      </c>
      <c r="FX6">
        <v>7.4648932340166604E-2</v>
      </c>
      <c r="FY6">
        <v>6.9583747856978295E-2</v>
      </c>
      <c r="FZ6">
        <v>3.4883354521299099E-2</v>
      </c>
      <c r="GA6">
        <v>7.6343438297314103E-2</v>
      </c>
      <c r="GB6">
        <v>5.19526338479743E-2</v>
      </c>
      <c r="GC6">
        <v>3.2695161698701299E-2</v>
      </c>
      <c r="GD6">
        <v>2.1347447536352999E-2</v>
      </c>
      <c r="GE6">
        <v>1.0674322769422401E-2</v>
      </c>
      <c r="GF6">
        <v>1.9904209441064101E-2</v>
      </c>
      <c r="GG6">
        <v>8.6256527183415505E-2</v>
      </c>
    </row>
    <row r="7" spans="1:189" x14ac:dyDescent="0.2">
      <c r="A7" t="s">
        <v>190</v>
      </c>
      <c r="B7" s="1">
        <v>41012</v>
      </c>
      <c r="C7" s="1">
        <v>41107</v>
      </c>
      <c r="D7">
        <v>0.792093721851723</v>
      </c>
      <c r="E7">
        <v>1.13328430599667</v>
      </c>
      <c r="F7">
        <v>0.98265083211194004</v>
      </c>
      <c r="G7">
        <v>0.89754452883996905</v>
      </c>
      <c r="H7">
        <v>1.0195643176437099</v>
      </c>
      <c r="I7">
        <v>0.94514828892045699</v>
      </c>
      <c r="J7">
        <v>0.94890742832799602</v>
      </c>
      <c r="K7">
        <v>0.87473539129946298</v>
      </c>
      <c r="L7">
        <v>0.87285657521860904</v>
      </c>
      <c r="M7">
        <v>0.83601322674837697</v>
      </c>
      <c r="N7">
        <v>0</v>
      </c>
      <c r="O7">
        <v>0</v>
      </c>
      <c r="P7">
        <v>0</v>
      </c>
      <c r="Q7">
        <v>0.13272617448562901</v>
      </c>
      <c r="R7">
        <v>5.6158020573186002E-2</v>
      </c>
      <c r="S7">
        <v>0.89572354630739004</v>
      </c>
      <c r="T7">
        <v>1.13402640088614</v>
      </c>
      <c r="U7">
        <v>4.3085737394105303E-2</v>
      </c>
      <c r="V7">
        <v>0.36047620655790202</v>
      </c>
      <c r="W7">
        <v>7.1441440613302695E-2</v>
      </c>
      <c r="X7">
        <v>1.68767249104761</v>
      </c>
      <c r="Y7">
        <v>0.10958611936852899</v>
      </c>
      <c r="Z7">
        <v>4.9067038112496901E-2</v>
      </c>
      <c r="AA7">
        <v>3.4474097801864101</v>
      </c>
      <c r="AB7">
        <v>0.231626572668123</v>
      </c>
      <c r="AC7">
        <v>1.41397845059142E-2</v>
      </c>
      <c r="AD7">
        <v>0.65949214422143898</v>
      </c>
      <c r="AE7">
        <v>1.9499082066670499</v>
      </c>
      <c r="AF7">
        <v>1.6611598016689</v>
      </c>
      <c r="AG7">
        <v>4.1714475334288998</v>
      </c>
      <c r="AH7">
        <v>0.47860216594692101</v>
      </c>
      <c r="AI7">
        <v>5.1053976209959098</v>
      </c>
      <c r="AJ7">
        <v>2.83470642628266</v>
      </c>
      <c r="AK7">
        <v>1.79196222481504</v>
      </c>
      <c r="AL7">
        <v>3.9607770965033196E-3</v>
      </c>
      <c r="AM7">
        <v>6.82704080385996E-2</v>
      </c>
      <c r="AN7">
        <v>0.36373062899261599</v>
      </c>
      <c r="AO7">
        <v>0.75519165531843802</v>
      </c>
      <c r="AP7">
        <v>0.26796231979947199</v>
      </c>
      <c r="AQ7">
        <v>4.5824841038285902</v>
      </c>
      <c r="AR7">
        <v>1.3313267951434999</v>
      </c>
      <c r="AS7">
        <v>1.21946503792436E-2</v>
      </c>
      <c r="AT7">
        <v>0.104928465422735</v>
      </c>
      <c r="AU7">
        <v>5.4413635183651098E-3</v>
      </c>
      <c r="AV7">
        <v>1.05529301438573E-2</v>
      </c>
      <c r="AW7">
        <v>3.7800036672610399E-3</v>
      </c>
      <c r="AX7">
        <v>3.36637311756861E-3</v>
      </c>
      <c r="AY7">
        <v>2.1996819509763399</v>
      </c>
      <c r="AZ7">
        <v>0.54098886094901399</v>
      </c>
      <c r="BA7">
        <v>1.3238061182097101</v>
      </c>
      <c r="BB7">
        <v>0.31822326642264398</v>
      </c>
      <c r="BC7">
        <v>5.0318874359289696</v>
      </c>
      <c r="BD7">
        <v>1.01643938453243</v>
      </c>
      <c r="BE7">
        <v>0.36908054779723398</v>
      </c>
      <c r="BF7">
        <v>1.16927200064072</v>
      </c>
      <c r="BG7">
        <v>3.0467386937312</v>
      </c>
      <c r="BH7">
        <v>0.908549776471546</v>
      </c>
      <c r="BI7">
        <v>0.246327627259775</v>
      </c>
      <c r="BJ7">
        <v>6.63063485366016</v>
      </c>
      <c r="BK7">
        <v>9.8480334961227097E-3</v>
      </c>
      <c r="BL7">
        <v>2.3905012869442601E-2</v>
      </c>
      <c r="BM7">
        <v>1.2532391783974901</v>
      </c>
      <c r="BN7">
        <v>8.5215871087798607E-3</v>
      </c>
      <c r="BO7">
        <v>5.7481767104954097E-3</v>
      </c>
      <c r="BP7">
        <v>0.43033525646895399</v>
      </c>
      <c r="BQ7">
        <v>0.81731970007405397</v>
      </c>
      <c r="BR7">
        <v>5.6063760644570904</v>
      </c>
      <c r="BS7">
        <v>0.12878115494172601</v>
      </c>
      <c r="BT7">
        <v>2.3645080555620499</v>
      </c>
      <c r="BU7">
        <v>2.71675572969357</v>
      </c>
      <c r="BV7">
        <v>6.9408647990628305E-2</v>
      </c>
      <c r="BW7">
        <v>8.0264341114957994E-3</v>
      </c>
      <c r="BX7">
        <v>5.61033747355411E-3</v>
      </c>
      <c r="BY7">
        <v>1.6294891233321399E-2</v>
      </c>
      <c r="BZ7">
        <v>0.11272118713521501</v>
      </c>
      <c r="CA7">
        <v>5.3530472658073203E-3</v>
      </c>
      <c r="CB7">
        <v>7.5822070800036197E-3</v>
      </c>
      <c r="CC7">
        <v>7.6822230087634997E-3</v>
      </c>
      <c r="CD7">
        <v>7.0306832002505204E-3</v>
      </c>
      <c r="CE7">
        <v>0.46060797492429401</v>
      </c>
      <c r="CF7">
        <v>1.1511607949343999E-2</v>
      </c>
      <c r="CG7">
        <v>1.09217979891608</v>
      </c>
      <c r="CH7">
        <v>0.55024354038933498</v>
      </c>
      <c r="CI7">
        <v>0.73414392062728795</v>
      </c>
      <c r="CJ7">
        <v>1.6202724840387901</v>
      </c>
      <c r="CK7">
        <v>7.3354010021050003E-3</v>
      </c>
      <c r="CL7">
        <v>6.0810539636429801E-2</v>
      </c>
      <c r="CM7">
        <v>3.731607632327</v>
      </c>
      <c r="CN7">
        <v>0.63783191790308502</v>
      </c>
      <c r="CO7">
        <v>0.61492746839468304</v>
      </c>
      <c r="CP7">
        <v>7.5363634488615494E-2</v>
      </c>
      <c r="CQ7">
        <v>1.9554869146431099E-2</v>
      </c>
      <c r="CR7">
        <v>3.4017599256007802</v>
      </c>
      <c r="CS7">
        <v>4.9545474529703801E-2</v>
      </c>
      <c r="CT7">
        <v>5.0493955616367596E-3</v>
      </c>
      <c r="CU7">
        <v>1.5866410320764299</v>
      </c>
      <c r="CV7">
        <v>0.14939222214067399</v>
      </c>
      <c r="CW7">
        <v>2.0159300747224801E-2</v>
      </c>
      <c r="CX7">
        <v>1.6247797830517101E-3</v>
      </c>
      <c r="CY7">
        <v>0.67795158171241998</v>
      </c>
      <c r="CZ7">
        <v>5.8714293600338203E-4</v>
      </c>
      <c r="DA7">
        <v>0.13624011537480399</v>
      </c>
      <c r="DB7">
        <v>8.5031745436510001E-2</v>
      </c>
      <c r="DC7">
        <v>3.5622016375271301</v>
      </c>
      <c r="DD7">
        <v>6.6481702150661803E-3</v>
      </c>
      <c r="DE7">
        <v>1.9250848563050801E-2</v>
      </c>
      <c r="DF7">
        <v>6.4837041519481206E-2</v>
      </c>
      <c r="DG7">
        <v>5.2453529346758399E-2</v>
      </c>
      <c r="DH7">
        <v>7.0669996638392296E-2</v>
      </c>
      <c r="DI7">
        <v>2.0155890876365499</v>
      </c>
      <c r="DJ7">
        <v>1.30260462901063E-3</v>
      </c>
      <c r="DK7">
        <v>2.1955753672806598E-3</v>
      </c>
      <c r="DL7">
        <v>7.9021950023749794E-3</v>
      </c>
      <c r="DM7">
        <v>4.08792490132854E-2</v>
      </c>
      <c r="DN7">
        <v>6.4271343968793603E-3</v>
      </c>
      <c r="DO7">
        <v>2.6714149407653901E-3</v>
      </c>
      <c r="DP7">
        <v>0.32910140216698902</v>
      </c>
      <c r="DQ7">
        <v>2.7880667166659499</v>
      </c>
      <c r="DR7">
        <v>0.164408363423377</v>
      </c>
      <c r="DS7">
        <v>5.03098567705519E-2</v>
      </c>
      <c r="DT7">
        <v>1.14876284433825</v>
      </c>
      <c r="DU7">
        <v>3.52457017289712E-2</v>
      </c>
      <c r="DV7">
        <v>0.31677573722581198</v>
      </c>
      <c r="DW7">
        <v>1.2929426789869101</v>
      </c>
      <c r="DX7">
        <v>0.58013699552124198</v>
      </c>
      <c r="DY7">
        <v>0.131943182902033</v>
      </c>
      <c r="DZ7">
        <v>7.2041829983068004E-2</v>
      </c>
      <c r="EA7">
        <v>0.54428738134532295</v>
      </c>
      <c r="EB7">
        <v>6.8533289042632998E-4</v>
      </c>
      <c r="EC7">
        <v>4.4116935543724901E-3</v>
      </c>
      <c r="ED7">
        <v>0.171491458256472</v>
      </c>
      <c r="EE7">
        <v>4.3464583501305904E-3</v>
      </c>
      <c r="EF7">
        <v>0.36837705309693197</v>
      </c>
      <c r="EG7">
        <v>3.0410825979634599</v>
      </c>
      <c r="EH7">
        <v>6.7436233193672798E-3</v>
      </c>
      <c r="EI7">
        <v>2.2147145776418198E-3</v>
      </c>
      <c r="EJ7">
        <v>3.7983739907024002E-3</v>
      </c>
      <c r="EK7">
        <v>2.4394664572938698</v>
      </c>
      <c r="EL7">
        <v>3.4888386568582702E-2</v>
      </c>
      <c r="EM7">
        <v>4.1374484135651797E-3</v>
      </c>
      <c r="EN7">
        <v>0.12796456183933899</v>
      </c>
      <c r="EO7">
        <v>0.23554019034304999</v>
      </c>
      <c r="EP7">
        <v>5.3421648406635101E-3</v>
      </c>
      <c r="EQ7">
        <v>6.7300121351789198E-3</v>
      </c>
      <c r="ER7">
        <v>1.12938236993713E-2</v>
      </c>
      <c r="ES7">
        <v>2.7465977043695201E-3</v>
      </c>
      <c r="ET7">
        <v>0.14469543949054001</v>
      </c>
      <c r="EU7">
        <v>3.7928565978720599E-3</v>
      </c>
      <c r="EV7">
        <v>4.1190676378976498E-2</v>
      </c>
      <c r="EW7">
        <v>5.1774493896891904E-3</v>
      </c>
      <c r="EX7">
        <v>0.23268977744716601</v>
      </c>
      <c r="EY7">
        <v>0.12945900352897499</v>
      </c>
      <c r="EZ7">
        <v>7.9588598793166307E-2</v>
      </c>
      <c r="FA7">
        <v>0.45387991770681702</v>
      </c>
      <c r="FB7">
        <v>2.61638743664784E-2</v>
      </c>
      <c r="FC7">
        <v>7.8068904527111599E-2</v>
      </c>
      <c r="FD7">
        <v>0.27524862440168502</v>
      </c>
      <c r="FE7">
        <v>0.18220570745432901</v>
      </c>
      <c r="FF7">
        <v>0.48370613313663102</v>
      </c>
      <c r="FG7">
        <v>0.95430583378691003</v>
      </c>
      <c r="FH7">
        <v>5.1736453315721298E-2</v>
      </c>
      <c r="FI7">
        <v>0.10737156117579599</v>
      </c>
      <c r="FJ7">
        <v>0.41503861813430099</v>
      </c>
      <c r="FK7">
        <v>0.101576850401474</v>
      </c>
      <c r="FL7">
        <v>8.9603962858474606E-2</v>
      </c>
      <c r="FM7">
        <v>1.7277447154632398E-2</v>
      </c>
      <c r="FN7">
        <v>1.3367257899835401</v>
      </c>
      <c r="FO7">
        <v>5.8606455573345199E-2</v>
      </c>
      <c r="FP7">
        <v>2.1929528295431999E-2</v>
      </c>
      <c r="FQ7">
        <v>5.2607828608916198E-2</v>
      </c>
      <c r="FR7">
        <v>1.72570536649281E-2</v>
      </c>
      <c r="FS7">
        <v>1.7698550770976599E-2</v>
      </c>
      <c r="FT7">
        <v>0.16160592956457501</v>
      </c>
      <c r="FU7">
        <v>6.9284790449314307E-2</v>
      </c>
      <c r="FV7">
        <v>0.17475787781350199</v>
      </c>
      <c r="FW7">
        <v>0.12684354621793001</v>
      </c>
      <c r="FX7">
        <v>0.62500553082455301</v>
      </c>
      <c r="FY7">
        <v>0.15319217577104699</v>
      </c>
      <c r="FZ7">
        <v>0.15004552745629299</v>
      </c>
      <c r="GA7">
        <v>0.41600326660614001</v>
      </c>
      <c r="GB7">
        <v>0.39647386730474599</v>
      </c>
      <c r="GC7">
        <v>3.2695161698701299E-2</v>
      </c>
      <c r="GD7">
        <v>0.218704846750233</v>
      </c>
      <c r="GE7">
        <v>6.9975025822727105E-2</v>
      </c>
      <c r="GF7">
        <v>0.160131764300982</v>
      </c>
      <c r="GG7">
        <v>0.21858358346936699</v>
      </c>
    </row>
    <row r="8" spans="1:189" x14ac:dyDescent="0.2">
      <c r="A8" t="s">
        <v>189</v>
      </c>
      <c r="B8" s="1">
        <v>40939</v>
      </c>
      <c r="C8" s="1">
        <v>41102</v>
      </c>
      <c r="D8">
        <v>0.78135346518647197</v>
      </c>
      <c r="E8">
        <v>1.1069534402585499</v>
      </c>
      <c r="F8">
        <v>0.97450783148047504</v>
      </c>
      <c r="G8">
        <v>0.85948008934022002</v>
      </c>
      <c r="H8">
        <v>1.0514423139420901</v>
      </c>
      <c r="I8">
        <v>0.93738972747107796</v>
      </c>
      <c r="J8">
        <v>0.93742075120006596</v>
      </c>
      <c r="K8">
        <v>0.89628927885774201</v>
      </c>
      <c r="L8">
        <v>0.82779682513502395</v>
      </c>
      <c r="M8">
        <v>0.81058598629843903</v>
      </c>
      <c r="N8">
        <v>0</v>
      </c>
      <c r="O8">
        <v>0</v>
      </c>
      <c r="P8">
        <v>0</v>
      </c>
      <c r="Q8">
        <v>0.24749451434676001</v>
      </c>
      <c r="R8">
        <v>5.1200430860011498E-2</v>
      </c>
      <c r="S8">
        <v>1.8347640359717301</v>
      </c>
      <c r="T8">
        <v>1.3212788946415801</v>
      </c>
      <c r="U8">
        <v>4.6961768819944502E-2</v>
      </c>
      <c r="V8">
        <v>0.31317764937845799</v>
      </c>
      <c r="W8">
        <v>7.0864000191888696E-2</v>
      </c>
      <c r="X8">
        <v>1.5023354466476999</v>
      </c>
      <c r="Y8">
        <v>8.52197608958917E-2</v>
      </c>
      <c r="Z8">
        <v>5.8056906510842901E-2</v>
      </c>
      <c r="AA8">
        <v>3.8427613131169802</v>
      </c>
      <c r="AB8">
        <v>0.40168069509412202</v>
      </c>
      <c r="AC8">
        <v>9.8910008434891002E-3</v>
      </c>
      <c r="AD8">
        <v>0.837211830704229</v>
      </c>
      <c r="AE8">
        <v>2.1015872570539602</v>
      </c>
      <c r="AF8">
        <v>1.4322424881473701</v>
      </c>
      <c r="AG8">
        <v>3.5697196324895901</v>
      </c>
      <c r="AH8">
        <v>0.39940004737754797</v>
      </c>
      <c r="AI8">
        <v>5.9668361875484903</v>
      </c>
      <c r="AJ8">
        <v>3.7262884974682802</v>
      </c>
      <c r="AK8">
        <v>2.5410875530619301</v>
      </c>
      <c r="AL8">
        <v>3.9607770965033196E-3</v>
      </c>
      <c r="AM8">
        <v>7.1090869659223302E-2</v>
      </c>
      <c r="AN8">
        <v>0.42450548225915002</v>
      </c>
      <c r="AO8">
        <v>0.89732819766480898</v>
      </c>
      <c r="AP8">
        <v>0.29273240909528803</v>
      </c>
      <c r="AQ8">
        <v>5.3977437053548201</v>
      </c>
      <c r="AR8">
        <v>1.3535833277377201</v>
      </c>
      <c r="AS8">
        <v>3.95154948604388E-3</v>
      </c>
      <c r="AT8">
        <v>0.17022597091529801</v>
      </c>
      <c r="AU8">
        <v>5.4413635183651098E-3</v>
      </c>
      <c r="AV8">
        <v>1.0149139104913101</v>
      </c>
      <c r="AW8">
        <v>3.7800036672610399E-3</v>
      </c>
      <c r="AX8">
        <v>3.36637311756861E-3</v>
      </c>
      <c r="AY8">
        <v>2.5390904252172501</v>
      </c>
      <c r="AZ8">
        <v>0.54475635639776498</v>
      </c>
      <c r="BA8">
        <v>1.5544276221970399</v>
      </c>
      <c r="BB8">
        <v>0.43013473183379902</v>
      </c>
      <c r="BC8">
        <v>7.0326003154854897</v>
      </c>
      <c r="BD8">
        <v>1.1188863788094301</v>
      </c>
      <c r="BE8">
        <v>0.49741039829669897</v>
      </c>
      <c r="BF8">
        <v>1.25314851841224</v>
      </c>
      <c r="BG8">
        <v>4.4005539392135598</v>
      </c>
      <c r="BH8">
        <v>1.1925177435962999</v>
      </c>
      <c r="BI8">
        <v>0.36668529373715703</v>
      </c>
      <c r="BJ8">
        <v>12.5991737804948</v>
      </c>
      <c r="BK8">
        <v>2.0875146918989101E-2</v>
      </c>
      <c r="BL8">
        <v>2.3905012869442601E-2</v>
      </c>
      <c r="BM8">
        <v>1.3511005117054899</v>
      </c>
      <c r="BN8">
        <v>8.5215871087798607E-3</v>
      </c>
      <c r="BO8">
        <v>5.7481767104954097E-3</v>
      </c>
      <c r="BP8">
        <v>0.51632411644101195</v>
      </c>
      <c r="BQ8">
        <v>0.78572807070042505</v>
      </c>
      <c r="BR8">
        <v>8.2237008060086296</v>
      </c>
      <c r="BS8">
        <v>0.14862012356907101</v>
      </c>
      <c r="BT8">
        <v>3.0591553458657899</v>
      </c>
      <c r="BU8">
        <v>3.3861784648465401</v>
      </c>
      <c r="BV8">
        <v>0.123548941405781</v>
      </c>
      <c r="BW8">
        <v>3.1964500659205398E-2</v>
      </c>
      <c r="BX8">
        <v>4.0389889410689203E-2</v>
      </c>
      <c r="BY8">
        <v>1.6294891233321399E-2</v>
      </c>
      <c r="BZ8">
        <v>0.224228831189237</v>
      </c>
      <c r="CA8">
        <v>5.3530472658073203E-3</v>
      </c>
      <c r="CB8">
        <v>7.5822070800036197E-3</v>
      </c>
      <c r="CC8">
        <v>7.6822230087634997E-3</v>
      </c>
      <c r="CD8">
        <v>7.0306832002505204E-3</v>
      </c>
      <c r="CE8">
        <v>1.1015166518286601</v>
      </c>
      <c r="CF8">
        <v>1.1511607949343999E-2</v>
      </c>
      <c r="CG8">
        <v>2.6756271926469202</v>
      </c>
      <c r="CH8">
        <v>1.3304622172173699</v>
      </c>
      <c r="CI8">
        <v>2.2443421773564101</v>
      </c>
      <c r="CJ8">
        <v>3.7047426105743302</v>
      </c>
      <c r="CK8">
        <v>7.3354010021050003E-3</v>
      </c>
      <c r="CL8">
        <v>9.0478189626663999E-2</v>
      </c>
      <c r="CM8">
        <v>10.1390096453207</v>
      </c>
      <c r="CN8">
        <v>1.46191901996642</v>
      </c>
      <c r="CO8">
        <v>1.5716378726968301</v>
      </c>
      <c r="CP8">
        <v>0.15180300518522799</v>
      </c>
      <c r="CQ8">
        <v>4.6834761834771803E-2</v>
      </c>
      <c r="CR8">
        <v>9.8054763437690902</v>
      </c>
      <c r="CS8">
        <v>9.4853617839184307E-2</v>
      </c>
      <c r="CT8">
        <v>5.0493955616367596E-3</v>
      </c>
      <c r="CU8">
        <v>4.0235983200840701</v>
      </c>
      <c r="CV8">
        <v>0.31423640399936897</v>
      </c>
      <c r="CW8">
        <v>5.4016814125468403E-2</v>
      </c>
      <c r="CX8">
        <v>1.6503604256367399E-4</v>
      </c>
      <c r="CY8">
        <v>2.0549872092561299</v>
      </c>
      <c r="CZ8">
        <v>3.3218863133123999E-3</v>
      </c>
      <c r="DA8">
        <v>0.34929000204620397</v>
      </c>
      <c r="DB8">
        <v>0.237083609407227</v>
      </c>
      <c r="DC8">
        <v>9.6067641050185593</v>
      </c>
      <c r="DD8">
        <v>6.6481702150661803E-3</v>
      </c>
      <c r="DE8">
        <v>1.9250848563050801E-2</v>
      </c>
      <c r="DF8">
        <v>0.20865420093861101</v>
      </c>
      <c r="DG8">
        <v>5.2453529346758399E-2</v>
      </c>
      <c r="DH8">
        <v>7.7840689387445403E-3</v>
      </c>
      <c r="DI8">
        <v>6.0775397898317598</v>
      </c>
      <c r="DJ8">
        <v>1.30260462901063E-3</v>
      </c>
      <c r="DK8">
        <v>2.1955753672806598E-3</v>
      </c>
      <c r="DL8">
        <v>0.16478254980859799</v>
      </c>
      <c r="DM8">
        <v>0.148957307058944</v>
      </c>
      <c r="DN8">
        <v>6.4271343968793603E-3</v>
      </c>
      <c r="DO8">
        <v>2.6714149407653901E-3</v>
      </c>
      <c r="DP8">
        <v>1.17193109292994</v>
      </c>
      <c r="DQ8">
        <v>10.3971099501455</v>
      </c>
      <c r="DR8">
        <v>0.57013965485249696</v>
      </c>
      <c r="DS8">
        <v>0.15023860874673101</v>
      </c>
      <c r="DT8">
        <v>3.96706439277165</v>
      </c>
      <c r="DU8">
        <v>0.13872539691945601</v>
      </c>
      <c r="DV8">
        <v>0.89963779998671201</v>
      </c>
      <c r="DW8">
        <v>4.4771149338268001</v>
      </c>
      <c r="DX8">
        <v>1.92260168946666</v>
      </c>
      <c r="DY8">
        <v>0.53886184628261402</v>
      </c>
      <c r="DZ8">
        <v>0.16994267532024199</v>
      </c>
      <c r="EA8">
        <v>1.97511965514236</v>
      </c>
      <c r="EB8">
        <v>4.4242539737205499E-3</v>
      </c>
      <c r="EC8">
        <v>4.4116935543724901E-3</v>
      </c>
      <c r="ED8">
        <v>0.57416267573540902</v>
      </c>
      <c r="EE8">
        <v>4.7707944471002397E-3</v>
      </c>
      <c r="EF8">
        <v>1.2172188531438699</v>
      </c>
      <c r="EG8">
        <v>10.4319636076035</v>
      </c>
      <c r="EH8">
        <v>6.7436233193672798E-3</v>
      </c>
      <c r="EI8">
        <v>1.7487086007351701E-2</v>
      </c>
      <c r="EJ8">
        <v>8.6106696838214002E-3</v>
      </c>
      <c r="EK8">
        <v>8.8038399453143903</v>
      </c>
      <c r="EL8">
        <v>0.119163864357254</v>
      </c>
      <c r="EM8">
        <v>7.72863846151765E-3</v>
      </c>
      <c r="EN8">
        <v>0.62040621688036202</v>
      </c>
      <c r="EO8">
        <v>0.96702553807435998</v>
      </c>
      <c r="EP8">
        <v>4.0208714936548699E-2</v>
      </c>
      <c r="EQ8">
        <v>6.7300121351789198E-3</v>
      </c>
      <c r="ER8">
        <v>1.12938236993713E-2</v>
      </c>
      <c r="ES8">
        <v>2.7465977043695201E-3</v>
      </c>
      <c r="ET8">
        <v>0.53451285670087301</v>
      </c>
      <c r="EU8">
        <v>3.7928565978720599E-3</v>
      </c>
      <c r="EV8">
        <v>0.20597770091822401</v>
      </c>
      <c r="EW8">
        <v>3.0548207121207999E-2</v>
      </c>
      <c r="EX8">
        <v>1.08547353189826</v>
      </c>
      <c r="EY8">
        <v>0.48290174879716502</v>
      </c>
      <c r="EZ8">
        <v>0.27178191657800799</v>
      </c>
      <c r="FA8">
        <v>1.5240963518248001</v>
      </c>
      <c r="FB8">
        <v>0.106290592541741</v>
      </c>
      <c r="FC8">
        <v>0.30560436969670801</v>
      </c>
      <c r="FD8">
        <v>0.97289893976994102</v>
      </c>
      <c r="FE8">
        <v>0.47793493405478898</v>
      </c>
      <c r="FF8">
        <v>1.3661724492755201</v>
      </c>
      <c r="FG8">
        <v>3.4160707689301799</v>
      </c>
      <c r="FH8">
        <v>2.40621776577844E-2</v>
      </c>
      <c r="FI8">
        <v>0.10737156117579599</v>
      </c>
      <c r="FJ8">
        <v>1.24055514381281</v>
      </c>
      <c r="FK8">
        <v>0.101576850401474</v>
      </c>
      <c r="FL8">
        <v>0.27160490335633902</v>
      </c>
      <c r="FM8">
        <v>1.7277447154632398E-2</v>
      </c>
      <c r="FN8">
        <v>3.3818949306632198</v>
      </c>
      <c r="FO8">
        <v>5.8606455573345199E-2</v>
      </c>
      <c r="FP8">
        <v>2.1929528295431999E-2</v>
      </c>
      <c r="FQ8">
        <v>0.22489363125765399</v>
      </c>
      <c r="FR8">
        <v>7.3321284052913299E-2</v>
      </c>
      <c r="FS8">
        <v>1.7698550770976599E-2</v>
      </c>
      <c r="FT8">
        <v>0.66931655266948198</v>
      </c>
      <c r="FU8">
        <v>0.23212444194099199</v>
      </c>
      <c r="FV8">
        <v>0.49977665478885003</v>
      </c>
      <c r="FW8">
        <v>0.13313605433766601</v>
      </c>
      <c r="FX8">
        <v>1.31809432652943</v>
      </c>
      <c r="FY8">
        <v>0.21742886761594701</v>
      </c>
      <c r="FZ8">
        <v>0.27975704136151502</v>
      </c>
      <c r="GA8">
        <v>0.55227950029419404</v>
      </c>
      <c r="GB8">
        <v>0.89087081088688302</v>
      </c>
      <c r="GC8">
        <v>3.5346232913572299E-2</v>
      </c>
      <c r="GD8">
        <v>0.88974105578530804</v>
      </c>
      <c r="GE8">
        <v>0.13887540872445001</v>
      </c>
      <c r="GF8">
        <v>0.37558634428767201</v>
      </c>
      <c r="GG8">
        <v>2.1444444603828701</v>
      </c>
    </row>
    <row r="9" spans="1:189" x14ac:dyDescent="0.2">
      <c r="A9" t="s">
        <v>190</v>
      </c>
      <c r="B9" s="1">
        <v>40939</v>
      </c>
      <c r="C9" s="1">
        <v>41102</v>
      </c>
      <c r="D9">
        <v>0.77879286948427195</v>
      </c>
      <c r="E9">
        <v>1.41746976872883</v>
      </c>
      <c r="F9">
        <v>1.08444720124405</v>
      </c>
      <c r="G9">
        <v>1.0763472112866601</v>
      </c>
      <c r="H9">
        <v>1.15881314398755</v>
      </c>
      <c r="I9">
        <v>1.0064633115264801</v>
      </c>
      <c r="J9">
        <v>0.99021325727079701</v>
      </c>
      <c r="K9">
        <v>0.97636368758382497</v>
      </c>
      <c r="L9">
        <v>0.86757957462441704</v>
      </c>
      <c r="M9">
        <v>0.85280141334361703</v>
      </c>
      <c r="N9">
        <v>0</v>
      </c>
      <c r="O9">
        <v>0</v>
      </c>
      <c r="P9">
        <v>0</v>
      </c>
      <c r="Q9">
        <v>8.0673559027854704</v>
      </c>
      <c r="R9">
        <v>2.2480953654444602</v>
      </c>
      <c r="S9">
        <v>11.1984657131022</v>
      </c>
      <c r="T9">
        <v>10.529398671931601</v>
      </c>
      <c r="U9">
        <v>1.0717113440174699</v>
      </c>
      <c r="V9">
        <v>6.1048891598961097</v>
      </c>
      <c r="W9">
        <v>1.8015443783329399</v>
      </c>
      <c r="X9">
        <v>24.860469229074699</v>
      </c>
      <c r="Y9">
        <v>2.1343208900816002</v>
      </c>
      <c r="Z9">
        <v>0.49271990794930198</v>
      </c>
      <c r="AA9">
        <v>89.447071812226596</v>
      </c>
      <c r="AB9">
        <v>3.1624463653082802</v>
      </c>
      <c r="AC9">
        <v>8.65929987915008E-2</v>
      </c>
      <c r="AD9">
        <v>6.3513602001548204</v>
      </c>
      <c r="AE9">
        <v>10.6294835311142</v>
      </c>
      <c r="AF9">
        <v>9.8998242609527303</v>
      </c>
      <c r="AG9">
        <v>24.0301361583324</v>
      </c>
      <c r="AH9">
        <v>2.4241773442344798</v>
      </c>
      <c r="AI9">
        <v>23.076031903990799</v>
      </c>
      <c r="AJ9">
        <v>14.924276623182401</v>
      </c>
      <c r="AK9">
        <v>8.3257593743027805</v>
      </c>
      <c r="AL9">
        <v>6.3075550397578201E-2</v>
      </c>
      <c r="AM9">
        <v>0.29563474276901702</v>
      </c>
      <c r="AN9">
        <v>1.7229870576304001</v>
      </c>
      <c r="AO9">
        <v>3.8652043508130101</v>
      </c>
      <c r="AP9">
        <v>1.372372724251</v>
      </c>
      <c r="AQ9">
        <v>25.2694866524368</v>
      </c>
      <c r="AR9">
        <v>6.1039262755650903</v>
      </c>
      <c r="AS9">
        <v>8.3797956351798999E-2</v>
      </c>
      <c r="AT9">
        <v>0.69384176127488595</v>
      </c>
      <c r="AU9">
        <v>0.217762285817268</v>
      </c>
      <c r="AV9">
        <v>3.4458973924904401</v>
      </c>
      <c r="AW9">
        <v>6.6858671462736205E-2</v>
      </c>
      <c r="AX9">
        <v>6.7593534957237397E-2</v>
      </c>
      <c r="AY9">
        <v>11.045581900321</v>
      </c>
      <c r="AZ9">
        <v>1.3629939342621</v>
      </c>
      <c r="BA9">
        <v>6.3097888322440001</v>
      </c>
      <c r="BB9">
        <v>1.5395805070766599</v>
      </c>
      <c r="BC9">
        <v>63.2316554278406</v>
      </c>
      <c r="BD9">
        <v>3.50495547576539</v>
      </c>
      <c r="BE9">
        <v>1.30389914312223</v>
      </c>
      <c r="BF9">
        <v>4.7478732845795699</v>
      </c>
      <c r="BG9">
        <v>39.836134036126801</v>
      </c>
      <c r="BH9">
        <v>6.0192647718811703</v>
      </c>
      <c r="BI9">
        <v>0.83826670251925595</v>
      </c>
      <c r="BJ9">
        <v>179.55545095354199</v>
      </c>
      <c r="BK9">
        <v>3.5542060727278897E-2</v>
      </c>
      <c r="BL9">
        <v>2.3905012869442601E-2</v>
      </c>
      <c r="BM9">
        <v>9.2472110306054898</v>
      </c>
      <c r="BN9">
        <v>8.5215871087798607E-3</v>
      </c>
      <c r="BO9">
        <v>5.7481767104954097E-3</v>
      </c>
      <c r="BP9">
        <v>1.3542289885566501</v>
      </c>
      <c r="BQ9">
        <v>4.6341488531686501</v>
      </c>
      <c r="BR9">
        <v>99.036690697609103</v>
      </c>
      <c r="BS9">
        <v>0.86885024387590404</v>
      </c>
      <c r="BT9">
        <v>22.207226210504299</v>
      </c>
      <c r="BU9">
        <v>26.647037920098001</v>
      </c>
      <c r="BV9">
        <v>0.28018985614009001</v>
      </c>
      <c r="BW9">
        <v>0.11042798278989201</v>
      </c>
      <c r="BX9">
        <v>8.9281257194821301E-2</v>
      </c>
      <c r="BY9">
        <v>1.6294891233321399E-2</v>
      </c>
      <c r="BZ9">
        <v>0.26555965935028403</v>
      </c>
      <c r="CA9">
        <v>5.3530472658073203E-3</v>
      </c>
      <c r="CB9">
        <v>0.110190348334018</v>
      </c>
      <c r="CC9">
        <v>7.6822230087634997E-3</v>
      </c>
      <c r="CD9">
        <v>7.0306832002505204E-3</v>
      </c>
      <c r="CE9">
        <v>9.8858930620278294</v>
      </c>
      <c r="CF9">
        <v>3.5289861133914902</v>
      </c>
      <c r="CG9">
        <v>35.282098122397002</v>
      </c>
      <c r="CH9">
        <v>12.124400804786699</v>
      </c>
      <c r="CI9">
        <v>25.430808921813</v>
      </c>
      <c r="CJ9">
        <v>40.310217238965599</v>
      </c>
      <c r="CK9">
        <v>7.3354010021050003E-3</v>
      </c>
      <c r="CL9">
        <v>0.83725894247573196</v>
      </c>
      <c r="CM9">
        <v>106.686576811311</v>
      </c>
      <c r="CN9">
        <v>17.4895538164435</v>
      </c>
      <c r="CO9">
        <v>16.957749079010501</v>
      </c>
      <c r="CP9">
        <v>0.83468217293468305</v>
      </c>
      <c r="CQ9">
        <v>0.44620608401015999</v>
      </c>
      <c r="CR9">
        <v>112.026449663197</v>
      </c>
      <c r="CS9">
        <v>0.77937166014897297</v>
      </c>
      <c r="CT9">
        <v>5.0493955616367596E-3</v>
      </c>
      <c r="CU9">
        <v>46.211934488340802</v>
      </c>
      <c r="CV9">
        <v>3.11727851690961</v>
      </c>
      <c r="CW9">
        <v>0.55786937236541101</v>
      </c>
      <c r="CX9">
        <v>1.7117275233123799E-2</v>
      </c>
      <c r="CY9">
        <v>14.2409430549998</v>
      </c>
      <c r="CZ9">
        <v>3.3218863133123999E-3</v>
      </c>
      <c r="DA9">
        <v>2.3746290108051098</v>
      </c>
      <c r="DB9">
        <v>1.67326964319622</v>
      </c>
      <c r="DC9">
        <v>89.356335425389403</v>
      </c>
      <c r="DD9">
        <v>6.6481702150661803E-3</v>
      </c>
      <c r="DE9">
        <v>1.9250848563050801E-2</v>
      </c>
      <c r="DF9">
        <v>1.1552654381115</v>
      </c>
      <c r="DG9">
        <v>5.2453529346758399E-2</v>
      </c>
      <c r="DH9">
        <v>1.9469748037044801</v>
      </c>
      <c r="DI9">
        <v>49.998172884759803</v>
      </c>
      <c r="DJ9">
        <v>1.30260462901063E-3</v>
      </c>
      <c r="DK9">
        <v>2.1955753672806598E-3</v>
      </c>
      <c r="DL9">
        <v>0.72099583114988297</v>
      </c>
      <c r="DM9">
        <v>0.87047649280695905</v>
      </c>
      <c r="DN9">
        <v>6.4271343968793603E-3</v>
      </c>
      <c r="DO9">
        <v>2.6714149407653901E-3</v>
      </c>
      <c r="DP9">
        <v>4.1270726426054001</v>
      </c>
      <c r="DQ9">
        <v>39.850567825008703</v>
      </c>
      <c r="DR9">
        <v>2.1436836313440502</v>
      </c>
      <c r="DS9">
        <v>1.0879748184742899</v>
      </c>
      <c r="DT9">
        <v>19.0480871004983</v>
      </c>
      <c r="DU9">
        <v>0.41903621638671301</v>
      </c>
      <c r="DV9">
        <v>4.4179069920632497</v>
      </c>
      <c r="DW9">
        <v>14.6137913806705</v>
      </c>
      <c r="DX9">
        <v>9.7621684428226292</v>
      </c>
      <c r="DY9">
        <v>2.6594699972610401</v>
      </c>
      <c r="DZ9">
        <v>1.46244068478305</v>
      </c>
      <c r="EA9">
        <v>5.4558671572407302</v>
      </c>
      <c r="EB9">
        <v>4.4242539737205499E-3</v>
      </c>
      <c r="EC9">
        <v>4.4116935543724901E-3</v>
      </c>
      <c r="ED9">
        <v>2.4116185177076299</v>
      </c>
      <c r="EE9">
        <v>4.6327362708646597E-2</v>
      </c>
      <c r="EF9">
        <v>3.9646714218874002</v>
      </c>
      <c r="EG9">
        <v>42.042860101402397</v>
      </c>
      <c r="EH9">
        <v>2.2411977638375099E-2</v>
      </c>
      <c r="EI9">
        <v>0.107368957434978</v>
      </c>
      <c r="EJ9">
        <v>0.10639883103416301</v>
      </c>
      <c r="EK9">
        <v>27.9121483597579</v>
      </c>
      <c r="EL9">
        <v>0.474031723090521</v>
      </c>
      <c r="EM9">
        <v>0.19624991514231099</v>
      </c>
      <c r="EN9">
        <v>1.6883945333417001</v>
      </c>
      <c r="EO9">
        <v>3.7055306724292199</v>
      </c>
      <c r="EP9">
        <v>5.3421648406635101E-3</v>
      </c>
      <c r="EQ9">
        <v>6.7300121351789198E-3</v>
      </c>
      <c r="ER9">
        <v>1.12938236993713E-2</v>
      </c>
      <c r="ES9">
        <v>8.7148809197194296E-2</v>
      </c>
      <c r="ET9">
        <v>1.70106226152599</v>
      </c>
      <c r="EU9">
        <v>3.7928565978720599E-3</v>
      </c>
      <c r="EV9">
        <v>0.60134017895662195</v>
      </c>
      <c r="EW9">
        <v>5.1774493896891904E-3</v>
      </c>
      <c r="EX9">
        <v>1.0997459975031101</v>
      </c>
      <c r="EY9">
        <v>0.43696464817590702</v>
      </c>
      <c r="EZ9">
        <v>0.139453849186434</v>
      </c>
      <c r="FA9">
        <v>0.84300992680835396</v>
      </c>
      <c r="FB9">
        <v>8.1719919533737098E-2</v>
      </c>
      <c r="FC9">
        <v>0.338707014919094</v>
      </c>
      <c r="FD9">
        <v>0.61072694516973902</v>
      </c>
      <c r="FE9">
        <v>0.27604431068575602</v>
      </c>
      <c r="FF9">
        <v>0.95089449529560199</v>
      </c>
      <c r="FG9">
        <v>1.2040521709468801</v>
      </c>
      <c r="FH9">
        <v>4.1600448883550897E-2</v>
      </c>
      <c r="FI9">
        <v>0.10737156117579599</v>
      </c>
      <c r="FJ9">
        <v>0.85887119622469499</v>
      </c>
      <c r="FK9">
        <v>7.1550846034337395E-2</v>
      </c>
      <c r="FL9">
        <v>0.13411371387039001</v>
      </c>
      <c r="FM9">
        <v>1.7277447154632398E-2</v>
      </c>
      <c r="FN9">
        <v>1.45453788774799</v>
      </c>
      <c r="FO9">
        <v>5.8606455573345199E-2</v>
      </c>
      <c r="FP9">
        <v>7.4723266068684499E-2</v>
      </c>
      <c r="FQ9">
        <v>0.103672011433283</v>
      </c>
      <c r="FR9">
        <v>2.9508646882836199E-2</v>
      </c>
      <c r="FS9">
        <v>1.7698550770976599E-2</v>
      </c>
      <c r="FT9">
        <v>6.3032477859551295E-2</v>
      </c>
      <c r="FU9">
        <v>3.3763757182841497E-2</v>
      </c>
      <c r="FV9">
        <v>6.4714363213117604E-2</v>
      </c>
      <c r="FW9">
        <v>0.116896620445326</v>
      </c>
      <c r="FX9">
        <v>0.14846305584165101</v>
      </c>
      <c r="FY9">
        <v>7.5360722739285901E-2</v>
      </c>
      <c r="FZ9">
        <v>5.5426123365580102E-2</v>
      </c>
      <c r="GA9">
        <v>0.100996692493332</v>
      </c>
      <c r="GB9">
        <v>9.4467763497380605E-2</v>
      </c>
      <c r="GC9">
        <v>3.2695161698701299E-2</v>
      </c>
      <c r="GD9">
        <v>3.7085814270161499E-2</v>
      </c>
      <c r="GE9">
        <v>2.7075145941395099E-2</v>
      </c>
      <c r="GF9">
        <v>3.2199990551816E-2</v>
      </c>
      <c r="GG9">
        <v>7.4124261198303301E-2</v>
      </c>
    </row>
    <row r="10" spans="1:189" x14ac:dyDescent="0.2">
      <c r="A10" t="s">
        <v>190</v>
      </c>
      <c r="B10" s="1">
        <v>40939</v>
      </c>
      <c r="C10" s="1">
        <v>41102</v>
      </c>
      <c r="D10">
        <v>0.64967494274477999</v>
      </c>
      <c r="E10">
        <v>1.12195187222377</v>
      </c>
      <c r="F10">
        <v>0.95399654795943001</v>
      </c>
      <c r="G10">
        <v>0.80421087711557604</v>
      </c>
      <c r="H10">
        <v>1.06379471201329</v>
      </c>
      <c r="I10">
        <v>0.85807014032196205</v>
      </c>
      <c r="J10">
        <v>0.85172199230309098</v>
      </c>
      <c r="K10">
        <v>0.77477866998628397</v>
      </c>
      <c r="L10">
        <v>0.72870434199290002</v>
      </c>
      <c r="M10">
        <v>0.70762700356963004</v>
      </c>
      <c r="N10">
        <v>0</v>
      </c>
      <c r="O10">
        <v>0</v>
      </c>
      <c r="P10">
        <v>0</v>
      </c>
      <c r="Q10">
        <v>0.51540167181053598</v>
      </c>
      <c r="R10">
        <v>0.51113183661663097</v>
      </c>
      <c r="S10">
        <v>1.8853274053670299</v>
      </c>
      <c r="T10">
        <v>3.17491846169513</v>
      </c>
      <c r="U10">
        <v>0.17460031444836399</v>
      </c>
      <c r="V10">
        <v>2.1673748002193101</v>
      </c>
      <c r="W10">
        <v>0.36097681121543501</v>
      </c>
      <c r="X10">
        <v>5.9268983057804503</v>
      </c>
      <c r="Y10">
        <v>0.36875405703307601</v>
      </c>
      <c r="Z10">
        <v>0.112493532027318</v>
      </c>
      <c r="AA10">
        <v>28.023985644285599</v>
      </c>
      <c r="AB10">
        <v>0.94783571861657601</v>
      </c>
      <c r="AC10">
        <v>7.4733958010221202E-2</v>
      </c>
      <c r="AD10">
        <v>1.44554365813509</v>
      </c>
      <c r="AE10">
        <v>3.12111503583664</v>
      </c>
      <c r="AF10">
        <v>2.9881958224651899</v>
      </c>
      <c r="AG10">
        <v>7.3744820837667602</v>
      </c>
      <c r="AH10">
        <v>0.917653357327188</v>
      </c>
      <c r="AI10">
        <v>6.0028664060472599</v>
      </c>
      <c r="AJ10">
        <v>3.65487606002179</v>
      </c>
      <c r="AK10">
        <v>2.00812736919177</v>
      </c>
      <c r="AL10">
        <v>3.9607770965033196E-3</v>
      </c>
      <c r="AM10">
        <v>0.113815203893587</v>
      </c>
      <c r="AN10">
        <v>0.44799221264802802</v>
      </c>
      <c r="AO10">
        <v>0.99914667713839</v>
      </c>
      <c r="AP10">
        <v>0.43737031434795398</v>
      </c>
      <c r="AQ10">
        <v>5.7430195431930002</v>
      </c>
      <c r="AR10">
        <v>1.7609326069903299</v>
      </c>
      <c r="AS10">
        <v>3.95154948604388E-3</v>
      </c>
      <c r="AT10">
        <v>0.30221479909187499</v>
      </c>
      <c r="AU10">
        <v>5.4413635183651098E-3</v>
      </c>
      <c r="AV10">
        <v>0.61486047898052199</v>
      </c>
      <c r="AW10">
        <v>3.7800036672610399E-3</v>
      </c>
      <c r="AX10">
        <v>3.36637311756861E-3</v>
      </c>
      <c r="AY10">
        <v>1.4534105576652101</v>
      </c>
      <c r="AZ10">
        <v>0.40669219142515101</v>
      </c>
      <c r="BA10">
        <v>0.979831875806363</v>
      </c>
      <c r="BB10">
        <v>0.27240258997259098</v>
      </c>
      <c r="BC10">
        <v>6.1413958556650297</v>
      </c>
      <c r="BD10">
        <v>0.76062003082590701</v>
      </c>
      <c r="BE10">
        <v>0.30203853585915402</v>
      </c>
      <c r="BF10">
        <v>0.92174844176288795</v>
      </c>
      <c r="BG10">
        <v>3.7851631140608699</v>
      </c>
      <c r="BH10">
        <v>0.92151974167097905</v>
      </c>
      <c r="BI10">
        <v>0.266598268369025</v>
      </c>
      <c r="BJ10">
        <v>15.7807808380818</v>
      </c>
      <c r="BK10">
        <v>1.3049914234919901E-2</v>
      </c>
      <c r="BL10">
        <v>2.3905012869442601E-2</v>
      </c>
      <c r="BM10">
        <v>0.87165191189330504</v>
      </c>
      <c r="BN10">
        <v>8.5215871087798607E-3</v>
      </c>
      <c r="BO10">
        <v>5.7481767104954097E-3</v>
      </c>
      <c r="BP10">
        <v>0.29611584290607901</v>
      </c>
      <c r="BQ10">
        <v>0.53335640583368105</v>
      </c>
      <c r="BR10">
        <v>6.3127461522583097</v>
      </c>
      <c r="BS10">
        <v>9.33770635567686E-2</v>
      </c>
      <c r="BT10">
        <v>2.0581507178966398</v>
      </c>
      <c r="BU10">
        <v>2.0256564454083201</v>
      </c>
      <c r="BV10">
        <v>6.5688884673436101E-2</v>
      </c>
      <c r="BW10">
        <v>4.3294517992414898E-2</v>
      </c>
      <c r="BX10">
        <v>5.61033747355411E-3</v>
      </c>
      <c r="BY10">
        <v>1.6294891233321399E-2</v>
      </c>
      <c r="BZ10">
        <v>5.6989115058678E-3</v>
      </c>
      <c r="CA10">
        <v>5.3530472658073203E-3</v>
      </c>
      <c r="CB10">
        <v>7.5822070800036197E-3</v>
      </c>
      <c r="CC10">
        <v>7.6822230087634997E-3</v>
      </c>
      <c r="CD10">
        <v>7.0306832002505204E-3</v>
      </c>
      <c r="CE10">
        <v>0.70135104073039001</v>
      </c>
      <c r="CF10">
        <v>1.1511607949343999E-2</v>
      </c>
      <c r="CG10">
        <v>2.1415273151201002</v>
      </c>
      <c r="CH10">
        <v>0.52426383600995397</v>
      </c>
      <c r="CI10">
        <v>1.37242387980214</v>
      </c>
      <c r="CJ10">
        <v>2.10529262026518</v>
      </c>
      <c r="CK10">
        <v>7.3354010021050003E-3</v>
      </c>
      <c r="CL10">
        <v>6.5825572320534098E-2</v>
      </c>
      <c r="CM10">
        <v>6.6372896852703702</v>
      </c>
      <c r="CN10">
        <v>1.0987459013721499</v>
      </c>
      <c r="CO10">
        <v>1.1107778068405401</v>
      </c>
      <c r="CP10">
        <v>0.102166457319422</v>
      </c>
      <c r="CQ10">
        <v>3.98375818569923E-2</v>
      </c>
      <c r="CR10">
        <v>8.4206216548979391</v>
      </c>
      <c r="CS10">
        <v>7.0621655422958896E-2</v>
      </c>
      <c r="CT10">
        <v>5.0493955616367596E-3</v>
      </c>
      <c r="CU10">
        <v>2.3016698667169302</v>
      </c>
      <c r="CV10">
        <v>0.23837637001377199</v>
      </c>
      <c r="CW10">
        <v>5.6100522189050497E-2</v>
      </c>
      <c r="CX10">
        <v>9.1710713152112801E-3</v>
      </c>
      <c r="CY10">
        <v>0.60280963439266599</v>
      </c>
      <c r="CZ10">
        <v>3.3218863133123999E-3</v>
      </c>
      <c r="DA10">
        <v>0.12575663844256499</v>
      </c>
      <c r="DB10">
        <v>0.13627942841233701</v>
      </c>
      <c r="DC10">
        <v>4.5072323011392896</v>
      </c>
      <c r="DD10">
        <v>6.6481702150661803E-3</v>
      </c>
      <c r="DE10">
        <v>1.9250848563050801E-2</v>
      </c>
      <c r="DF10">
        <v>1.6228598806135201E-2</v>
      </c>
      <c r="DG10">
        <v>5.2453529346758399E-2</v>
      </c>
      <c r="DH10">
        <v>0.12809663647695799</v>
      </c>
      <c r="DI10">
        <v>2.0284484912497698</v>
      </c>
      <c r="DJ10">
        <v>1.30260462901063E-3</v>
      </c>
      <c r="DK10">
        <v>2.1955753672806598E-3</v>
      </c>
      <c r="DL10">
        <v>7.9021950023749794E-3</v>
      </c>
      <c r="DM10">
        <v>7.3030069501715004E-3</v>
      </c>
      <c r="DN10">
        <v>6.4271343968793603E-3</v>
      </c>
      <c r="DO10">
        <v>2.6714149407653901E-3</v>
      </c>
      <c r="DP10">
        <v>0.209057267176259</v>
      </c>
      <c r="DQ10">
        <v>2.0129787613945598</v>
      </c>
      <c r="DR10">
        <v>0.11655511315372399</v>
      </c>
      <c r="DS10">
        <v>5.4543647765135803E-2</v>
      </c>
      <c r="DT10">
        <v>1.0231249186108999</v>
      </c>
      <c r="DU10">
        <v>1.0106321487057901E-2</v>
      </c>
      <c r="DV10">
        <v>0.19748966411322599</v>
      </c>
      <c r="DW10">
        <v>1.2966800711045501</v>
      </c>
      <c r="DX10">
        <v>0.83833942383965099</v>
      </c>
      <c r="DY10">
        <v>0.11922815425456899</v>
      </c>
      <c r="DZ10">
        <v>7.8273741098011093E-2</v>
      </c>
      <c r="EA10">
        <v>0.33277725735150099</v>
      </c>
      <c r="EB10">
        <v>4.4242539737205499E-3</v>
      </c>
      <c r="EC10">
        <v>4.4116935543724901E-3</v>
      </c>
      <c r="ED10">
        <v>0.229176950835666</v>
      </c>
      <c r="EE10">
        <v>4.3464583501305904E-3</v>
      </c>
      <c r="EF10">
        <v>0.37777432716022202</v>
      </c>
      <c r="EG10">
        <v>3.0261047314695801</v>
      </c>
      <c r="EH10">
        <v>6.7436233193672798E-3</v>
      </c>
      <c r="EI10">
        <v>2.2147145776418198E-3</v>
      </c>
      <c r="EJ10">
        <v>3.7983739907024002E-3</v>
      </c>
      <c r="EK10">
        <v>1.8582795945663</v>
      </c>
      <c r="EL10">
        <v>2.6474032565473399E-2</v>
      </c>
      <c r="EM10">
        <v>0.15849980395528801</v>
      </c>
      <c r="EN10">
        <v>7.2272900608768301E-2</v>
      </c>
      <c r="EO10">
        <v>0.17065029998130701</v>
      </c>
      <c r="EP10">
        <v>5.3421648406635101E-3</v>
      </c>
      <c r="EQ10">
        <v>6.7300121351789198E-3</v>
      </c>
      <c r="ER10">
        <v>1.12938236993713E-2</v>
      </c>
      <c r="ES10">
        <v>2.40298163317848E-2</v>
      </c>
      <c r="ET10">
        <v>8.6786796743526198E-2</v>
      </c>
      <c r="EU10">
        <v>3.7928565978720599E-3</v>
      </c>
      <c r="EV10">
        <v>1.0014055528304901E-2</v>
      </c>
      <c r="EW10">
        <v>5.1774493896891904E-3</v>
      </c>
      <c r="EX10">
        <v>0.20288851140338199</v>
      </c>
      <c r="EY10">
        <v>7.8162689548080602E-2</v>
      </c>
      <c r="EZ10">
        <v>2.9624686974754701E-2</v>
      </c>
      <c r="FA10">
        <v>0.173110211649768</v>
      </c>
      <c r="FB10">
        <v>2.0940862513927499E-2</v>
      </c>
      <c r="FC10">
        <v>7.49696914130248E-2</v>
      </c>
      <c r="FD10">
        <v>0.141112187640141</v>
      </c>
      <c r="FE10">
        <v>6.2246998048074702E-2</v>
      </c>
      <c r="FF10">
        <v>0.32741730012950998</v>
      </c>
      <c r="FG10">
        <v>0.30333283952887102</v>
      </c>
      <c r="FH10">
        <v>5.1736453315721298E-2</v>
      </c>
      <c r="FI10">
        <v>0.10737156117579599</v>
      </c>
      <c r="FJ10">
        <v>0.19075761714096101</v>
      </c>
      <c r="FK10">
        <v>6.2937245246162898E-2</v>
      </c>
      <c r="FL10">
        <v>5.2047583251345703E-2</v>
      </c>
      <c r="FM10">
        <v>1.7277447154632398E-2</v>
      </c>
      <c r="FN10">
        <v>0.52312635945910801</v>
      </c>
      <c r="FO10">
        <v>5.8606455573345199E-2</v>
      </c>
      <c r="FP10">
        <v>7.6339283646277706E-2</v>
      </c>
      <c r="FQ10">
        <v>2.28530400141367E-2</v>
      </c>
      <c r="FR10">
        <v>1.34626793372208E-2</v>
      </c>
      <c r="FS10">
        <v>1.7698550770976599E-2</v>
      </c>
      <c r="FT10">
        <v>4.4430922971465302E-2</v>
      </c>
      <c r="FU10">
        <v>3.3763757182841497E-2</v>
      </c>
      <c r="FV10">
        <v>3.7725413030392597E-2</v>
      </c>
      <c r="FW10">
        <v>0.116896620445326</v>
      </c>
      <c r="FX10">
        <v>0.15018099760617701</v>
      </c>
      <c r="FY10">
        <v>7.61142114657304E-2</v>
      </c>
      <c r="FZ10">
        <v>4.8805853692208002E-2</v>
      </c>
      <c r="GA10">
        <v>0.114403457423706</v>
      </c>
      <c r="GB10">
        <v>7.8014987965716098E-2</v>
      </c>
      <c r="GC10">
        <v>3.2695161698701299E-2</v>
      </c>
      <c r="GD10">
        <v>5.3868443904136101E-2</v>
      </c>
      <c r="GE10">
        <v>2.7075145941395099E-2</v>
      </c>
      <c r="GF10">
        <v>3.1452611838319898E-2</v>
      </c>
      <c r="GG10">
        <v>8.6508289583714995E-2</v>
      </c>
    </row>
    <row r="11" spans="1:189" x14ac:dyDescent="0.2">
      <c r="A11" t="s">
        <v>189</v>
      </c>
      <c r="B11" s="1">
        <v>40939</v>
      </c>
      <c r="C11" s="1">
        <v>41102</v>
      </c>
      <c r="D11">
        <v>0.59825510910575197</v>
      </c>
      <c r="E11">
        <v>0.905030497171464</v>
      </c>
      <c r="F11">
        <v>0.86176578267479897</v>
      </c>
      <c r="G11">
        <v>0.82957969744895199</v>
      </c>
      <c r="H11">
        <v>0.95226916698658703</v>
      </c>
      <c r="I11">
        <v>0.86757582605667904</v>
      </c>
      <c r="J11">
        <v>0.87702469224939195</v>
      </c>
      <c r="K11">
        <v>0.85562926024255503</v>
      </c>
      <c r="L11">
        <v>0.79938400027785605</v>
      </c>
      <c r="M11">
        <v>0.770922625935204</v>
      </c>
      <c r="N11">
        <v>0</v>
      </c>
      <c r="O11">
        <v>0</v>
      </c>
      <c r="P11">
        <v>0</v>
      </c>
      <c r="Q11">
        <v>0.10031578983791101</v>
      </c>
      <c r="R11">
        <v>4.03076982797776E-2</v>
      </c>
      <c r="S11">
        <v>0.85656556826103003</v>
      </c>
      <c r="T11">
        <v>1.0179596427355899</v>
      </c>
      <c r="U11">
        <v>4.6959345581701999E-2</v>
      </c>
      <c r="V11">
        <v>0.334429512478992</v>
      </c>
      <c r="W11">
        <v>5.9683580811819299E-2</v>
      </c>
      <c r="X11">
        <v>1.6368679973075699</v>
      </c>
      <c r="Y11">
        <v>8.6670196957885096E-2</v>
      </c>
      <c r="Z11">
        <v>5.1900987491221899E-2</v>
      </c>
      <c r="AA11">
        <v>4.11625407393801</v>
      </c>
      <c r="AB11">
        <v>0.31023778057839202</v>
      </c>
      <c r="AC11">
        <v>1.2290296326752799E-2</v>
      </c>
      <c r="AD11">
        <v>0.624682214729948</v>
      </c>
      <c r="AE11">
        <v>1.8026483101391699</v>
      </c>
      <c r="AF11">
        <v>1.5614397081109701</v>
      </c>
      <c r="AG11">
        <v>3.8247420079110999</v>
      </c>
      <c r="AH11">
        <v>0.483525948052698</v>
      </c>
      <c r="AI11">
        <v>4.0636898620166901</v>
      </c>
      <c r="AJ11">
        <v>2.2761890748353499</v>
      </c>
      <c r="AK11">
        <v>1.4307360974232599</v>
      </c>
      <c r="AL11">
        <v>3.9607770965033196E-3</v>
      </c>
      <c r="AM11">
        <v>8.1817883443628697E-2</v>
      </c>
      <c r="AN11">
        <v>0.321033652375323</v>
      </c>
      <c r="AO11">
        <v>0.67736454073461805</v>
      </c>
      <c r="AP11">
        <v>0.282204245833372</v>
      </c>
      <c r="AQ11">
        <v>3.55660068578868</v>
      </c>
      <c r="AR11">
        <v>1.20260470394034</v>
      </c>
      <c r="AS11">
        <v>3.95154948604388E-3</v>
      </c>
      <c r="AT11">
        <v>0.115361096784018</v>
      </c>
      <c r="AU11">
        <v>5.4413635183651098E-3</v>
      </c>
      <c r="AV11">
        <v>0.58161406507751701</v>
      </c>
      <c r="AW11">
        <v>3.7800036672610399E-3</v>
      </c>
      <c r="AX11">
        <v>3.36637311756861E-3</v>
      </c>
      <c r="AY11">
        <v>1.52524274367615</v>
      </c>
      <c r="AZ11">
        <v>0.35739233293140699</v>
      </c>
      <c r="BA11">
        <v>0.952946548870515</v>
      </c>
      <c r="BB11">
        <v>0.26082109488067001</v>
      </c>
      <c r="BC11">
        <v>3.9962566459214699</v>
      </c>
      <c r="BD11">
        <v>0.79025780071569796</v>
      </c>
      <c r="BE11">
        <v>0.32124621892896899</v>
      </c>
      <c r="BF11">
        <v>0.77943128926694805</v>
      </c>
      <c r="BG11">
        <v>2.4796299936059301</v>
      </c>
      <c r="BH11">
        <v>0.79482185760302404</v>
      </c>
      <c r="BI11">
        <v>0.24995424309588299</v>
      </c>
      <c r="BJ11">
        <v>6.51649387966751</v>
      </c>
      <c r="BK11">
        <v>1.30527887829936E-2</v>
      </c>
      <c r="BL11">
        <v>2.3905012869442601E-2</v>
      </c>
      <c r="BM11">
        <v>0.74764737027565897</v>
      </c>
      <c r="BN11">
        <v>2.7515757093093299E-2</v>
      </c>
      <c r="BO11">
        <v>5.7481767104954097E-3</v>
      </c>
      <c r="BP11">
        <v>0.34840265604958798</v>
      </c>
      <c r="BQ11">
        <v>0.466457972559499</v>
      </c>
      <c r="BR11">
        <v>4.1382883832417603</v>
      </c>
      <c r="BS11">
        <v>7.8301595855942596E-2</v>
      </c>
      <c r="BT11">
        <v>1.81898296328153</v>
      </c>
      <c r="BU11">
        <v>1.7071163483276801</v>
      </c>
      <c r="BV11">
        <v>6.3874817281460397E-2</v>
      </c>
      <c r="BW11">
        <v>1.7051262739433599E-2</v>
      </c>
      <c r="BX11">
        <v>2.3241130306510899E-2</v>
      </c>
      <c r="BY11">
        <v>1.6294891233321399E-2</v>
      </c>
      <c r="BZ11">
        <v>8.4000447149871496E-2</v>
      </c>
      <c r="CA11">
        <v>5.3530472658073203E-3</v>
      </c>
      <c r="CB11">
        <v>7.5822070800036197E-3</v>
      </c>
      <c r="CC11">
        <v>7.6822230087634997E-3</v>
      </c>
      <c r="CD11">
        <v>7.0306832002505204E-3</v>
      </c>
      <c r="CE11">
        <v>0.49848625229445598</v>
      </c>
      <c r="CF11">
        <v>1.1511607949343999E-2</v>
      </c>
      <c r="CG11">
        <v>1.35954280121993</v>
      </c>
      <c r="CH11">
        <v>0.47395809298602898</v>
      </c>
      <c r="CI11">
        <v>1.0226908869931099</v>
      </c>
      <c r="CJ11">
        <v>1.6766340668008499</v>
      </c>
      <c r="CK11">
        <v>7.3354010021050003E-3</v>
      </c>
      <c r="CL11">
        <v>4.8143634801666897E-2</v>
      </c>
      <c r="CM11">
        <v>4.4818920940367599</v>
      </c>
      <c r="CN11">
        <v>0.67939828072269803</v>
      </c>
      <c r="CO11">
        <v>0.731393418331305</v>
      </c>
      <c r="CP11">
        <v>6.4312746358454506E-2</v>
      </c>
      <c r="CQ11">
        <v>1.34975243468226E-2</v>
      </c>
      <c r="CR11">
        <v>4.6141553214045796</v>
      </c>
      <c r="CS11">
        <v>4.7508668597898297E-2</v>
      </c>
      <c r="CT11">
        <v>5.0493955616367596E-3</v>
      </c>
      <c r="CU11">
        <v>1.7021468634654799</v>
      </c>
      <c r="CV11">
        <v>0.151052339143536</v>
      </c>
      <c r="CW11">
        <v>3.3491513302205803E-2</v>
      </c>
      <c r="CX11">
        <v>1.6247797830517101E-3</v>
      </c>
      <c r="CY11">
        <v>0.63447571278724502</v>
      </c>
      <c r="CZ11">
        <v>3.3218863133123999E-3</v>
      </c>
      <c r="DA11">
        <v>0.13519243772671199</v>
      </c>
      <c r="DB11">
        <v>7.6756599999692199E-2</v>
      </c>
      <c r="DC11">
        <v>3.9761656527585498</v>
      </c>
      <c r="DD11">
        <v>6.6481702150661803E-3</v>
      </c>
      <c r="DE11">
        <v>1.9250848563050801E-2</v>
      </c>
      <c r="DF11">
        <v>1.6228598806135201E-2</v>
      </c>
      <c r="DG11">
        <v>5.2453529346758399E-2</v>
      </c>
      <c r="DH11">
        <v>9.5211101098311393E-2</v>
      </c>
      <c r="DI11">
        <v>2.2070747595087701</v>
      </c>
      <c r="DJ11">
        <v>1.30260462901063E-3</v>
      </c>
      <c r="DK11">
        <v>2.28433950577899E-4</v>
      </c>
      <c r="DL11">
        <v>7.9021950023749794E-3</v>
      </c>
      <c r="DM11">
        <v>7.3030069501715004E-3</v>
      </c>
      <c r="DN11">
        <v>6.4271343968793603E-3</v>
      </c>
      <c r="DO11">
        <v>2.6714149407653901E-3</v>
      </c>
      <c r="DP11">
        <v>0.441969058858527</v>
      </c>
      <c r="DQ11">
        <v>3.7125027883950001</v>
      </c>
      <c r="DR11">
        <v>0.206121032847154</v>
      </c>
      <c r="DS11">
        <v>7.8988341190905503E-2</v>
      </c>
      <c r="DT11">
        <v>1.5531474049752001</v>
      </c>
      <c r="DU11">
        <v>1.6444522137353101E-3</v>
      </c>
      <c r="DV11">
        <v>0.38138410123981598</v>
      </c>
      <c r="DW11">
        <v>1.97392381190585</v>
      </c>
      <c r="DX11">
        <v>0.82865221182544802</v>
      </c>
      <c r="DY11">
        <v>0.18552901012904899</v>
      </c>
      <c r="DZ11">
        <v>6.4321528989256499E-2</v>
      </c>
      <c r="EA11">
        <v>0.772016412881394</v>
      </c>
      <c r="EB11">
        <v>6.0881257635029499E-4</v>
      </c>
      <c r="EC11">
        <v>4.4116935543724901E-3</v>
      </c>
      <c r="ED11">
        <v>0.252335195307269</v>
      </c>
      <c r="EE11">
        <v>4.3464583501305904E-3</v>
      </c>
      <c r="EF11">
        <v>0.49527069485522901</v>
      </c>
      <c r="EG11">
        <v>4.0530310606156403</v>
      </c>
      <c r="EH11">
        <v>6.7436233193672798E-3</v>
      </c>
      <c r="EI11">
        <v>1.8145568352628599E-4</v>
      </c>
      <c r="EJ11">
        <v>3.7983739907024002E-3</v>
      </c>
      <c r="EK11">
        <v>3.43476246138508</v>
      </c>
      <c r="EL11">
        <v>4.0376700333672903E-2</v>
      </c>
      <c r="EM11">
        <v>4.1374484135651797E-3</v>
      </c>
      <c r="EN11">
        <v>0.16300566409898701</v>
      </c>
      <c r="EO11">
        <v>0.363467885203551</v>
      </c>
      <c r="EP11">
        <v>5.3421648406635101E-3</v>
      </c>
      <c r="EQ11">
        <v>6.7300121351789198E-3</v>
      </c>
      <c r="ER11">
        <v>1.12938236993713E-2</v>
      </c>
      <c r="ES11">
        <v>3.2259613817774602E-4</v>
      </c>
      <c r="ET11">
        <v>0.196901523499977</v>
      </c>
      <c r="EU11">
        <v>3.7928565978720599E-3</v>
      </c>
      <c r="EV11">
        <v>7.5986512395836703E-2</v>
      </c>
      <c r="EW11">
        <v>1.01337323316476E-3</v>
      </c>
      <c r="EX11">
        <v>0.35733645986322699</v>
      </c>
      <c r="EY11">
        <v>0.18705007735652299</v>
      </c>
      <c r="EZ11">
        <v>0.11702009797629299</v>
      </c>
      <c r="FA11">
        <v>0.72594194702076098</v>
      </c>
      <c r="FB11">
        <v>4.2287099073080398E-2</v>
      </c>
      <c r="FC11">
        <v>0.165218463402033</v>
      </c>
      <c r="FD11">
        <v>0.42191522363314798</v>
      </c>
      <c r="FE11">
        <v>0.28866596196432498</v>
      </c>
      <c r="FF11">
        <v>0.89007887212352299</v>
      </c>
      <c r="FG11">
        <v>1.70845992245625</v>
      </c>
      <c r="FH11">
        <v>5.1736453315721298E-2</v>
      </c>
      <c r="FI11">
        <v>0.10737156117579599</v>
      </c>
      <c r="FJ11">
        <v>0.73739560415383798</v>
      </c>
      <c r="FK11">
        <v>0.101576850401474</v>
      </c>
      <c r="FL11">
        <v>0.18278772219908301</v>
      </c>
      <c r="FM11">
        <v>1.7277447154632398E-2</v>
      </c>
      <c r="FN11">
        <v>2.6918193950072999</v>
      </c>
      <c r="FO11">
        <v>5.8606455573345199E-2</v>
      </c>
      <c r="FP11">
        <v>2.1929528295431999E-2</v>
      </c>
      <c r="FQ11">
        <v>8.4462141786618705E-2</v>
      </c>
      <c r="FR11">
        <v>1.34626793372208E-2</v>
      </c>
      <c r="FS11">
        <v>1.7698550770976599E-2</v>
      </c>
      <c r="FT11">
        <v>0.34231987762938099</v>
      </c>
      <c r="FU11">
        <v>0.11027771524320699</v>
      </c>
      <c r="FV11">
        <v>0.34141842229675201</v>
      </c>
      <c r="FW11">
        <v>0.11849677780451499</v>
      </c>
      <c r="FX11">
        <v>1.14386093337368</v>
      </c>
      <c r="FY11">
        <v>0.26982438501510297</v>
      </c>
      <c r="FZ11">
        <v>0.30598762963800902</v>
      </c>
      <c r="GA11">
        <v>0.76795679105107995</v>
      </c>
      <c r="GB11">
        <v>0.76487624114360697</v>
      </c>
      <c r="GC11">
        <v>3.2695161698701299E-2</v>
      </c>
      <c r="GD11">
        <v>0.35956017208049901</v>
      </c>
      <c r="GE11">
        <v>9.3898958003301405E-2</v>
      </c>
      <c r="GF11">
        <v>0.22352495307925699</v>
      </c>
      <c r="GG11">
        <v>0.14006267716670701</v>
      </c>
    </row>
    <row r="12" spans="1:189" x14ac:dyDescent="0.2">
      <c r="A12" t="s">
        <v>189</v>
      </c>
      <c r="B12" s="1">
        <v>40957</v>
      </c>
      <c r="C12" s="1">
        <v>41068</v>
      </c>
      <c r="D12">
        <v>0.80539195795738905</v>
      </c>
      <c r="E12">
        <v>1.1173270434403999</v>
      </c>
      <c r="F12">
        <v>1.00411608310383</v>
      </c>
      <c r="G12">
        <v>0.93967407273078296</v>
      </c>
      <c r="H12">
        <v>1.0295808394535</v>
      </c>
      <c r="I12">
        <v>0.94011567138157004</v>
      </c>
      <c r="J12">
        <v>0.93851141319175901</v>
      </c>
      <c r="K12">
        <v>0.95284152633667196</v>
      </c>
      <c r="L12">
        <v>0.88550272946052999</v>
      </c>
      <c r="M12">
        <v>0.92089847236726396</v>
      </c>
      <c r="N12">
        <v>0</v>
      </c>
      <c r="O12">
        <v>0</v>
      </c>
      <c r="P12">
        <v>0</v>
      </c>
      <c r="Q12">
        <v>0.12768404072730599</v>
      </c>
      <c r="R12">
        <v>9.2620315112246498E-2</v>
      </c>
      <c r="S12">
        <v>1.65837500377361</v>
      </c>
      <c r="T12">
        <v>1.5148442188403699</v>
      </c>
      <c r="U12">
        <v>6.2537759145658095E-2</v>
      </c>
      <c r="V12">
        <v>0.53379294889573403</v>
      </c>
      <c r="W12">
        <v>0.101763822481409</v>
      </c>
      <c r="X12">
        <v>2.5435042794873</v>
      </c>
      <c r="Y12">
        <v>0.16508117220596799</v>
      </c>
      <c r="Z12">
        <v>7.6579023301427601E-2</v>
      </c>
      <c r="AA12">
        <v>2.6991808126935801</v>
      </c>
      <c r="AB12">
        <v>0.275838535993298</v>
      </c>
      <c r="AC12">
        <v>8.5197097500607805E-2</v>
      </c>
      <c r="AD12">
        <v>0.78903978550124299</v>
      </c>
      <c r="AE12">
        <v>1.99702993704354</v>
      </c>
      <c r="AF12">
        <v>1.84764749618063</v>
      </c>
      <c r="AG12">
        <v>4.5196104691819601</v>
      </c>
      <c r="AH12">
        <v>0.63283774715549801</v>
      </c>
      <c r="AI12">
        <v>4.0662848563592</v>
      </c>
      <c r="AJ12">
        <v>2.2515369097864699</v>
      </c>
      <c r="AK12">
        <v>1.45935034775314</v>
      </c>
      <c r="AL12">
        <v>1.2418082293615899E-2</v>
      </c>
      <c r="AM12">
        <v>7.3536056036577493E-2</v>
      </c>
      <c r="AN12">
        <v>0.34166972171126297</v>
      </c>
      <c r="AO12">
        <v>0.660148564878835</v>
      </c>
      <c r="AP12">
        <v>0.30870514886927197</v>
      </c>
      <c r="AQ12">
        <v>3.4844226494900101</v>
      </c>
      <c r="AR12">
        <v>1.26954248960425</v>
      </c>
      <c r="AS12">
        <v>1.8403867210786198E-2</v>
      </c>
      <c r="AT12">
        <v>6.2205665882780897E-2</v>
      </c>
      <c r="AU12">
        <v>5.6621440383088799E-2</v>
      </c>
      <c r="AV12">
        <v>0.49281199466348102</v>
      </c>
      <c r="AW12">
        <v>2.5699568352233901E-2</v>
      </c>
      <c r="AX12">
        <v>6.4893477117019496E-2</v>
      </c>
      <c r="AY12">
        <v>1.1308339166213099</v>
      </c>
      <c r="AZ12">
        <v>0.34670121837116002</v>
      </c>
      <c r="BA12">
        <v>0.83466317187875005</v>
      </c>
      <c r="BB12">
        <v>0.17885811257782899</v>
      </c>
      <c r="BC12">
        <v>2.96280122205998</v>
      </c>
      <c r="BD12">
        <v>0.73208994245983205</v>
      </c>
      <c r="BE12">
        <v>0.28225968587066003</v>
      </c>
      <c r="BF12">
        <v>0.74308250124179198</v>
      </c>
      <c r="BG12">
        <v>1.89398327026816</v>
      </c>
      <c r="BH12">
        <v>0.72285344921461603</v>
      </c>
      <c r="BI12">
        <v>0.19844896881132401</v>
      </c>
      <c r="BJ12">
        <v>4.3274565050124298</v>
      </c>
      <c r="BK12">
        <v>1.0696158053431401E-2</v>
      </c>
      <c r="BL12">
        <v>7.65543844561727E-2</v>
      </c>
      <c r="BM12">
        <v>0.44225695772850099</v>
      </c>
      <c r="BN12">
        <v>8.5215871087798607E-3</v>
      </c>
      <c r="BO12">
        <v>5.7481767104954097E-3</v>
      </c>
      <c r="BP12">
        <v>0.26442368209256201</v>
      </c>
      <c r="BQ12">
        <v>0.27775562134084097</v>
      </c>
      <c r="BR12">
        <v>2.2544332316161402</v>
      </c>
      <c r="BS12">
        <v>4.6901826543335197E-2</v>
      </c>
      <c r="BT12">
        <v>1.2538304190551299</v>
      </c>
      <c r="BU12">
        <v>0.98942691289277096</v>
      </c>
      <c r="BV12">
        <v>4.50308326598685E-2</v>
      </c>
      <c r="BW12">
        <v>8.0264341114957994E-3</v>
      </c>
      <c r="BX12">
        <v>1.33084951535745E-2</v>
      </c>
      <c r="BY12">
        <v>3.6023858969989601E-2</v>
      </c>
      <c r="BZ12">
        <v>5.1672564699754002E-2</v>
      </c>
      <c r="CA12">
        <v>5.3530472658073203E-3</v>
      </c>
      <c r="CB12">
        <v>7.5822070800036197E-3</v>
      </c>
      <c r="CC12">
        <v>7.6822230087634997E-3</v>
      </c>
      <c r="CD12">
        <v>7.0306832002505204E-3</v>
      </c>
      <c r="CE12">
        <v>0.25959547016360901</v>
      </c>
      <c r="CF12">
        <v>7.16158949256432E-2</v>
      </c>
      <c r="CG12">
        <v>0.58255283333380004</v>
      </c>
      <c r="CH12">
        <v>0.21892477167233901</v>
      </c>
      <c r="CI12">
        <v>0.45493604361596102</v>
      </c>
      <c r="CJ12">
        <v>0.77538157782710704</v>
      </c>
      <c r="CK12">
        <v>7.3354010021050003E-3</v>
      </c>
      <c r="CL12">
        <v>2.89346039250288E-2</v>
      </c>
      <c r="CM12">
        <v>2.0443381021816398</v>
      </c>
      <c r="CN12">
        <v>0.31944394270002602</v>
      </c>
      <c r="CO12">
        <v>0.329655745552142</v>
      </c>
      <c r="CP12">
        <v>4.1611832651606902E-2</v>
      </c>
      <c r="CQ12">
        <v>4.8269519767220196E-3</v>
      </c>
      <c r="CR12">
        <v>2.2355316549435802</v>
      </c>
      <c r="CS12">
        <v>2.8503796557807E-2</v>
      </c>
      <c r="CT12">
        <v>5.0493955616367596E-3</v>
      </c>
      <c r="CU12">
        <v>0.76524524562463403</v>
      </c>
      <c r="CV12">
        <v>0.107427333991027</v>
      </c>
      <c r="CW12">
        <v>1.1343677915037801E-2</v>
      </c>
      <c r="CX12">
        <v>1.3045884087441401E-4</v>
      </c>
      <c r="CY12">
        <v>0.29061175356601798</v>
      </c>
      <c r="CZ12">
        <v>3.3218863133123999E-3</v>
      </c>
      <c r="DA12">
        <v>5.4536436752639701E-2</v>
      </c>
      <c r="DB12">
        <v>3.9628950636975101E-2</v>
      </c>
      <c r="DC12">
        <v>1.8529402507108601</v>
      </c>
      <c r="DD12">
        <v>6.6481702150661803E-3</v>
      </c>
      <c r="DE12">
        <v>1.9250848563050801E-2</v>
      </c>
      <c r="DF12">
        <v>1.6228598806135201E-2</v>
      </c>
      <c r="DG12">
        <v>5.2453529346758399E-2</v>
      </c>
      <c r="DH12">
        <v>4.2355510885132099E-2</v>
      </c>
      <c r="DI12">
        <v>0.88922239176309203</v>
      </c>
      <c r="DJ12">
        <v>1.30260462901063E-3</v>
      </c>
      <c r="DK12">
        <v>2.1955753672806598E-3</v>
      </c>
      <c r="DL12">
        <v>7.9021950023749794E-3</v>
      </c>
      <c r="DM12">
        <v>2.60394500721748E-2</v>
      </c>
      <c r="DN12">
        <v>6.4271343968793603E-3</v>
      </c>
      <c r="DO12">
        <v>2.6714149407653901E-3</v>
      </c>
      <c r="DP12">
        <v>0.16434536337404801</v>
      </c>
      <c r="DQ12">
        <v>1.35762350305178</v>
      </c>
      <c r="DR12">
        <v>9.2797962931640707E-2</v>
      </c>
      <c r="DS12">
        <v>1.6963045705429999E-2</v>
      </c>
      <c r="DT12">
        <v>0.57362822213551401</v>
      </c>
      <c r="DU12">
        <v>9.6807305191005995E-3</v>
      </c>
      <c r="DV12">
        <v>0.13657291842257199</v>
      </c>
      <c r="DW12">
        <v>0.75581216068430501</v>
      </c>
      <c r="DX12">
        <v>0.34668294342154998</v>
      </c>
      <c r="DY12">
        <v>5.0886211349751298E-2</v>
      </c>
      <c r="DZ12">
        <v>2.6024551062966299E-2</v>
      </c>
      <c r="EA12">
        <v>0.30269208565778299</v>
      </c>
      <c r="EB12">
        <v>4.4242539737205499E-3</v>
      </c>
      <c r="EC12">
        <v>4.4116935543724901E-3</v>
      </c>
      <c r="ED12">
        <v>8.7460548338216607E-2</v>
      </c>
      <c r="EE12">
        <v>4.3464583501305904E-3</v>
      </c>
      <c r="EF12">
        <v>0.190589481794678</v>
      </c>
      <c r="EG12">
        <v>1.6940146256191699</v>
      </c>
      <c r="EH12">
        <v>6.7436233193672798E-3</v>
      </c>
      <c r="EI12">
        <v>2.2147145776418198E-3</v>
      </c>
      <c r="EJ12">
        <v>3.7983739907024002E-3</v>
      </c>
      <c r="EK12">
        <v>1.39566959077979</v>
      </c>
      <c r="EL12">
        <v>1.3461705350561E-2</v>
      </c>
      <c r="EM12">
        <v>4.1374484135651797E-3</v>
      </c>
      <c r="EN12">
        <v>6.1362237846502299E-2</v>
      </c>
      <c r="EO12">
        <v>0.112843075931505</v>
      </c>
      <c r="EP12">
        <v>5.3421648406635101E-3</v>
      </c>
      <c r="EQ12">
        <v>6.7300121351789198E-3</v>
      </c>
      <c r="ER12">
        <v>1.12938236993713E-2</v>
      </c>
      <c r="ES12">
        <v>2.7465977043695201E-3</v>
      </c>
      <c r="ET12">
        <v>7.1650697282281003E-2</v>
      </c>
      <c r="EU12">
        <v>3.7928565978720599E-3</v>
      </c>
      <c r="EV12">
        <v>1.20060784836161E-2</v>
      </c>
      <c r="EW12">
        <v>5.1774493896891904E-3</v>
      </c>
      <c r="EX12">
        <v>0.155719887642989</v>
      </c>
      <c r="EY12">
        <v>7.7519318859081296E-2</v>
      </c>
      <c r="EZ12">
        <v>6.9292281407781806E-2</v>
      </c>
      <c r="FA12">
        <v>0.27213284612489702</v>
      </c>
      <c r="FB12">
        <v>1.8023633667238199E-2</v>
      </c>
      <c r="FC12">
        <v>5.9789536590112803E-2</v>
      </c>
      <c r="FD12">
        <v>0.17642761645476801</v>
      </c>
      <c r="FE12">
        <v>7.5377132805061503E-2</v>
      </c>
      <c r="FF12">
        <v>0.28564491315804602</v>
      </c>
      <c r="FG12">
        <v>0.57007872286512395</v>
      </c>
      <c r="FH12">
        <v>5.1736453315721298E-2</v>
      </c>
      <c r="FI12">
        <v>0.10737156117579599</v>
      </c>
      <c r="FJ12">
        <v>0.23654095877408901</v>
      </c>
      <c r="FK12">
        <v>0.101576850401474</v>
      </c>
      <c r="FL12">
        <v>6.3850523075416193E-2</v>
      </c>
      <c r="FM12">
        <v>1.7277447154632398E-2</v>
      </c>
      <c r="FN12">
        <v>0.76129547856637403</v>
      </c>
      <c r="FO12">
        <v>5.8606455573345199E-2</v>
      </c>
      <c r="FP12">
        <v>2.1929528295431999E-2</v>
      </c>
      <c r="FQ12">
        <v>3.6920609984695998E-2</v>
      </c>
      <c r="FR12">
        <v>1.34626793372208E-2</v>
      </c>
      <c r="FS12">
        <v>1.7698550770976599E-2</v>
      </c>
      <c r="FT12">
        <v>0.12646922781971401</v>
      </c>
      <c r="FU12">
        <v>3.3763757182841497E-2</v>
      </c>
      <c r="FV12">
        <v>0.122647033769943</v>
      </c>
      <c r="FW12">
        <v>9.3579156137420696E-2</v>
      </c>
      <c r="FX12">
        <v>0.36362921582760199</v>
      </c>
      <c r="FY12">
        <v>0.101618578766432</v>
      </c>
      <c r="FZ12">
        <v>8.9455201321086794E-2</v>
      </c>
      <c r="GA12">
        <v>0.19980000573391399</v>
      </c>
      <c r="GB12">
        <v>0.274542419540169</v>
      </c>
      <c r="GC12">
        <v>3.2695161698701299E-2</v>
      </c>
      <c r="GD12">
        <v>0.17308233650473101</v>
      </c>
      <c r="GE12">
        <v>5.5121286232134498E-2</v>
      </c>
      <c r="GF12">
        <v>0.102963408633081</v>
      </c>
      <c r="GG12">
        <v>0.11114808507351601</v>
      </c>
    </row>
    <row r="13" spans="1:189" x14ac:dyDescent="0.2">
      <c r="A13" t="s">
        <v>190</v>
      </c>
      <c r="B13" s="1">
        <v>40957</v>
      </c>
      <c r="C13" s="1">
        <v>41068</v>
      </c>
      <c r="D13">
        <v>0.76398719734555698</v>
      </c>
      <c r="E13">
        <v>1.3505988745318001</v>
      </c>
      <c r="F13">
        <v>1.0028942545150801</v>
      </c>
      <c r="G13">
        <v>0.945675652371475</v>
      </c>
      <c r="H13">
        <v>1.0571979777113401</v>
      </c>
      <c r="I13">
        <v>0.97248344239342399</v>
      </c>
      <c r="J13">
        <v>0.99330409934415598</v>
      </c>
      <c r="K13">
        <v>1.0152305389318099</v>
      </c>
      <c r="L13">
        <v>0.91322688164698096</v>
      </c>
      <c r="M13">
        <v>0.93220168502117096</v>
      </c>
      <c r="N13">
        <v>0</v>
      </c>
      <c r="O13">
        <v>0</v>
      </c>
      <c r="P13">
        <v>0</v>
      </c>
      <c r="Q13">
        <v>1.60513977711365</v>
      </c>
      <c r="R13">
        <v>1.49679790862625</v>
      </c>
      <c r="S13">
        <v>13.9618589339038</v>
      </c>
      <c r="T13">
        <v>10.3378685514196</v>
      </c>
      <c r="U13">
        <v>0.41347023180014902</v>
      </c>
      <c r="V13">
        <v>3.8303697336263101</v>
      </c>
      <c r="W13">
        <v>0.75879039400281201</v>
      </c>
      <c r="X13">
        <v>18.348362679089899</v>
      </c>
      <c r="Y13">
        <v>1.09533881792347</v>
      </c>
      <c r="Z13">
        <v>0.32111498047385201</v>
      </c>
      <c r="AA13">
        <v>11.865274173885799</v>
      </c>
      <c r="AB13">
        <v>1.0491677142021201</v>
      </c>
      <c r="AC13">
        <v>0.75360080592530698</v>
      </c>
      <c r="AD13">
        <v>5.0899441293464598</v>
      </c>
      <c r="AE13">
        <v>14.725854355041299</v>
      </c>
      <c r="AF13">
        <v>13.7500957093708</v>
      </c>
      <c r="AG13">
        <v>32.4312976664947</v>
      </c>
      <c r="AH13">
        <v>3.9861642543276599</v>
      </c>
      <c r="AI13">
        <v>25.991072984193099</v>
      </c>
      <c r="AJ13">
        <v>16.105304176674402</v>
      </c>
      <c r="AK13">
        <v>9.2939735043946001</v>
      </c>
      <c r="AL13">
        <v>4.6941717683565601E-2</v>
      </c>
      <c r="AM13">
        <v>0.46548176115411399</v>
      </c>
      <c r="AN13">
        <v>1.8964949745819699</v>
      </c>
      <c r="AO13">
        <v>4.3615831667798197</v>
      </c>
      <c r="AP13">
        <v>1.8326126202776101</v>
      </c>
      <c r="AQ13">
        <v>24.506069498922098</v>
      </c>
      <c r="AR13">
        <v>7.9958532738803498</v>
      </c>
      <c r="AS13">
        <v>8.4788122499966298E-2</v>
      </c>
      <c r="AT13">
        <v>0.18173923756104199</v>
      </c>
      <c r="AU13">
        <v>5.4413635183651098E-3</v>
      </c>
      <c r="AV13">
        <v>3.1045317256722802</v>
      </c>
      <c r="AW13">
        <v>3.9030713104794897E-2</v>
      </c>
      <c r="AX13">
        <v>7.0275888424375099E-2</v>
      </c>
      <c r="AY13">
        <v>5.1245650250942196</v>
      </c>
      <c r="AZ13">
        <v>1.48414663063658</v>
      </c>
      <c r="BA13">
        <v>3.4350090231983801</v>
      </c>
      <c r="BB13">
        <v>0.77326375964792404</v>
      </c>
      <c r="BC13">
        <v>17.687570615656298</v>
      </c>
      <c r="BD13">
        <v>3.4259779588200701</v>
      </c>
      <c r="BE13">
        <v>1.16072480121911</v>
      </c>
      <c r="BF13">
        <v>3.6959949858601799</v>
      </c>
      <c r="BG13">
        <v>11.438440984528199</v>
      </c>
      <c r="BH13">
        <v>3.39103173551239</v>
      </c>
      <c r="BI13">
        <v>1.12787169031239</v>
      </c>
      <c r="BJ13">
        <v>37.326838285551503</v>
      </c>
      <c r="BK13">
        <v>6.51351584681122E-2</v>
      </c>
      <c r="BL13">
        <v>0.33347426802739399</v>
      </c>
      <c r="BM13">
        <v>2.87261048891071</v>
      </c>
      <c r="BN13">
        <v>4.5429260777691202E-2</v>
      </c>
      <c r="BO13">
        <v>5.7481767104954097E-3</v>
      </c>
      <c r="BP13">
        <v>1.0816992250630699</v>
      </c>
      <c r="BQ13">
        <v>1.8783960941917599</v>
      </c>
      <c r="BR13">
        <v>16.918761408977701</v>
      </c>
      <c r="BS13">
        <v>0.30245391509625902</v>
      </c>
      <c r="BT13">
        <v>6.2253148945045202</v>
      </c>
      <c r="BU13">
        <v>6.60503692089332</v>
      </c>
      <c r="BV13">
        <v>0.219125356690619</v>
      </c>
      <c r="BW13">
        <v>8.9416107021459496E-2</v>
      </c>
      <c r="BX13">
        <v>4.7634092152452699E-2</v>
      </c>
      <c r="BY13">
        <v>1.6294891233321399E-2</v>
      </c>
      <c r="BZ13">
        <v>0.19856369497340501</v>
      </c>
      <c r="CA13">
        <v>5.3530472658073203E-3</v>
      </c>
      <c r="CB13">
        <v>7.5822070800036197E-3</v>
      </c>
      <c r="CC13">
        <v>7.6822230087634997E-3</v>
      </c>
      <c r="CD13">
        <v>7.0306832002505204E-3</v>
      </c>
      <c r="CE13">
        <v>0.86988527990891396</v>
      </c>
      <c r="CF13">
        <v>0.53719438601297698</v>
      </c>
      <c r="CG13">
        <v>4.6194189432000599</v>
      </c>
      <c r="CH13">
        <v>1.0733670220676199</v>
      </c>
      <c r="CI13">
        <v>2.7545842754288601</v>
      </c>
      <c r="CJ13">
        <v>3.8965118832027201</v>
      </c>
      <c r="CK13">
        <v>7.3354010021050003E-3</v>
      </c>
      <c r="CL13">
        <v>0.15143209902336599</v>
      </c>
      <c r="CM13">
        <v>13.7341434645822</v>
      </c>
      <c r="CN13">
        <v>2.3269331956779502</v>
      </c>
      <c r="CO13">
        <v>2.3734905307094798</v>
      </c>
      <c r="CP13">
        <v>0.20093299140731299</v>
      </c>
      <c r="CQ13">
        <v>8.2558658798983803E-2</v>
      </c>
      <c r="CR13">
        <v>19.0072061438444</v>
      </c>
      <c r="CS13">
        <v>0.17955821185454701</v>
      </c>
      <c r="CT13">
        <v>5.0493955616367596E-3</v>
      </c>
      <c r="CU13">
        <v>4.7208815339904397</v>
      </c>
      <c r="CV13">
        <v>0.56425139361818899</v>
      </c>
      <c r="CW13">
        <v>0.114359662913462</v>
      </c>
      <c r="CX13">
        <v>4.4120646598519398E-3</v>
      </c>
      <c r="CY13">
        <v>0.87518934836898798</v>
      </c>
      <c r="CZ13">
        <v>3.3218863133123999E-3</v>
      </c>
      <c r="DA13">
        <v>0.219047275955288</v>
      </c>
      <c r="DB13">
        <v>0.179942904064503</v>
      </c>
      <c r="DC13">
        <v>8.9083893339907405</v>
      </c>
      <c r="DD13">
        <v>6.6481702150661803E-3</v>
      </c>
      <c r="DE13">
        <v>1.9250848563050801E-2</v>
      </c>
      <c r="DF13">
        <v>9.4475343350955795E-2</v>
      </c>
      <c r="DG13">
        <v>5.2453529346758399E-2</v>
      </c>
      <c r="DH13">
        <v>0.24424044315145499</v>
      </c>
      <c r="DI13">
        <v>3.5281348516884998</v>
      </c>
      <c r="DJ13">
        <v>1.30260462901063E-3</v>
      </c>
      <c r="DK13">
        <v>2.1955753672806598E-3</v>
      </c>
      <c r="DL13">
        <v>7.9021950023749794E-3</v>
      </c>
      <c r="DM13">
        <v>8.0335107257914207E-2</v>
      </c>
      <c r="DN13">
        <v>6.4271343968793603E-3</v>
      </c>
      <c r="DO13">
        <v>2.6714149407653901E-3</v>
      </c>
      <c r="DP13">
        <v>0.32841812218223598</v>
      </c>
      <c r="DQ13">
        <v>3.09275398198394</v>
      </c>
      <c r="DR13">
        <v>0.21118518831580199</v>
      </c>
      <c r="DS13">
        <v>7.1150366407691207E-2</v>
      </c>
      <c r="DT13">
        <v>1.62911839988698</v>
      </c>
      <c r="DU13">
        <v>1.0106321487057901E-2</v>
      </c>
      <c r="DV13">
        <v>0.45646007866836402</v>
      </c>
      <c r="DW13">
        <v>2.0962411961110101</v>
      </c>
      <c r="DX13">
        <v>1.5249937846830499</v>
      </c>
      <c r="DY13">
        <v>0.22192518728142399</v>
      </c>
      <c r="DZ13">
        <v>0.152111408099283</v>
      </c>
      <c r="EA13">
        <v>0.64188620146391695</v>
      </c>
      <c r="EB13">
        <v>4.4242539737205499E-3</v>
      </c>
      <c r="EC13">
        <v>3.7408335517763999E-2</v>
      </c>
      <c r="ED13">
        <v>0.33656141513132598</v>
      </c>
      <c r="EE13">
        <v>8.6757955098050593E-3</v>
      </c>
      <c r="EF13">
        <v>0.40935664598542798</v>
      </c>
      <c r="EG13">
        <v>4.7925242036811504</v>
      </c>
      <c r="EH13">
        <v>6.7436233193672798E-3</v>
      </c>
      <c r="EI13">
        <v>9.2937334051527501E-3</v>
      </c>
      <c r="EJ13">
        <v>1.2073519470151801E-2</v>
      </c>
      <c r="EK13">
        <v>2.6098110396329099</v>
      </c>
      <c r="EL13">
        <v>7.3886285704379398E-2</v>
      </c>
      <c r="EM13">
        <v>3.6852977335438498E-2</v>
      </c>
      <c r="EN13">
        <v>0.15524574343783301</v>
      </c>
      <c r="EO13">
        <v>0.292486445054435</v>
      </c>
      <c r="EP13">
        <v>6.0340066483592003E-3</v>
      </c>
      <c r="EQ13">
        <v>4.1616590998549897E-2</v>
      </c>
      <c r="ER13">
        <v>1.12938236993713E-2</v>
      </c>
      <c r="ES13">
        <v>8.9524802024131996E-3</v>
      </c>
      <c r="ET13">
        <v>0.13657709611694599</v>
      </c>
      <c r="EU13">
        <v>3.7928565978720599E-3</v>
      </c>
      <c r="EV13">
        <v>5.3840775739936099E-2</v>
      </c>
      <c r="EW13">
        <v>5.1774493896891904E-3</v>
      </c>
      <c r="EX13">
        <v>0.29059103087611199</v>
      </c>
      <c r="EY13">
        <v>9.8757233083497598E-2</v>
      </c>
      <c r="EZ13">
        <v>5.9762640635992403E-2</v>
      </c>
      <c r="FA13">
        <v>0.26923209945879301</v>
      </c>
      <c r="FB13">
        <v>2.7610888572341799E-2</v>
      </c>
      <c r="FC13">
        <v>6.3628291720576297E-2</v>
      </c>
      <c r="FD13">
        <v>0.164293994623044</v>
      </c>
      <c r="FE13">
        <v>8.2256674376021299E-2</v>
      </c>
      <c r="FF13">
        <v>0.28434576233603498</v>
      </c>
      <c r="FG13">
        <v>0.54700854980258196</v>
      </c>
      <c r="FH13">
        <v>5.1736453315721298E-2</v>
      </c>
      <c r="FI13">
        <v>0.10737156117579599</v>
      </c>
      <c r="FJ13">
        <v>0.23095679762526999</v>
      </c>
      <c r="FK13">
        <v>0.101576850401474</v>
      </c>
      <c r="FL13">
        <v>4.8818840477392503E-2</v>
      </c>
      <c r="FM13">
        <v>1.7277447154632398E-2</v>
      </c>
      <c r="FN13">
        <v>0.52122054146619401</v>
      </c>
      <c r="FO13">
        <v>5.8606455573345199E-2</v>
      </c>
      <c r="FP13">
        <v>2.1929528295431999E-2</v>
      </c>
      <c r="FQ13">
        <v>4.8975231814013698E-2</v>
      </c>
      <c r="FR13">
        <v>1.34626793372208E-2</v>
      </c>
      <c r="FS13">
        <v>1.19549205110353E-2</v>
      </c>
      <c r="FT13">
        <v>0.122014544239137</v>
      </c>
      <c r="FU13">
        <v>5.96951276204645E-2</v>
      </c>
      <c r="FV13">
        <v>8.0661312407175695E-2</v>
      </c>
      <c r="FW13">
        <v>8.6487969919404495E-2</v>
      </c>
      <c r="FX13">
        <v>0.18190187962347601</v>
      </c>
      <c r="FY13">
        <v>7.1277600363942401E-2</v>
      </c>
      <c r="FZ13">
        <v>4.7232767390772097E-2</v>
      </c>
      <c r="GA13">
        <v>6.8119938564041999E-2</v>
      </c>
      <c r="GB13">
        <v>0.11216249391507301</v>
      </c>
      <c r="GC13">
        <v>3.2695161698701299E-2</v>
      </c>
      <c r="GD13">
        <v>0.13225984894564599</v>
      </c>
      <c r="GE13">
        <v>2.3768777454584101E-2</v>
      </c>
      <c r="GF13">
        <v>7.6282914112258501E-2</v>
      </c>
      <c r="GG13">
        <v>0.186310806476462</v>
      </c>
    </row>
    <row r="14" spans="1:189" x14ac:dyDescent="0.2">
      <c r="A14" t="s">
        <v>190</v>
      </c>
      <c r="B14" s="1">
        <v>40971</v>
      </c>
      <c r="C14" s="1">
        <v>41046</v>
      </c>
      <c r="D14">
        <v>0.68202809704909395</v>
      </c>
      <c r="E14">
        <v>1.1686882797782601</v>
      </c>
      <c r="F14">
        <v>1.00622217417347</v>
      </c>
      <c r="G14">
        <v>0.90899534564332996</v>
      </c>
      <c r="H14">
        <v>1.0751576824589399</v>
      </c>
      <c r="I14">
        <v>0.99227293570376796</v>
      </c>
      <c r="J14">
        <v>1.0244670187209199</v>
      </c>
      <c r="K14">
        <v>0.97986094689176295</v>
      </c>
      <c r="L14">
        <v>0.92996758103825305</v>
      </c>
      <c r="M14">
        <v>0.92808852761317495</v>
      </c>
      <c r="N14">
        <v>0</v>
      </c>
      <c r="O14">
        <v>0</v>
      </c>
      <c r="P14">
        <v>0</v>
      </c>
      <c r="Q14">
        <v>2.3110453480539799</v>
      </c>
      <c r="R14">
        <v>0.78008578754857005</v>
      </c>
      <c r="S14">
        <v>3.3147479044970298</v>
      </c>
      <c r="T14">
        <v>5.26090822647578</v>
      </c>
      <c r="U14">
        <v>0.25728876866889899</v>
      </c>
      <c r="V14">
        <v>2.2405172818378101</v>
      </c>
      <c r="W14">
        <v>1.2169760826828699</v>
      </c>
      <c r="X14">
        <v>10.5076105639394</v>
      </c>
      <c r="Y14">
        <v>0.64411939367177695</v>
      </c>
      <c r="Z14">
        <v>0.15839590786860999</v>
      </c>
      <c r="AA14">
        <v>20.9556784634478</v>
      </c>
      <c r="AB14">
        <v>0.74795489158774797</v>
      </c>
      <c r="AC14">
        <v>5.7026620459700403E-2</v>
      </c>
      <c r="AD14">
        <v>2.2934478774744198</v>
      </c>
      <c r="AE14">
        <v>7.5589229652518002</v>
      </c>
      <c r="AF14">
        <v>7.1308408325189099</v>
      </c>
      <c r="AG14">
        <v>15.7726271112</v>
      </c>
      <c r="AH14">
        <v>1.71040880294602</v>
      </c>
      <c r="AI14">
        <v>13.9605434655675</v>
      </c>
      <c r="AJ14">
        <v>9.3437297104957402</v>
      </c>
      <c r="AK14">
        <v>5.2792201152856499</v>
      </c>
      <c r="AL14">
        <v>3.9607770965033196E-3</v>
      </c>
      <c r="AM14">
        <v>0.186122824533589</v>
      </c>
      <c r="AN14">
        <v>0.95963123846479603</v>
      </c>
      <c r="AO14">
        <v>2.2212214694745098</v>
      </c>
      <c r="AP14">
        <v>0.88315216498052995</v>
      </c>
      <c r="AQ14">
        <v>12.6871806074194</v>
      </c>
      <c r="AR14">
        <v>4.1370308864560403</v>
      </c>
      <c r="AS14">
        <v>4.59277568889985E-2</v>
      </c>
      <c r="AT14">
        <v>4.9348616135061604E-3</v>
      </c>
      <c r="AU14">
        <v>5.4413635183651098E-3</v>
      </c>
      <c r="AV14">
        <v>1.05529301438573E-2</v>
      </c>
      <c r="AW14">
        <v>3.7800036672610399E-3</v>
      </c>
      <c r="AX14">
        <v>3.36637311756861E-3</v>
      </c>
      <c r="AY14">
        <v>2.6620257972296102</v>
      </c>
      <c r="AZ14">
        <v>0.76536469989110201</v>
      </c>
      <c r="BA14">
        <v>1.7660663763605</v>
      </c>
      <c r="BB14">
        <v>0.32775012261590902</v>
      </c>
      <c r="BC14">
        <v>9.8595414208188892</v>
      </c>
      <c r="BD14">
        <v>1.19354816210547</v>
      </c>
      <c r="BE14">
        <v>0.55666181123383396</v>
      </c>
      <c r="BF14">
        <v>1.5772399538930799</v>
      </c>
      <c r="BG14">
        <v>4.2050379254040999</v>
      </c>
      <c r="BH14">
        <v>1.2364676318548999</v>
      </c>
      <c r="BI14">
        <v>1.5604379590536099</v>
      </c>
      <c r="BJ14">
        <v>9.33032370839158</v>
      </c>
      <c r="BK14">
        <v>1.7292755800597699E-2</v>
      </c>
      <c r="BL14">
        <v>0.27990433605595</v>
      </c>
      <c r="BM14">
        <v>1.7880702463475999</v>
      </c>
      <c r="BN14">
        <v>1.2350871859868799E-3</v>
      </c>
      <c r="BO14">
        <v>5.7481767104954097E-3</v>
      </c>
      <c r="BP14">
        <v>0.58811214742542295</v>
      </c>
      <c r="BQ14">
        <v>1.19701486234684</v>
      </c>
      <c r="BR14">
        <v>7.6444849580755303</v>
      </c>
      <c r="BS14">
        <v>0.16417125422614301</v>
      </c>
      <c r="BT14">
        <v>2.63522610269928</v>
      </c>
      <c r="BU14">
        <v>3.7622450215012599</v>
      </c>
      <c r="BV14">
        <v>0.17124727662287101</v>
      </c>
      <c r="BW14">
        <v>0.293470957892286</v>
      </c>
      <c r="BX14">
        <v>5.61033747355411E-3</v>
      </c>
      <c r="BY14">
        <v>3.7916275661857499E-2</v>
      </c>
      <c r="BZ14">
        <v>5.6989115058678E-3</v>
      </c>
      <c r="CA14">
        <v>5.3530472658073203E-3</v>
      </c>
      <c r="CB14">
        <v>7.5822070800036197E-3</v>
      </c>
      <c r="CC14">
        <v>7.6822230087634997E-3</v>
      </c>
      <c r="CD14">
        <v>7.0306832002505204E-3</v>
      </c>
      <c r="CE14">
        <v>0.36992264307492401</v>
      </c>
      <c r="CF14">
        <v>0.14415370922319301</v>
      </c>
      <c r="CG14">
        <v>1.0647052779683801</v>
      </c>
      <c r="CH14">
        <v>0.36854447189468797</v>
      </c>
      <c r="CI14">
        <v>0.82100938605475704</v>
      </c>
      <c r="CJ14">
        <v>1.24453319905072</v>
      </c>
      <c r="CK14">
        <v>7.3354010021050003E-3</v>
      </c>
      <c r="CL14">
        <v>6.2070478076567397E-2</v>
      </c>
      <c r="CM14">
        <v>3.7855540671873098</v>
      </c>
      <c r="CN14">
        <v>0.52302009269713801</v>
      </c>
      <c r="CO14">
        <v>0.65593068415806299</v>
      </c>
      <c r="CP14">
        <v>7.7153803610866101E-2</v>
      </c>
      <c r="CQ14">
        <v>1.2972518373232499E-2</v>
      </c>
      <c r="CR14">
        <v>3.9450761229558302</v>
      </c>
      <c r="CS14">
        <v>3.5401113664408602E-2</v>
      </c>
      <c r="CT14">
        <v>5.0493955616367596E-3</v>
      </c>
      <c r="CU14">
        <v>1.3679305949490901</v>
      </c>
      <c r="CV14">
        <v>0.15293155204432901</v>
      </c>
      <c r="CW14">
        <v>4.53189265354512E-2</v>
      </c>
      <c r="CX14">
        <v>1.6035813896755801E-2</v>
      </c>
      <c r="CY14">
        <v>0.43855343813938602</v>
      </c>
      <c r="CZ14">
        <v>3.3218863133123999E-3</v>
      </c>
      <c r="DA14">
        <v>0.116729392246368</v>
      </c>
      <c r="DB14">
        <v>9.3523931835921406E-2</v>
      </c>
      <c r="DC14">
        <v>3.0206266184444401</v>
      </c>
      <c r="DD14">
        <v>6.6481702150661803E-3</v>
      </c>
      <c r="DE14">
        <v>1.9250848563050801E-2</v>
      </c>
      <c r="DF14">
        <v>1.6228598806135201E-2</v>
      </c>
      <c r="DG14">
        <v>5.2453529346758399E-2</v>
      </c>
      <c r="DH14">
        <v>7.3242466146119303E-2</v>
      </c>
      <c r="DI14">
        <v>1.4837852465286501</v>
      </c>
      <c r="DJ14">
        <v>1.30260462901063E-3</v>
      </c>
      <c r="DK14">
        <v>1.1386488729896701E-2</v>
      </c>
      <c r="DL14">
        <v>7.9021950023749794E-3</v>
      </c>
      <c r="DM14">
        <v>7.3030069501715004E-3</v>
      </c>
      <c r="DN14">
        <v>6.4271343968793603E-3</v>
      </c>
      <c r="DO14">
        <v>2.6714149407653901E-3</v>
      </c>
      <c r="DP14">
        <v>0.15267722009505599</v>
      </c>
      <c r="DQ14">
        <v>2.1386214685274298</v>
      </c>
      <c r="DR14">
        <v>7.9988571505673206E-2</v>
      </c>
      <c r="DS14">
        <v>3.3919339521198397E-2</v>
      </c>
      <c r="DT14">
        <v>0.85196417594930196</v>
      </c>
      <c r="DU14">
        <v>1.0106321487057901E-2</v>
      </c>
      <c r="DV14">
        <v>0.180909534411761</v>
      </c>
      <c r="DW14">
        <v>1.6289987644084301</v>
      </c>
      <c r="DX14">
        <v>0.701690329184118</v>
      </c>
      <c r="DY14">
        <v>7.5006527972126494E-2</v>
      </c>
      <c r="DZ14">
        <v>3.1752423095253599E-2</v>
      </c>
      <c r="EA14">
        <v>0.566846428259701</v>
      </c>
      <c r="EB14">
        <v>4.4242539737205499E-3</v>
      </c>
      <c r="EC14">
        <v>4.4116935543724901E-3</v>
      </c>
      <c r="ED14">
        <v>0.21540966140225401</v>
      </c>
      <c r="EE14">
        <v>4.8308168465972399E-4</v>
      </c>
      <c r="EF14">
        <v>0.30087636690567199</v>
      </c>
      <c r="EG14">
        <v>3.32123665120195</v>
      </c>
      <c r="EH14">
        <v>6.7436233193672798E-3</v>
      </c>
      <c r="EI14">
        <v>2.2147145776418198E-3</v>
      </c>
      <c r="EJ14">
        <v>3.7983739907024002E-3</v>
      </c>
      <c r="EK14">
        <v>2.4823199033984298</v>
      </c>
      <c r="EL14">
        <v>7.3128228436553904E-3</v>
      </c>
      <c r="EM14">
        <v>0.101421823008486</v>
      </c>
      <c r="EN14">
        <v>5.6600364651957197E-2</v>
      </c>
      <c r="EO14">
        <v>0.171308890601618</v>
      </c>
      <c r="EP14">
        <v>7.2715118799185103E-4</v>
      </c>
      <c r="EQ14">
        <v>6.7300121351789198E-3</v>
      </c>
      <c r="ER14">
        <v>1.12938236993713E-2</v>
      </c>
      <c r="ES14">
        <v>2.7465977043695201E-3</v>
      </c>
      <c r="ET14">
        <v>8.9198242442614095E-2</v>
      </c>
      <c r="EU14">
        <v>3.7928565978720599E-3</v>
      </c>
      <c r="EV14">
        <v>1.0014055528304901E-2</v>
      </c>
      <c r="EW14">
        <v>5.1774493896891904E-3</v>
      </c>
      <c r="EX14">
        <v>2.3432732056628498E-2</v>
      </c>
      <c r="EY14">
        <v>0.14777768410435699</v>
      </c>
      <c r="EZ14">
        <v>6.1207362849613103E-2</v>
      </c>
      <c r="FA14">
        <v>0.43324485102325899</v>
      </c>
      <c r="FB14">
        <v>2.78725940094065E-2</v>
      </c>
      <c r="FC14">
        <v>0.105587205055501</v>
      </c>
      <c r="FD14">
        <v>0.28796570209352002</v>
      </c>
      <c r="FE14">
        <v>0.15614279628036101</v>
      </c>
      <c r="FF14">
        <v>0.43709494957281297</v>
      </c>
      <c r="FG14">
        <v>0.58736985693121002</v>
      </c>
      <c r="FH14">
        <v>5.1736453315721298E-2</v>
      </c>
      <c r="FI14">
        <v>0.10737156117579599</v>
      </c>
      <c r="FJ14">
        <v>0.38774763080975599</v>
      </c>
      <c r="FK14">
        <v>0.101576850401474</v>
      </c>
      <c r="FL14">
        <v>7.1288291266714696E-2</v>
      </c>
      <c r="FM14">
        <v>1.7277447154632398E-2</v>
      </c>
      <c r="FN14">
        <v>0.89093632749312102</v>
      </c>
      <c r="FO14">
        <v>5.8606455573345199E-2</v>
      </c>
      <c r="FP14">
        <v>3.8489183552968001E-2</v>
      </c>
      <c r="FQ14">
        <v>4.0378863367167402E-2</v>
      </c>
      <c r="FR14">
        <v>1.34626793372208E-2</v>
      </c>
      <c r="FS14">
        <v>1.7698550770976599E-2</v>
      </c>
      <c r="FT14">
        <v>4.1011666032466303E-2</v>
      </c>
      <c r="FU14">
        <v>3.3763757182841497E-2</v>
      </c>
      <c r="FV14">
        <v>6.42398632557456E-2</v>
      </c>
      <c r="FW14">
        <v>4.9881917402944898E-2</v>
      </c>
      <c r="FX14">
        <v>0.14324136690304001</v>
      </c>
      <c r="FY14">
        <v>8.4939181298644306E-2</v>
      </c>
      <c r="FZ14">
        <v>5.6886523689203598E-2</v>
      </c>
      <c r="GA14">
        <v>0.11422713879549</v>
      </c>
      <c r="GB14">
        <v>0.115817646601896</v>
      </c>
      <c r="GC14">
        <v>3.2695161698701299E-2</v>
      </c>
      <c r="GD14">
        <v>4.8071063130009799E-2</v>
      </c>
      <c r="GE14">
        <v>2.03275367440383E-2</v>
      </c>
      <c r="GF14">
        <v>4.1889697102183897E-2</v>
      </c>
      <c r="GG14">
        <v>8.1957115216648002E-2</v>
      </c>
    </row>
    <row r="15" spans="1:189" x14ac:dyDescent="0.2">
      <c r="A15" t="s">
        <v>189</v>
      </c>
      <c r="B15" s="1">
        <v>40971</v>
      </c>
      <c r="C15" s="1">
        <v>41046</v>
      </c>
      <c r="D15">
        <v>0.84121967741850701</v>
      </c>
      <c r="E15">
        <v>1.13492335913952</v>
      </c>
      <c r="F15">
        <v>0.99238146885182699</v>
      </c>
      <c r="G15">
        <v>0.90760436032746095</v>
      </c>
      <c r="H15">
        <v>1.00619338812253</v>
      </c>
      <c r="I15">
        <v>0.92170858126235899</v>
      </c>
      <c r="J15">
        <v>0.93080939130237095</v>
      </c>
      <c r="K15">
        <v>0.93408384867826699</v>
      </c>
      <c r="L15">
        <v>0.89481631799435002</v>
      </c>
      <c r="M15">
        <v>0.89860487362400499</v>
      </c>
      <c r="N15">
        <v>0</v>
      </c>
      <c r="O15">
        <v>0</v>
      </c>
      <c r="P15">
        <v>0</v>
      </c>
      <c r="Q15">
        <v>0.95296388658397302</v>
      </c>
      <c r="R15">
        <v>1.7624822262592299</v>
      </c>
      <c r="S15">
        <v>2.55859933868298</v>
      </c>
      <c r="T15">
        <v>2.4275089330291499</v>
      </c>
      <c r="U15">
        <v>0.20675187820317101</v>
      </c>
      <c r="V15">
        <v>0.69601825107459503</v>
      </c>
      <c r="W15">
        <v>0.16333103768078699</v>
      </c>
      <c r="X15">
        <v>3.70753210332831</v>
      </c>
      <c r="Y15">
        <v>0.19868774645356199</v>
      </c>
      <c r="Z15">
        <v>8.6545628166077304E-2</v>
      </c>
      <c r="AA15">
        <v>2.8781352213070002</v>
      </c>
      <c r="AB15">
        <v>1.0569552276529399</v>
      </c>
      <c r="AC15">
        <v>0.101648049628771</v>
      </c>
      <c r="AD15">
        <v>0.96674149365904505</v>
      </c>
      <c r="AE15">
        <v>3.1030327392494201</v>
      </c>
      <c r="AF15">
        <v>2.91105641882847</v>
      </c>
      <c r="AG15">
        <v>6.9469922749777302</v>
      </c>
      <c r="AH15">
        <v>0.95583119640414704</v>
      </c>
      <c r="AI15">
        <v>5.3419148533545</v>
      </c>
      <c r="AJ15">
        <v>3.5468698157314398</v>
      </c>
      <c r="AK15">
        <v>1.93900240592378</v>
      </c>
      <c r="AL15">
        <v>2.9693804620475699E-2</v>
      </c>
      <c r="AM15">
        <v>9.73090246109687E-2</v>
      </c>
      <c r="AN15">
        <v>0.42057103159609399</v>
      </c>
      <c r="AO15">
        <v>0.89078266131767203</v>
      </c>
      <c r="AP15">
        <v>0.39875065623619599</v>
      </c>
      <c r="AQ15">
        <v>4.6056724439843499</v>
      </c>
      <c r="AR15">
        <v>1.82330732299618</v>
      </c>
      <c r="AS15">
        <v>3.61303895513196E-2</v>
      </c>
      <c r="AT15">
        <v>0.115483327576877</v>
      </c>
      <c r="AU15">
        <v>2.7617898334582301E-2</v>
      </c>
      <c r="AV15">
        <v>0.82390255743722995</v>
      </c>
      <c r="AW15">
        <v>4.7406212864937201E-2</v>
      </c>
      <c r="AX15">
        <v>1.73363116327361E-2</v>
      </c>
      <c r="AY15">
        <v>1.1623046137317099</v>
      </c>
      <c r="AZ15">
        <v>0.334522571092218</v>
      </c>
      <c r="BA15">
        <v>0.77903374557219696</v>
      </c>
      <c r="BB15">
        <v>1.4609272826113399E-2</v>
      </c>
      <c r="BC15">
        <v>2.83334291225222</v>
      </c>
      <c r="BD15">
        <v>0.57318550405692004</v>
      </c>
      <c r="BE15">
        <v>0.259318260621903</v>
      </c>
      <c r="BF15">
        <v>0.75954708375967195</v>
      </c>
      <c r="BG15">
        <v>1.7515920905673801</v>
      </c>
      <c r="BH15">
        <v>0.59714009152337999</v>
      </c>
      <c r="BI15">
        <v>0.25297036087518199</v>
      </c>
      <c r="BJ15">
        <v>3.50097340848269</v>
      </c>
      <c r="BK15">
        <v>1.29026756502321E-2</v>
      </c>
      <c r="BL15">
        <v>0.20612979213671601</v>
      </c>
      <c r="BM15">
        <v>0.78975287967510599</v>
      </c>
      <c r="BN15">
        <v>1.51911571653848E-2</v>
      </c>
      <c r="BO15">
        <v>5.7481767104954097E-3</v>
      </c>
      <c r="BP15">
        <v>0.27701596011864998</v>
      </c>
      <c r="BQ15">
        <v>0.56964150858631302</v>
      </c>
      <c r="BR15">
        <v>3.1236695495451898</v>
      </c>
      <c r="BS15">
        <v>6.8271512680034896E-2</v>
      </c>
      <c r="BT15">
        <v>1.2654315481625</v>
      </c>
      <c r="BU15">
        <v>1.58697266675267</v>
      </c>
      <c r="BV15">
        <v>6.5880106048780293E-2</v>
      </c>
      <c r="BW15">
        <v>1.27591150496654E-2</v>
      </c>
      <c r="BX15">
        <v>9.6720298352295508E-3</v>
      </c>
      <c r="BY15">
        <v>9.5332331004295098E-2</v>
      </c>
      <c r="BZ15">
        <v>0.12793041273392999</v>
      </c>
      <c r="CA15">
        <v>5.3530472658073203E-3</v>
      </c>
      <c r="CB15">
        <v>1.82833795975141E-2</v>
      </c>
      <c r="CC15">
        <v>7.6822230087634997E-3</v>
      </c>
      <c r="CD15">
        <v>7.0306832002505204E-3</v>
      </c>
      <c r="CE15">
        <v>0.214777707699708</v>
      </c>
      <c r="CF15">
        <v>1.1511607949343999E-2</v>
      </c>
      <c r="CG15">
        <v>0.48985123934956898</v>
      </c>
      <c r="CH15">
        <v>0.16409135054788701</v>
      </c>
      <c r="CI15">
        <v>0.31891718030533101</v>
      </c>
      <c r="CJ15">
        <v>0.617639778699689</v>
      </c>
      <c r="CK15">
        <v>8.3522971956614695E-3</v>
      </c>
      <c r="CL15">
        <v>1.1678806647908799E-2</v>
      </c>
      <c r="CM15">
        <v>1.4836625479252299</v>
      </c>
      <c r="CN15">
        <v>0.24500493361419501</v>
      </c>
      <c r="CO15">
        <v>0.267676154480881</v>
      </c>
      <c r="CP15">
        <v>1.9599445519461502E-2</v>
      </c>
      <c r="CQ15">
        <v>6.2433882221196403E-3</v>
      </c>
      <c r="CR15">
        <v>1.6096392989322901</v>
      </c>
      <c r="CS15">
        <v>2.2844848700272601E-2</v>
      </c>
      <c r="CT15">
        <v>5.0493955616367596E-3</v>
      </c>
      <c r="CU15">
        <v>0.68815020129729598</v>
      </c>
      <c r="CV15">
        <v>7.3964925872079701E-2</v>
      </c>
      <c r="CW15">
        <v>9.4387107418148208E-3</v>
      </c>
      <c r="CX15">
        <v>1.6247797830517101E-3</v>
      </c>
      <c r="CY15">
        <v>0.24374418786801799</v>
      </c>
      <c r="CZ15">
        <v>3.3218863133123999E-3</v>
      </c>
      <c r="DA15">
        <v>5.2532194965135601E-2</v>
      </c>
      <c r="DB15">
        <v>3.83111864571778E-2</v>
      </c>
      <c r="DC15">
        <v>1.4256960324403101</v>
      </c>
      <c r="DD15">
        <v>6.6481702150661803E-3</v>
      </c>
      <c r="DE15">
        <v>1.9250848563050801E-2</v>
      </c>
      <c r="DF15">
        <v>1.6228598806135201E-2</v>
      </c>
      <c r="DG15">
        <v>5.2453529346758399E-2</v>
      </c>
      <c r="DH15">
        <v>6.4694636159867799E-2</v>
      </c>
      <c r="DI15">
        <v>0.71415321510858698</v>
      </c>
      <c r="DJ15">
        <v>1.30260462901063E-3</v>
      </c>
      <c r="DK15">
        <v>2.1955753672806598E-3</v>
      </c>
      <c r="DL15">
        <v>7.9021950023749794E-3</v>
      </c>
      <c r="DM15">
        <v>2.61143365354412E-2</v>
      </c>
      <c r="DN15">
        <v>6.4271343968793603E-3</v>
      </c>
      <c r="DO15">
        <v>2.6714149407653901E-3</v>
      </c>
      <c r="DP15">
        <v>9.0282135446905498E-2</v>
      </c>
      <c r="DQ15">
        <v>0.88897025782690997</v>
      </c>
      <c r="DR15">
        <v>4.9076287914899798E-2</v>
      </c>
      <c r="DS15">
        <v>9.9093680539909298E-3</v>
      </c>
      <c r="DT15">
        <v>0.36759319747526997</v>
      </c>
      <c r="DU15">
        <v>1.0106321487057901E-2</v>
      </c>
      <c r="DV15">
        <v>9.8536026918104105E-2</v>
      </c>
      <c r="DW15">
        <v>0.56450337671033901</v>
      </c>
      <c r="DX15">
        <v>0.21923968086749701</v>
      </c>
      <c r="DY15">
        <v>3.4238964094482197E-2</v>
      </c>
      <c r="DZ15">
        <v>1.59046884655091E-2</v>
      </c>
      <c r="EA15">
        <v>0.21021292235814401</v>
      </c>
      <c r="EB15">
        <v>4.4242539737205499E-3</v>
      </c>
      <c r="EC15">
        <v>4.4116935543724901E-3</v>
      </c>
      <c r="ED15">
        <v>5.6144357307310502E-2</v>
      </c>
      <c r="EE15">
        <v>4.3464583501305904E-3</v>
      </c>
      <c r="EF15">
        <v>0.158299400878777</v>
      </c>
      <c r="EG15">
        <v>1.1112005881740299</v>
      </c>
      <c r="EH15">
        <v>6.7436233193672798E-3</v>
      </c>
      <c r="EI15">
        <v>2.32199200335603E-4</v>
      </c>
      <c r="EJ15">
        <v>3.7983739907024002E-3</v>
      </c>
      <c r="EK15">
        <v>0.89597765114609396</v>
      </c>
      <c r="EL15">
        <v>7.3128228436553904E-3</v>
      </c>
      <c r="EM15">
        <v>4.1374484135651797E-3</v>
      </c>
      <c r="EN15">
        <v>3.5818037564077303E-2</v>
      </c>
      <c r="EO15">
        <v>6.59196665476139E-2</v>
      </c>
      <c r="EP15">
        <v>5.3421648406635101E-3</v>
      </c>
      <c r="EQ15">
        <v>6.7300121351789198E-3</v>
      </c>
      <c r="ER15">
        <v>1.12938236993713E-2</v>
      </c>
      <c r="ES15">
        <v>2.7465977043695201E-3</v>
      </c>
      <c r="ET15">
        <v>6.09740818203105E-2</v>
      </c>
      <c r="EU15">
        <v>3.7928565978720599E-3</v>
      </c>
      <c r="EV15">
        <v>2.0923100912443201E-2</v>
      </c>
      <c r="EW15">
        <v>5.1774493896891904E-3</v>
      </c>
      <c r="EX15">
        <v>0.10220009262308501</v>
      </c>
      <c r="EY15">
        <v>5.0781436150742203E-2</v>
      </c>
      <c r="EZ15">
        <v>5.2210406336701098E-2</v>
      </c>
      <c r="FA15">
        <v>0.15119046098772099</v>
      </c>
      <c r="FB15">
        <v>1.8068949949635298E-2</v>
      </c>
      <c r="FC15">
        <v>3.2139762944773803E-2</v>
      </c>
      <c r="FD15">
        <v>0.105675881873869</v>
      </c>
      <c r="FE15">
        <v>5.1643708400097799E-2</v>
      </c>
      <c r="FF15">
        <v>0.17478587366739401</v>
      </c>
      <c r="FG15">
        <v>0.32993216030546801</v>
      </c>
      <c r="FH15">
        <v>5.1736453315721298E-2</v>
      </c>
      <c r="FI15">
        <v>0.10737156117579599</v>
      </c>
      <c r="FJ15">
        <v>0.13755506599956499</v>
      </c>
      <c r="FK15">
        <v>0.101576850401474</v>
      </c>
      <c r="FL15">
        <v>2.5598460519244401E-2</v>
      </c>
      <c r="FM15">
        <v>1.7277447154632398E-2</v>
      </c>
      <c r="FN15">
        <v>0.44067127480881502</v>
      </c>
      <c r="FO15">
        <v>5.8606455573345199E-2</v>
      </c>
      <c r="FP15">
        <v>2.6885840023755801E-2</v>
      </c>
      <c r="FQ15">
        <v>2.0900956903268399E-2</v>
      </c>
      <c r="FR15">
        <v>1.34626793372208E-2</v>
      </c>
      <c r="FS15">
        <v>1.7698550770976599E-2</v>
      </c>
      <c r="FT15">
        <v>9.8942555982006297E-2</v>
      </c>
      <c r="FU15">
        <v>3.6613291854431497E-2</v>
      </c>
      <c r="FV15">
        <v>6.2506452927148196E-2</v>
      </c>
      <c r="FW15">
        <v>0.116896620445326</v>
      </c>
      <c r="FX15">
        <v>0.192379775621705</v>
      </c>
      <c r="FY15">
        <v>9.1174483086521499E-2</v>
      </c>
      <c r="FZ15">
        <v>5.3212709994965898E-2</v>
      </c>
      <c r="GA15">
        <v>0.10646219037266499</v>
      </c>
      <c r="GB15">
        <v>0.121222618620849</v>
      </c>
      <c r="GC15">
        <v>3.2695161698701299E-2</v>
      </c>
      <c r="GD15">
        <v>8.5123750935640799E-2</v>
      </c>
      <c r="GE15">
        <v>3.0695192926723101E-2</v>
      </c>
      <c r="GF15">
        <v>5.0883981973157001E-2</v>
      </c>
      <c r="GG15">
        <v>0.102034216721146</v>
      </c>
    </row>
    <row r="16" spans="1:189" x14ac:dyDescent="0.2">
      <c r="A16" t="s">
        <v>190</v>
      </c>
      <c r="B16" s="1">
        <v>40949</v>
      </c>
      <c r="C16" s="1">
        <v>41046</v>
      </c>
      <c r="D16">
        <v>0.65535812834488505</v>
      </c>
      <c r="E16">
        <v>1.15859749989016</v>
      </c>
      <c r="F16">
        <v>0.93557918920639704</v>
      </c>
      <c r="G16">
        <v>0.88330449919639298</v>
      </c>
      <c r="H16">
        <v>0.97394077634861798</v>
      </c>
      <c r="I16">
        <v>0.92086483054969104</v>
      </c>
      <c r="J16">
        <v>0.94625704171722702</v>
      </c>
      <c r="K16">
        <v>0.92435227529557795</v>
      </c>
      <c r="L16">
        <v>0.84847516396610501</v>
      </c>
      <c r="M16">
        <v>0.85984521720122398</v>
      </c>
      <c r="N16">
        <v>0</v>
      </c>
      <c r="O16">
        <v>0</v>
      </c>
      <c r="P16">
        <v>0</v>
      </c>
      <c r="Q16">
        <v>0.65324228999114498</v>
      </c>
      <c r="R16">
        <v>0.42357151162822898</v>
      </c>
      <c r="S16">
        <v>9.3807315075191493</v>
      </c>
      <c r="T16">
        <v>3.2599890869108399</v>
      </c>
      <c r="U16">
        <v>0.155560290527015</v>
      </c>
      <c r="V16">
        <v>1.33223594880579</v>
      </c>
      <c r="W16">
        <v>0.31267959006219698</v>
      </c>
      <c r="X16">
        <v>6.0308068712127403</v>
      </c>
      <c r="Y16">
        <v>0.42301970132569</v>
      </c>
      <c r="Z16">
        <v>0.12711899423338899</v>
      </c>
      <c r="AA16">
        <v>15.792682035857201</v>
      </c>
      <c r="AB16">
        <v>0.55306298813258503</v>
      </c>
      <c r="AC16">
        <v>0.40182768574611299</v>
      </c>
      <c r="AD16">
        <v>1.45121520202577</v>
      </c>
      <c r="AE16">
        <v>2.72978871775023</v>
      </c>
      <c r="AF16">
        <v>2.6667771298171399</v>
      </c>
      <c r="AG16">
        <v>6.1534780491422501</v>
      </c>
      <c r="AH16">
        <v>0.711059105435218</v>
      </c>
      <c r="AI16">
        <v>5.0254841590835202</v>
      </c>
      <c r="AJ16">
        <v>3.1795773119695698</v>
      </c>
      <c r="AK16">
        <v>1.61933826847026</v>
      </c>
      <c r="AL16">
        <v>3.9607770965033196E-3</v>
      </c>
      <c r="AM16">
        <v>9.8081983200042896E-2</v>
      </c>
      <c r="AN16">
        <v>0.40191201187181602</v>
      </c>
      <c r="AO16">
        <v>0.83084954199613203</v>
      </c>
      <c r="AP16">
        <v>0.34078872485925699</v>
      </c>
      <c r="AQ16">
        <v>4.5817489998501504</v>
      </c>
      <c r="AR16">
        <v>1.4492709243800399</v>
      </c>
      <c r="AS16">
        <v>3.95154948604388E-3</v>
      </c>
      <c r="AT16">
        <v>0.12191164659808</v>
      </c>
      <c r="AU16">
        <v>5.4413635183651098E-3</v>
      </c>
      <c r="AV16">
        <v>0.52235201725122404</v>
      </c>
      <c r="AW16">
        <v>3.7800036672610399E-3</v>
      </c>
      <c r="AX16">
        <v>3.36637311756861E-3</v>
      </c>
      <c r="AY16">
        <v>0.88608365236002196</v>
      </c>
      <c r="AZ16">
        <v>0.242494260134134</v>
      </c>
      <c r="BA16">
        <v>0.65653177729286305</v>
      </c>
      <c r="BB16">
        <v>1.4609272826113399E-2</v>
      </c>
      <c r="BC16">
        <v>2.7660553740124301</v>
      </c>
      <c r="BD16">
        <v>0.58205928780388405</v>
      </c>
      <c r="BE16">
        <v>0.21365211061542599</v>
      </c>
      <c r="BF16">
        <v>0.70549666015754997</v>
      </c>
      <c r="BG16">
        <v>1.76200551890327</v>
      </c>
      <c r="BH16">
        <v>0.56134974254944803</v>
      </c>
      <c r="BI16">
        <v>0.206254894049507</v>
      </c>
      <c r="BJ16">
        <v>4.7205893553124296</v>
      </c>
      <c r="BK16">
        <v>7.3036803349334802E-3</v>
      </c>
      <c r="BL16">
        <v>9.4113595764979893E-2</v>
      </c>
      <c r="BM16">
        <v>0.42537607797503801</v>
      </c>
      <c r="BN16">
        <v>8.5215871087798607E-3</v>
      </c>
      <c r="BO16">
        <v>5.7481767104954097E-3</v>
      </c>
      <c r="BP16">
        <v>0.21235065767047401</v>
      </c>
      <c r="BQ16">
        <v>0.26099977164245203</v>
      </c>
      <c r="BR16">
        <v>2.3688089464000801</v>
      </c>
      <c r="BS16">
        <v>4.3888032204493103E-2</v>
      </c>
      <c r="BT16">
        <v>1.0293008713356699</v>
      </c>
      <c r="BU16">
        <v>0.94227922560896105</v>
      </c>
      <c r="BV16">
        <v>4.4782793654012297E-2</v>
      </c>
      <c r="BW16">
        <v>2.28287190800202E-2</v>
      </c>
      <c r="BX16">
        <v>5.61033747355411E-3</v>
      </c>
      <c r="BY16">
        <v>0.105176647290166</v>
      </c>
      <c r="BZ16">
        <v>5.6989115058678E-3</v>
      </c>
      <c r="CA16">
        <v>5.3530472658073203E-3</v>
      </c>
      <c r="CB16">
        <v>7.5822070800036197E-3</v>
      </c>
      <c r="CC16">
        <v>7.6822230087634997E-3</v>
      </c>
      <c r="CD16">
        <v>7.0306832002505204E-3</v>
      </c>
      <c r="CE16">
        <v>0.15645631713958</v>
      </c>
      <c r="CF16">
        <v>9.6623501635169501E-2</v>
      </c>
      <c r="CG16">
        <v>0.62284752631012597</v>
      </c>
      <c r="CH16">
        <v>0.160143690242916</v>
      </c>
      <c r="CI16">
        <v>0.41145616798697898</v>
      </c>
      <c r="CJ16">
        <v>0.57276388433090897</v>
      </c>
      <c r="CK16">
        <v>7.3354010021050003E-3</v>
      </c>
      <c r="CL16">
        <v>1.8085873939728901E-2</v>
      </c>
      <c r="CM16">
        <v>1.90695408767834</v>
      </c>
      <c r="CN16">
        <v>0.31471232700830798</v>
      </c>
      <c r="CO16">
        <v>0.34019747553228202</v>
      </c>
      <c r="CP16">
        <v>2.47644633900664E-2</v>
      </c>
      <c r="CQ16">
        <v>8.0101907400489201E-3</v>
      </c>
      <c r="CR16">
        <v>2.27284106202322</v>
      </c>
      <c r="CS16">
        <v>2.6304748972598199E-2</v>
      </c>
      <c r="CT16">
        <v>5.0493955616367596E-3</v>
      </c>
      <c r="CU16">
        <v>0.66384123214676904</v>
      </c>
      <c r="CV16">
        <v>8.0020992180835401E-2</v>
      </c>
      <c r="CW16">
        <v>1.50829686122589E-2</v>
      </c>
      <c r="CX16">
        <v>3.3488725200174498E-3</v>
      </c>
      <c r="CY16">
        <v>0.19051982445228099</v>
      </c>
      <c r="CZ16">
        <v>3.3218863133123999E-3</v>
      </c>
      <c r="DA16">
        <v>2.2740269717504001E-2</v>
      </c>
      <c r="DB16">
        <v>2.8222490815276498E-2</v>
      </c>
      <c r="DC16">
        <v>1.3406879543397101</v>
      </c>
      <c r="DD16">
        <v>6.6481702150661803E-3</v>
      </c>
      <c r="DE16">
        <v>1.9250848563050801E-2</v>
      </c>
      <c r="DF16">
        <v>1.6228598806135201E-2</v>
      </c>
      <c r="DG16">
        <v>5.2453529346758399E-2</v>
      </c>
      <c r="DH16">
        <v>5.0194917779015302E-2</v>
      </c>
      <c r="DI16">
        <v>0.59251497638218298</v>
      </c>
      <c r="DJ16">
        <v>1.30260462901063E-3</v>
      </c>
      <c r="DK16">
        <v>2.1955753672806598E-3</v>
      </c>
      <c r="DL16">
        <v>7.9021950023749794E-3</v>
      </c>
      <c r="DM16">
        <v>7.3030069501715004E-3</v>
      </c>
      <c r="DN16">
        <v>6.4271343968793603E-3</v>
      </c>
      <c r="DO16">
        <v>2.6714149407653901E-3</v>
      </c>
      <c r="DP16">
        <v>5.08802542020311E-2</v>
      </c>
      <c r="DQ16">
        <v>0.49560962064888497</v>
      </c>
      <c r="DR16">
        <v>2.3200231902496E-2</v>
      </c>
      <c r="DS16">
        <v>9.9093680539909298E-3</v>
      </c>
      <c r="DT16">
        <v>0.32139762534637301</v>
      </c>
      <c r="DU16">
        <v>1.0106321487057901E-2</v>
      </c>
      <c r="DV16">
        <v>3.84410983549104E-2</v>
      </c>
      <c r="DW16">
        <v>0.51883298092267605</v>
      </c>
      <c r="DX16">
        <v>0.26845810575983198</v>
      </c>
      <c r="DY16">
        <v>1.3058974022931999E-2</v>
      </c>
      <c r="DZ16">
        <v>2.2096830814894799E-2</v>
      </c>
      <c r="EA16">
        <v>0.109448580037298</v>
      </c>
      <c r="EB16">
        <v>4.4242539737205499E-3</v>
      </c>
      <c r="EC16">
        <v>4.4116935543724901E-3</v>
      </c>
      <c r="ED16">
        <v>5.8161679644596703E-2</v>
      </c>
      <c r="EE16">
        <v>4.3464583501305904E-3</v>
      </c>
      <c r="EF16">
        <v>9.0042212769097199E-2</v>
      </c>
      <c r="EG16">
        <v>0.92951531615085004</v>
      </c>
      <c r="EH16">
        <v>6.7436233193672798E-3</v>
      </c>
      <c r="EI16">
        <v>2.2147145776418198E-3</v>
      </c>
      <c r="EJ16">
        <v>3.7983739907024002E-3</v>
      </c>
      <c r="EK16">
        <v>0.55846121822797901</v>
      </c>
      <c r="EL16">
        <v>7.28432714643148E-3</v>
      </c>
      <c r="EM16">
        <v>3.1326625440219601E-2</v>
      </c>
      <c r="EN16">
        <v>2.2346174887421199E-2</v>
      </c>
      <c r="EO16">
        <v>3.9189438117405502E-2</v>
      </c>
      <c r="EP16">
        <v>5.3421648406635101E-3</v>
      </c>
      <c r="EQ16">
        <v>6.7300121351789198E-3</v>
      </c>
      <c r="ER16">
        <v>1.12938236993713E-2</v>
      </c>
      <c r="ES16">
        <v>2.7465977043695201E-3</v>
      </c>
      <c r="ET16">
        <v>1.7686567286403498E-2</v>
      </c>
      <c r="EU16">
        <v>3.7928565978720599E-3</v>
      </c>
      <c r="EV16">
        <v>1.0014055528304901E-2</v>
      </c>
      <c r="EW16">
        <v>5.1774493896891904E-3</v>
      </c>
      <c r="EX16">
        <v>5.2057526616528398E-2</v>
      </c>
      <c r="EY16">
        <v>2.45815034294923E-2</v>
      </c>
      <c r="EZ16">
        <v>2.9624686974754701E-2</v>
      </c>
      <c r="FA16">
        <v>6.2410488003379498E-2</v>
      </c>
      <c r="FB16">
        <v>9.8588504135049392E-3</v>
      </c>
      <c r="FC16">
        <v>1.10116375617316E-2</v>
      </c>
      <c r="FD16">
        <v>3.4329242210411302E-2</v>
      </c>
      <c r="FE16">
        <v>1.0904225802464701E-2</v>
      </c>
      <c r="FF16">
        <v>8.4517593011007697E-2</v>
      </c>
      <c r="FG16">
        <v>0.104244305281725</v>
      </c>
      <c r="FH16">
        <v>5.1736453315721298E-2</v>
      </c>
      <c r="FI16">
        <v>0.10737156117579599</v>
      </c>
      <c r="FJ16">
        <v>5.90855374837682E-2</v>
      </c>
      <c r="FK16">
        <v>0.101576850401474</v>
      </c>
      <c r="FL16">
        <v>1.80130522531445E-2</v>
      </c>
      <c r="FM16">
        <v>1.7277447154632398E-2</v>
      </c>
      <c r="FN16">
        <v>0.14423276732549201</v>
      </c>
      <c r="FO16">
        <v>5.8606455573345199E-2</v>
      </c>
      <c r="FP16">
        <v>2.1929528295431999E-2</v>
      </c>
      <c r="FQ16">
        <v>2.28530400141367E-2</v>
      </c>
      <c r="FR16">
        <v>1.34626793372208E-2</v>
      </c>
      <c r="FS16">
        <v>1.7698550770976599E-2</v>
      </c>
      <c r="FT16">
        <v>4.1011666032466303E-2</v>
      </c>
      <c r="FU16">
        <v>3.3763757182841497E-2</v>
      </c>
      <c r="FV16">
        <v>1.97224456506646E-2</v>
      </c>
      <c r="FW16">
        <v>0.116896620445326</v>
      </c>
      <c r="FX16">
        <v>3.36591315332712E-2</v>
      </c>
      <c r="FY16">
        <v>5.80107377680215E-2</v>
      </c>
      <c r="FZ16">
        <v>8.9306803206458396E-3</v>
      </c>
      <c r="GA16">
        <v>2.524915375092E-2</v>
      </c>
      <c r="GB16">
        <v>2.4933728301198801E-2</v>
      </c>
      <c r="GC16">
        <v>3.2695161698701299E-2</v>
      </c>
      <c r="GD16">
        <v>5.3868443904136101E-2</v>
      </c>
      <c r="GE16">
        <v>2.7075145941395099E-2</v>
      </c>
      <c r="GF16">
        <v>1.931692429325E-2</v>
      </c>
      <c r="GG16">
        <v>7.9540084742827602E-2</v>
      </c>
    </row>
    <row r="17" spans="1:189" x14ac:dyDescent="0.2">
      <c r="A17" t="s">
        <v>189</v>
      </c>
      <c r="B17" s="1">
        <v>40949</v>
      </c>
      <c r="C17" s="1">
        <v>41046</v>
      </c>
      <c r="D17">
        <v>0.78246197004767903</v>
      </c>
      <c r="E17">
        <v>1.00379048069827</v>
      </c>
      <c r="F17">
        <v>0.895087903652803</v>
      </c>
      <c r="G17">
        <v>0.81351994190464905</v>
      </c>
      <c r="H17">
        <v>0.89554226426302996</v>
      </c>
      <c r="I17">
        <v>0.84684489257394302</v>
      </c>
      <c r="J17">
        <v>0.87610920560901495</v>
      </c>
      <c r="K17">
        <v>0.85089581039513595</v>
      </c>
      <c r="L17">
        <v>0.79001396130661705</v>
      </c>
      <c r="M17">
        <v>0.80822285181715303</v>
      </c>
      <c r="N17">
        <v>0</v>
      </c>
      <c r="O17">
        <v>0</v>
      </c>
      <c r="P17">
        <v>0</v>
      </c>
      <c r="Q17">
        <v>0.18808564299078401</v>
      </c>
      <c r="R17">
        <v>0.11154299854288301</v>
      </c>
      <c r="S17">
        <v>5.7500158800237902</v>
      </c>
      <c r="T17">
        <v>1.44233469617202</v>
      </c>
      <c r="U17">
        <v>7.1995077499227997E-2</v>
      </c>
      <c r="V17">
        <v>0.51843327174821496</v>
      </c>
      <c r="W17">
        <v>0.10666610584535</v>
      </c>
      <c r="X17">
        <v>2.4537926245463999</v>
      </c>
      <c r="Y17">
        <v>0.15412089516961</v>
      </c>
      <c r="Z17">
        <v>5.9262824633087102E-2</v>
      </c>
      <c r="AA17">
        <v>2.9365480278640099</v>
      </c>
      <c r="AB17">
        <v>0.32339139591766197</v>
      </c>
      <c r="AC17">
        <v>0.40599047916797498</v>
      </c>
      <c r="AD17">
        <v>0.84042178732783901</v>
      </c>
      <c r="AE17">
        <v>1.9070352343730901</v>
      </c>
      <c r="AF17">
        <v>1.70084682271413</v>
      </c>
      <c r="AG17">
        <v>4.1504070194031799</v>
      </c>
      <c r="AH17">
        <v>0.51091410019987904</v>
      </c>
      <c r="AI17">
        <v>4.4627682888829501</v>
      </c>
      <c r="AJ17">
        <v>3.0566928261036299</v>
      </c>
      <c r="AK17">
        <v>1.80694338852104</v>
      </c>
      <c r="AL17">
        <v>3.9607770965033196E-3</v>
      </c>
      <c r="AM17">
        <v>8.0461380493130799E-2</v>
      </c>
      <c r="AN17">
        <v>0.33542408834750997</v>
      </c>
      <c r="AO17">
        <v>0.744711664092504</v>
      </c>
      <c r="AP17">
        <v>0.25417043462383898</v>
      </c>
      <c r="AQ17">
        <v>4.04402991049575</v>
      </c>
      <c r="AR17">
        <v>1.1334276671133301</v>
      </c>
      <c r="AS17">
        <v>1.84874142870711E-2</v>
      </c>
      <c r="AT17">
        <v>7.3046239336210697E-2</v>
      </c>
      <c r="AU17">
        <v>5.4413635183651098E-3</v>
      </c>
      <c r="AV17">
        <v>0.66609211124779399</v>
      </c>
      <c r="AW17">
        <v>3.7800036672610399E-3</v>
      </c>
      <c r="AX17">
        <v>3.36637311756861E-3</v>
      </c>
      <c r="AY17">
        <v>1.4613291306595799</v>
      </c>
      <c r="AZ17">
        <v>0.41368590040289499</v>
      </c>
      <c r="BA17">
        <v>0.97538703471615396</v>
      </c>
      <c r="BB17">
        <v>0.211645055202282</v>
      </c>
      <c r="BC17">
        <v>3.6516217893226099</v>
      </c>
      <c r="BD17">
        <v>0.68814070546762396</v>
      </c>
      <c r="BE17">
        <v>0.28068890275376401</v>
      </c>
      <c r="BF17">
        <v>0.91436377759672505</v>
      </c>
      <c r="BG17">
        <v>2.2395642086257799</v>
      </c>
      <c r="BH17">
        <v>0.717067943472672</v>
      </c>
      <c r="BI17">
        <v>0.26555112850403501</v>
      </c>
      <c r="BJ17">
        <v>4.6449345373462601</v>
      </c>
      <c r="BK17">
        <v>1.7407364611650902E-2</v>
      </c>
      <c r="BL17">
        <v>8.2674157380306701E-2</v>
      </c>
      <c r="BM17">
        <v>0.43426209504593499</v>
      </c>
      <c r="BN17">
        <v>8.5215871087798607E-3</v>
      </c>
      <c r="BO17">
        <v>5.7481767104954097E-3</v>
      </c>
      <c r="BP17">
        <v>0.359177435813475</v>
      </c>
      <c r="BQ17">
        <v>0.24263614614314</v>
      </c>
      <c r="BR17">
        <v>2.4882145123061101</v>
      </c>
      <c r="BS17">
        <v>7.1093777040420303E-2</v>
      </c>
      <c r="BT17">
        <v>1.5803237330397299</v>
      </c>
      <c r="BU17">
        <v>1.0551412768928501</v>
      </c>
      <c r="BV17">
        <v>4.9250444493264899E-2</v>
      </c>
      <c r="BW17">
        <v>8.0264341114957994E-3</v>
      </c>
      <c r="BX17">
        <v>5.61033747355411E-3</v>
      </c>
      <c r="BY17">
        <v>1.6294891233321399E-2</v>
      </c>
      <c r="BZ17">
        <v>5.6989115058678E-3</v>
      </c>
      <c r="CA17">
        <v>5.3530472658073203E-3</v>
      </c>
      <c r="CB17">
        <v>7.5822070800036197E-3</v>
      </c>
      <c r="CC17">
        <v>7.6822230087634997E-3</v>
      </c>
      <c r="CD17">
        <v>7.0306832002505204E-3</v>
      </c>
      <c r="CE17">
        <v>0.20489842747372899</v>
      </c>
      <c r="CF17">
        <v>0.107430743827749</v>
      </c>
      <c r="CG17">
        <v>0.64005938700000398</v>
      </c>
      <c r="CH17">
        <v>0.22416195403580799</v>
      </c>
      <c r="CI17">
        <v>0.43385691747660599</v>
      </c>
      <c r="CJ17">
        <v>0.79492363344045502</v>
      </c>
      <c r="CK17">
        <v>7.3354010021050003E-3</v>
      </c>
      <c r="CL17">
        <v>2.89958650402291E-2</v>
      </c>
      <c r="CM17">
        <v>2.0406468733113301</v>
      </c>
      <c r="CN17">
        <v>0.37440746924013701</v>
      </c>
      <c r="CO17">
        <v>0.39100555164576301</v>
      </c>
      <c r="CP17">
        <v>3.71371114955759E-2</v>
      </c>
      <c r="CQ17">
        <v>1.7513586766572602E-2</v>
      </c>
      <c r="CR17">
        <v>2.2600666310395598</v>
      </c>
      <c r="CS17">
        <v>3.47810223080319E-2</v>
      </c>
      <c r="CT17">
        <v>5.0493955616367596E-3</v>
      </c>
      <c r="CU17">
        <v>0.79952462679162495</v>
      </c>
      <c r="CV17">
        <v>0.120077763986404</v>
      </c>
      <c r="CW17">
        <v>1.2295709016139701E-2</v>
      </c>
      <c r="CX17">
        <v>1.6247797830517101E-3</v>
      </c>
      <c r="CY17">
        <v>0.30788211973420199</v>
      </c>
      <c r="CZ17">
        <v>3.3218863133123999E-3</v>
      </c>
      <c r="DA17">
        <v>7.1950892285099696E-2</v>
      </c>
      <c r="DB17">
        <v>4.8437893847598702E-2</v>
      </c>
      <c r="DC17">
        <v>2.0276129428750198</v>
      </c>
      <c r="DD17">
        <v>6.6481702150661803E-3</v>
      </c>
      <c r="DE17">
        <v>1.9250848563050801E-2</v>
      </c>
      <c r="DF17">
        <v>3.03159304613356E-2</v>
      </c>
      <c r="DG17">
        <v>5.2453529346758399E-2</v>
      </c>
      <c r="DH17">
        <v>7.02102441072677E-2</v>
      </c>
      <c r="DI17">
        <v>0.99707715284041998</v>
      </c>
      <c r="DJ17">
        <v>1.30260462901063E-3</v>
      </c>
      <c r="DK17">
        <v>2.1955753672806598E-3</v>
      </c>
      <c r="DL17">
        <v>7.9021950023749794E-3</v>
      </c>
      <c r="DM17">
        <v>2.7839326868137101E-2</v>
      </c>
      <c r="DN17">
        <v>6.4271343968793603E-3</v>
      </c>
      <c r="DO17">
        <v>2.6714149407653901E-3</v>
      </c>
      <c r="DP17">
        <v>0.20131818837460499</v>
      </c>
      <c r="DQ17">
        <v>1.61198151037438</v>
      </c>
      <c r="DR17">
        <v>9.3112213234456495E-2</v>
      </c>
      <c r="DS17">
        <v>1.3873003039389001E-2</v>
      </c>
      <c r="DT17">
        <v>0.58836795721164203</v>
      </c>
      <c r="DU17">
        <v>9.1990994015014593E-3</v>
      </c>
      <c r="DV17">
        <v>0.168513479375592</v>
      </c>
      <c r="DW17">
        <v>0.76100416476423705</v>
      </c>
      <c r="DX17">
        <v>0.36233598281104201</v>
      </c>
      <c r="DY17">
        <v>8.7917353954486896E-2</v>
      </c>
      <c r="DZ17">
        <v>2.2526953070529401E-2</v>
      </c>
      <c r="EA17">
        <v>0.26662742508291398</v>
      </c>
      <c r="EB17">
        <v>5.1297344860590395E-4</v>
      </c>
      <c r="EC17">
        <v>4.4116935543724901E-3</v>
      </c>
      <c r="ED17">
        <v>9.2644523799347595E-2</v>
      </c>
      <c r="EE17">
        <v>4.3464583501305904E-3</v>
      </c>
      <c r="EF17">
        <v>0.18387486860666999</v>
      </c>
      <c r="EG17">
        <v>1.6657581516112501</v>
      </c>
      <c r="EH17">
        <v>6.7436233193672798E-3</v>
      </c>
      <c r="EI17">
        <v>2.2147145776418198E-3</v>
      </c>
      <c r="EJ17">
        <v>3.7983739907024002E-3</v>
      </c>
      <c r="EK17">
        <v>1.2900681366105899</v>
      </c>
      <c r="EL17">
        <v>1.7480861213486E-2</v>
      </c>
      <c r="EM17">
        <v>3.88124298836144E-3</v>
      </c>
      <c r="EN17">
        <v>7.9908774766717594E-2</v>
      </c>
      <c r="EO17">
        <v>0.12017411142286601</v>
      </c>
      <c r="EP17">
        <v>5.3421648406635101E-3</v>
      </c>
      <c r="EQ17">
        <v>6.7300121351789198E-3</v>
      </c>
      <c r="ER17">
        <v>1.12938236993713E-2</v>
      </c>
      <c r="ES17">
        <v>2.7465977043695201E-3</v>
      </c>
      <c r="ET17">
        <v>8.5556810172825196E-2</v>
      </c>
      <c r="EU17">
        <v>3.7928565978720599E-3</v>
      </c>
      <c r="EV17">
        <v>3.9258418944703097E-2</v>
      </c>
      <c r="EW17">
        <v>5.1774493896891904E-3</v>
      </c>
      <c r="EX17">
        <v>0.17002260406442199</v>
      </c>
      <c r="EY17">
        <v>7.7736813795310097E-2</v>
      </c>
      <c r="EZ17">
        <v>4.74475911867306E-2</v>
      </c>
      <c r="FA17">
        <v>0.24076541356387601</v>
      </c>
      <c r="FB17">
        <v>1.5819782525671799E-2</v>
      </c>
      <c r="FC17">
        <v>6.1904644245877799E-2</v>
      </c>
      <c r="FD17">
        <v>0.15990036568603</v>
      </c>
      <c r="FE17">
        <v>4.6152624046995501E-2</v>
      </c>
      <c r="FF17">
        <v>0.21832541400422301</v>
      </c>
      <c r="FG17">
        <v>0.55809952395987095</v>
      </c>
      <c r="FH17">
        <v>5.1736453315721298E-2</v>
      </c>
      <c r="FI17">
        <v>0.10737156117579599</v>
      </c>
      <c r="FJ17">
        <v>0.19139195246845001</v>
      </c>
      <c r="FK17">
        <v>0.101576850401474</v>
      </c>
      <c r="FL17">
        <v>5.5353526377272297E-2</v>
      </c>
      <c r="FM17">
        <v>1.7277447154632398E-2</v>
      </c>
      <c r="FN17">
        <v>0.59407866311045598</v>
      </c>
      <c r="FO17">
        <v>5.8606455573345199E-2</v>
      </c>
      <c r="FP17">
        <v>2.1929528295431999E-2</v>
      </c>
      <c r="FQ17">
        <v>3.9411283687394702E-2</v>
      </c>
      <c r="FR17">
        <v>1.34626793372208E-2</v>
      </c>
      <c r="FS17">
        <v>1.7698550770976599E-2</v>
      </c>
      <c r="FT17">
        <v>0.14246790417456001</v>
      </c>
      <c r="FU17">
        <v>4.0464114668222403E-2</v>
      </c>
      <c r="FV17">
        <v>0.10788722769456199</v>
      </c>
      <c r="FW17">
        <v>0.116896620445326</v>
      </c>
      <c r="FX17">
        <v>0.2952613502402</v>
      </c>
      <c r="FY17">
        <v>6.13924229422513E-2</v>
      </c>
      <c r="FZ17">
        <v>6.7920566785484304E-2</v>
      </c>
      <c r="GA17">
        <v>0.146501276227258</v>
      </c>
      <c r="GB17">
        <v>0.18252545402128101</v>
      </c>
      <c r="GC17">
        <v>3.2695161698701299E-2</v>
      </c>
      <c r="GD17">
        <v>0.25092276971475702</v>
      </c>
      <c r="GE17">
        <v>4.7319677288971997E-2</v>
      </c>
      <c r="GF17">
        <v>0.106928380948181</v>
      </c>
      <c r="GG17">
        <v>0.23903699887403301</v>
      </c>
    </row>
    <row r="18" spans="1:189" x14ac:dyDescent="0.2">
      <c r="A18" t="s">
        <v>189</v>
      </c>
      <c r="B18" s="1">
        <v>40866</v>
      </c>
      <c r="C18" s="1">
        <v>41047</v>
      </c>
      <c r="D18">
        <v>0.80501748492532799</v>
      </c>
      <c r="E18">
        <v>1.1206963114377799</v>
      </c>
      <c r="F18">
        <v>0.97187071375317802</v>
      </c>
      <c r="G18">
        <v>0.90884992660518304</v>
      </c>
      <c r="H18">
        <v>0.98248108979117199</v>
      </c>
      <c r="I18">
        <v>0.90065309428476004</v>
      </c>
      <c r="J18">
        <v>0.91029470703418403</v>
      </c>
      <c r="K18">
        <v>0.91316110432060604</v>
      </c>
      <c r="L18">
        <v>0.877199883233029</v>
      </c>
      <c r="M18">
        <v>0.88503672499737895</v>
      </c>
      <c r="N18">
        <v>0</v>
      </c>
      <c r="O18">
        <v>0</v>
      </c>
      <c r="P18">
        <v>0</v>
      </c>
      <c r="Q18">
        <v>0.15887307418931201</v>
      </c>
      <c r="R18">
        <v>0.104157040924449</v>
      </c>
      <c r="S18">
        <v>1.01179397303066</v>
      </c>
      <c r="T18">
        <v>1.4141638275788899</v>
      </c>
      <c r="U18">
        <v>5.7517506258805702E-2</v>
      </c>
      <c r="V18">
        <v>0.467090281187511</v>
      </c>
      <c r="W18">
        <v>9.7318724669006498E-2</v>
      </c>
      <c r="X18">
        <v>2.2559098024111099</v>
      </c>
      <c r="Y18">
        <v>0.12781702893063901</v>
      </c>
      <c r="Z18">
        <v>6.0017760357734297E-2</v>
      </c>
      <c r="AA18">
        <v>3.26197262725388</v>
      </c>
      <c r="AB18">
        <v>0.35266009176899799</v>
      </c>
      <c r="AC18">
        <v>1.3062302264926299E-2</v>
      </c>
      <c r="AD18">
        <v>0.72347595978975299</v>
      </c>
      <c r="AE18">
        <v>1.70795549298673</v>
      </c>
      <c r="AF18">
        <v>1.51800325599477</v>
      </c>
      <c r="AG18">
        <v>3.82895258372307</v>
      </c>
      <c r="AH18">
        <v>0.52746600837396895</v>
      </c>
      <c r="AI18">
        <v>3.35276693056786</v>
      </c>
      <c r="AJ18">
        <v>2.1046468751781702</v>
      </c>
      <c r="AK18">
        <v>1.2863473454511101</v>
      </c>
      <c r="AL18">
        <v>3.9607770965033196E-3</v>
      </c>
      <c r="AM18">
        <v>4.28322027251739E-2</v>
      </c>
      <c r="AN18">
        <v>0.28752173381299101</v>
      </c>
      <c r="AO18">
        <v>0.60677167509529895</v>
      </c>
      <c r="AP18">
        <v>0.240959293968426</v>
      </c>
      <c r="AQ18">
        <v>3.09056442128339</v>
      </c>
      <c r="AR18">
        <v>1.0615672503269</v>
      </c>
      <c r="AS18">
        <v>1.4927761847222E-2</v>
      </c>
      <c r="AT18">
        <v>7.5503415976798993E-2</v>
      </c>
      <c r="AU18">
        <v>5.4413635183651098E-3</v>
      </c>
      <c r="AV18">
        <v>0.44592549472443899</v>
      </c>
      <c r="AW18">
        <v>1.9020457340118799E-2</v>
      </c>
      <c r="AX18">
        <v>3.36637311756861E-3</v>
      </c>
      <c r="AY18">
        <v>1.32900541476733</v>
      </c>
      <c r="AZ18">
        <v>0.27560714418518001</v>
      </c>
      <c r="BA18">
        <v>0.86332579584317604</v>
      </c>
      <c r="BB18">
        <v>0.24491875668838201</v>
      </c>
      <c r="BC18">
        <v>4.7098147970716502</v>
      </c>
      <c r="BD18">
        <v>0.67100035848935802</v>
      </c>
      <c r="BE18">
        <v>0.27534667766552601</v>
      </c>
      <c r="BF18">
        <v>0.69037751530303704</v>
      </c>
      <c r="BG18">
        <v>2.7812577406494698</v>
      </c>
      <c r="BH18">
        <v>0.71727550691402997</v>
      </c>
      <c r="BI18">
        <v>0.147386240917525</v>
      </c>
      <c r="BJ18">
        <v>9.7305724112076604</v>
      </c>
      <c r="BK18">
        <v>1.2056548610975401E-2</v>
      </c>
      <c r="BL18">
        <v>0.113793377402579</v>
      </c>
      <c r="BM18">
        <v>0.74404178095754503</v>
      </c>
      <c r="BN18">
        <v>1.08059262452797E-2</v>
      </c>
      <c r="BO18">
        <v>5.7481767104954097E-3</v>
      </c>
      <c r="BP18">
        <v>0.283220776395334</v>
      </c>
      <c r="BQ18">
        <v>0.422910088113924</v>
      </c>
      <c r="BR18">
        <v>6.5235443972905101</v>
      </c>
      <c r="BS18">
        <v>7.8728672649897302E-2</v>
      </c>
      <c r="BT18">
        <v>1.7902038286573101</v>
      </c>
      <c r="BU18">
        <v>1.86415889846634</v>
      </c>
      <c r="BV18">
        <v>5.5905581581299602E-2</v>
      </c>
      <c r="BW18">
        <v>1.6352005801457702E-2</v>
      </c>
      <c r="BX18">
        <v>1.3459146627454E-2</v>
      </c>
      <c r="BY18">
        <v>4.86526062722199E-2</v>
      </c>
      <c r="BZ18">
        <v>9.2998864231235795E-2</v>
      </c>
      <c r="CA18">
        <v>5.3530472658073203E-3</v>
      </c>
      <c r="CB18">
        <v>7.5822070800036197E-3</v>
      </c>
      <c r="CC18">
        <v>7.6822230087634997E-3</v>
      </c>
      <c r="CD18">
        <v>7.0306832002505204E-3</v>
      </c>
      <c r="CE18">
        <v>1.20771868695726</v>
      </c>
      <c r="CF18">
        <v>0.40273682808954397</v>
      </c>
      <c r="CG18">
        <v>3.3583341748584599</v>
      </c>
      <c r="CH18">
        <v>1.05308531806832</v>
      </c>
      <c r="CI18">
        <v>2.2539443896057101</v>
      </c>
      <c r="CJ18">
        <v>4.6439541175056904</v>
      </c>
      <c r="CK18">
        <v>7.3354010021050003E-3</v>
      </c>
      <c r="CL18">
        <v>8.8321034780422997E-2</v>
      </c>
      <c r="CM18">
        <v>10.7434656677455</v>
      </c>
      <c r="CN18">
        <v>1.40973690541296</v>
      </c>
      <c r="CO18">
        <v>1.8187789058175701</v>
      </c>
      <c r="CP18">
        <v>9.1395702716937297E-2</v>
      </c>
      <c r="CQ18">
        <v>4.10381960739983E-2</v>
      </c>
      <c r="CR18">
        <v>10.2163811307252</v>
      </c>
      <c r="CS18">
        <v>7.8326394964506899E-2</v>
      </c>
      <c r="CT18">
        <v>5.0493955616367596E-3</v>
      </c>
      <c r="CU18">
        <v>4.0730958235321797</v>
      </c>
      <c r="CV18">
        <v>0.32022539916394099</v>
      </c>
      <c r="CW18">
        <v>5.1735903014991202E-2</v>
      </c>
      <c r="CX18">
        <v>1.6247797830517101E-3</v>
      </c>
      <c r="CY18">
        <v>1.46160876060454</v>
      </c>
      <c r="CZ18">
        <v>3.3218863133123999E-3</v>
      </c>
      <c r="DA18">
        <v>0.29783048644050802</v>
      </c>
      <c r="DB18">
        <v>0.240335441676642</v>
      </c>
      <c r="DC18">
        <v>10.963183511382701</v>
      </c>
      <c r="DD18">
        <v>6.6481702150661803E-3</v>
      </c>
      <c r="DE18">
        <v>1.9250848563050801E-2</v>
      </c>
      <c r="DF18">
        <v>0.16831715003318001</v>
      </c>
      <c r="DG18">
        <v>5.2453529346758399E-2</v>
      </c>
      <c r="DH18">
        <v>0.221915413772348</v>
      </c>
      <c r="DI18">
        <v>5.5112910790913201</v>
      </c>
      <c r="DJ18">
        <v>1.30260462901063E-3</v>
      </c>
      <c r="DK18">
        <v>2.1955753672806598E-3</v>
      </c>
      <c r="DL18">
        <v>7.9021950023749794E-3</v>
      </c>
      <c r="DM18">
        <v>0.108428205870926</v>
      </c>
      <c r="DN18">
        <v>6.4271343968793603E-3</v>
      </c>
      <c r="DO18">
        <v>2.6714149407653901E-3</v>
      </c>
      <c r="DP18">
        <v>0.516114658630205</v>
      </c>
      <c r="DQ18">
        <v>4.4756052647013904</v>
      </c>
      <c r="DR18">
        <v>0.25667024418705497</v>
      </c>
      <c r="DS18">
        <v>0.130563222661225</v>
      </c>
      <c r="DT18">
        <v>2.13666322067693</v>
      </c>
      <c r="DU18">
        <v>7.98599559623306E-2</v>
      </c>
      <c r="DV18">
        <v>0.62615759406678095</v>
      </c>
      <c r="DW18">
        <v>1.9365883999587099</v>
      </c>
      <c r="DX18">
        <v>1.18280886287111</v>
      </c>
      <c r="DY18">
        <v>0.34861564350209301</v>
      </c>
      <c r="DZ18">
        <v>0.138599335279465</v>
      </c>
      <c r="EA18">
        <v>0.86026555309043795</v>
      </c>
      <c r="EB18">
        <v>4.4242539737205499E-3</v>
      </c>
      <c r="EC18">
        <v>4.0198174740204401E-2</v>
      </c>
      <c r="ED18">
        <v>0.32082181029234103</v>
      </c>
      <c r="EE18">
        <v>4.3464583501305904E-3</v>
      </c>
      <c r="EF18">
        <v>0.58023820201225695</v>
      </c>
      <c r="EG18">
        <v>4.9265948618755502</v>
      </c>
      <c r="EH18">
        <v>6.7436233193672798E-3</v>
      </c>
      <c r="EI18">
        <v>5.5295277231177603E-3</v>
      </c>
      <c r="EJ18">
        <v>5.3526554431125401E-3</v>
      </c>
      <c r="EK18">
        <v>3.5912864485372502</v>
      </c>
      <c r="EL18">
        <v>6.6566763066599102E-2</v>
      </c>
      <c r="EM18">
        <v>3.8996042614942998E-3</v>
      </c>
      <c r="EN18">
        <v>0.22497592007161701</v>
      </c>
      <c r="EO18">
        <v>0.44969032415188998</v>
      </c>
      <c r="EP18">
        <v>5.3421648406635101E-3</v>
      </c>
      <c r="EQ18">
        <v>6.5118751601488903E-2</v>
      </c>
      <c r="ER18">
        <v>1.12938236993713E-2</v>
      </c>
      <c r="ES18">
        <v>2.7465977043695201E-3</v>
      </c>
      <c r="ET18">
        <v>0.18551965406611901</v>
      </c>
      <c r="EU18">
        <v>3.7928565978720599E-3</v>
      </c>
      <c r="EV18">
        <v>6.3374788155845005E-2</v>
      </c>
      <c r="EW18">
        <v>5.1774493896891904E-3</v>
      </c>
      <c r="EX18">
        <v>0.24527128179809601</v>
      </c>
      <c r="EY18">
        <v>0.12005364855116001</v>
      </c>
      <c r="EZ18">
        <v>7.4929979352196002E-2</v>
      </c>
      <c r="FA18">
        <v>0.32908840412479501</v>
      </c>
      <c r="FB18">
        <v>2.36049784436115E-2</v>
      </c>
      <c r="FC18">
        <v>7.3593024189467393E-2</v>
      </c>
      <c r="FD18">
        <v>0.227866156622098</v>
      </c>
      <c r="FE18">
        <v>5.9393131294201998E-2</v>
      </c>
      <c r="FF18">
        <v>0.29167510862423801</v>
      </c>
      <c r="FG18">
        <v>0.70067867298993503</v>
      </c>
      <c r="FH18">
        <v>5.1736453315721298E-2</v>
      </c>
      <c r="FI18">
        <v>0.10737156117579599</v>
      </c>
      <c r="FJ18">
        <v>0.29143470621456302</v>
      </c>
      <c r="FK18">
        <v>0.101576850401474</v>
      </c>
      <c r="FL18">
        <v>6.9826824814379698E-2</v>
      </c>
      <c r="FM18">
        <v>1.7277447154632398E-2</v>
      </c>
      <c r="FN18">
        <v>0.76903475688353495</v>
      </c>
      <c r="FO18">
        <v>5.8606455573345199E-2</v>
      </c>
      <c r="FP18">
        <v>2.1929528295431999E-2</v>
      </c>
      <c r="FQ18">
        <v>5.2199118599441201E-2</v>
      </c>
      <c r="FR18">
        <v>1.4218921534860899E-2</v>
      </c>
      <c r="FS18">
        <v>1.7698550770976599E-2</v>
      </c>
      <c r="FT18">
        <v>0.21336277592164801</v>
      </c>
      <c r="FU18">
        <v>6.2993585703991994E-2</v>
      </c>
      <c r="FV18">
        <v>0.12240747755621199</v>
      </c>
      <c r="FW18">
        <v>0.1074279973857</v>
      </c>
      <c r="FX18">
        <v>0.392160647873188</v>
      </c>
      <c r="FY18">
        <v>8.71697570417269E-2</v>
      </c>
      <c r="FZ18">
        <v>7.0134482429345196E-2</v>
      </c>
      <c r="GA18">
        <v>0.16697663407250601</v>
      </c>
      <c r="GB18">
        <v>0.24764986754365401</v>
      </c>
      <c r="GC18">
        <v>3.2695161698701299E-2</v>
      </c>
      <c r="GD18">
        <v>0.19733412493373201</v>
      </c>
      <c r="GE18">
        <v>3.8969154062197101E-2</v>
      </c>
      <c r="GF18">
        <v>8.1730069300445907E-2</v>
      </c>
      <c r="GG18">
        <v>0.154996842508385</v>
      </c>
    </row>
    <row r="19" spans="1:189" x14ac:dyDescent="0.2">
      <c r="A19" t="s">
        <v>190</v>
      </c>
      <c r="B19" s="1">
        <v>40861</v>
      </c>
      <c r="C19" s="1">
        <v>41047</v>
      </c>
      <c r="D19">
        <v>0.76653562755146598</v>
      </c>
      <c r="E19">
        <v>1.2062599354789301</v>
      </c>
      <c r="F19">
        <v>1.01221056826473</v>
      </c>
      <c r="G19">
        <v>0.95334933715429604</v>
      </c>
      <c r="H19">
        <v>1.0394668001838301</v>
      </c>
      <c r="I19">
        <v>0.96729909754492505</v>
      </c>
      <c r="J19">
        <v>0.94982136247092497</v>
      </c>
      <c r="K19">
        <v>0.95923426880641505</v>
      </c>
      <c r="L19">
        <v>0.89677899745997103</v>
      </c>
      <c r="M19">
        <v>0.91241259521366003</v>
      </c>
      <c r="N19">
        <v>0</v>
      </c>
      <c r="O19">
        <v>0</v>
      </c>
      <c r="P19">
        <v>0</v>
      </c>
      <c r="Q19">
        <v>0.917429903360379</v>
      </c>
      <c r="R19">
        <v>0.36779082346824898</v>
      </c>
      <c r="S19">
        <v>6.6228140878450796</v>
      </c>
      <c r="T19">
        <v>3.40957018649453</v>
      </c>
      <c r="U19">
        <v>0.15287168530645201</v>
      </c>
      <c r="V19">
        <v>1.52512911391451</v>
      </c>
      <c r="W19">
        <v>0.354127194998207</v>
      </c>
      <c r="X19">
        <v>5.8775693109556402</v>
      </c>
      <c r="Y19">
        <v>0.39797197199169698</v>
      </c>
      <c r="Z19">
        <v>0.107071415767722</v>
      </c>
      <c r="AA19">
        <v>17.664051532284802</v>
      </c>
      <c r="AB19">
        <v>0.678032830420088</v>
      </c>
      <c r="AC19">
        <v>0.23582275210147099</v>
      </c>
      <c r="AD19">
        <v>1.06571333428945</v>
      </c>
      <c r="AE19">
        <v>2.5403570752153701</v>
      </c>
      <c r="AF19">
        <v>2.56463838581291</v>
      </c>
      <c r="AG19">
        <v>6.0898313418920003</v>
      </c>
      <c r="AH19">
        <v>0.77835341157121696</v>
      </c>
      <c r="AI19">
        <v>3.80199149787859</v>
      </c>
      <c r="AJ19">
        <v>2.3755886215901598</v>
      </c>
      <c r="AK19">
        <v>1.2005356740953499</v>
      </c>
      <c r="AL19">
        <v>3.9607770965033196E-3</v>
      </c>
      <c r="AM19">
        <v>0.104975165431639</v>
      </c>
      <c r="AN19">
        <v>0.36789480162655003</v>
      </c>
      <c r="AO19">
        <v>0.68694524937331203</v>
      </c>
      <c r="AP19">
        <v>0.34399131477957201</v>
      </c>
      <c r="AQ19">
        <v>3.5562523981240401</v>
      </c>
      <c r="AR19">
        <v>1.34825793930972</v>
      </c>
      <c r="AS19">
        <v>3.95154948604388E-3</v>
      </c>
      <c r="AT19">
        <v>0.128973820321793</v>
      </c>
      <c r="AU19">
        <v>5.4413635183651098E-3</v>
      </c>
      <c r="AV19">
        <v>0.247623369846668</v>
      </c>
      <c r="AW19">
        <v>3.7800036672610399E-3</v>
      </c>
      <c r="AX19">
        <v>3.36637311756861E-3</v>
      </c>
      <c r="AY19">
        <v>0.64335628695536295</v>
      </c>
      <c r="AZ19">
        <v>0.194422681183607</v>
      </c>
      <c r="BA19">
        <v>0.47590010826884599</v>
      </c>
      <c r="BB19">
        <v>0.125376221432039</v>
      </c>
      <c r="BC19">
        <v>3.7880069748291501</v>
      </c>
      <c r="BD19">
        <v>0.45515571278209199</v>
      </c>
      <c r="BE19">
        <v>0.14512996393748001</v>
      </c>
      <c r="BF19">
        <v>0.47750556146241002</v>
      </c>
      <c r="BG19">
        <v>2.0523753088373602</v>
      </c>
      <c r="BH19">
        <v>0.54094870885434798</v>
      </c>
      <c r="BI19">
        <v>0.30249818187901401</v>
      </c>
      <c r="BJ19">
        <v>8.5840108732102394</v>
      </c>
      <c r="BK19">
        <v>1.0920110987276299E-2</v>
      </c>
      <c r="BL19">
        <v>7.9809760172589395E-2</v>
      </c>
      <c r="BM19">
        <v>0.33356397348102501</v>
      </c>
      <c r="BN19">
        <v>8.5215871087798607E-3</v>
      </c>
      <c r="BO19">
        <v>5.7481767104954097E-3</v>
      </c>
      <c r="BP19">
        <v>0.15220377774402699</v>
      </c>
      <c r="BQ19">
        <v>0.22024225411172199</v>
      </c>
      <c r="BR19">
        <v>3.2240085912889298</v>
      </c>
      <c r="BS19">
        <v>6.5758843483961896E-2</v>
      </c>
      <c r="BT19">
        <v>0.98190254532608801</v>
      </c>
      <c r="BU19">
        <v>0.90781383791384995</v>
      </c>
      <c r="BV19">
        <v>2.35428122144614E-2</v>
      </c>
      <c r="BW19">
        <v>0.11153620110240101</v>
      </c>
      <c r="BX19">
        <v>5.61033747355411E-3</v>
      </c>
      <c r="BY19">
        <v>4.3032068256523399E-2</v>
      </c>
      <c r="BZ19">
        <v>5.6989115058678E-3</v>
      </c>
      <c r="CA19">
        <v>5.3530472658073203E-3</v>
      </c>
      <c r="CB19">
        <v>7.5822070800036197E-3</v>
      </c>
      <c r="CC19">
        <v>7.6822230087634997E-3</v>
      </c>
      <c r="CD19">
        <v>7.0306832002505204E-3</v>
      </c>
      <c r="CE19">
        <v>0.25100788924190498</v>
      </c>
      <c r="CF19">
        <v>0.121785038404256</v>
      </c>
      <c r="CG19">
        <v>0.87309810070747296</v>
      </c>
      <c r="CH19">
        <v>0.30940215725101999</v>
      </c>
      <c r="CI19">
        <v>0.77951590157459105</v>
      </c>
      <c r="CJ19">
        <v>0.88965395635586397</v>
      </c>
      <c r="CK19">
        <v>7.3354010021050003E-3</v>
      </c>
      <c r="CL19">
        <v>4.2446782365430202E-2</v>
      </c>
      <c r="CM19">
        <v>3.0127232897583802</v>
      </c>
      <c r="CN19">
        <v>0.480366696757834</v>
      </c>
      <c r="CO19">
        <v>0.53942658066099103</v>
      </c>
      <c r="CP19">
        <v>4.1348612743724103E-2</v>
      </c>
      <c r="CQ19">
        <v>2.2336010853357E-2</v>
      </c>
      <c r="CR19">
        <v>3.3773641053349999</v>
      </c>
      <c r="CS19">
        <v>3.7539808593409801E-2</v>
      </c>
      <c r="CT19">
        <v>1.5412883681811001E-2</v>
      </c>
      <c r="CU19">
        <v>1.26360470370418</v>
      </c>
      <c r="CV19">
        <v>0.12713487338253199</v>
      </c>
      <c r="CW19">
        <v>3.1693358042291501E-2</v>
      </c>
      <c r="CX19">
        <v>2.5377593266940599E-3</v>
      </c>
      <c r="CY19">
        <v>0.31628525896953502</v>
      </c>
      <c r="CZ19">
        <v>3.3218863133123999E-3</v>
      </c>
      <c r="DA19">
        <v>9.2444999459472502E-2</v>
      </c>
      <c r="DB19">
        <v>5.3961936874807798E-2</v>
      </c>
      <c r="DC19">
        <v>2.1435747589837799</v>
      </c>
      <c r="DD19">
        <v>6.6481702150661803E-3</v>
      </c>
      <c r="DE19">
        <v>3.4963059727206799E-2</v>
      </c>
      <c r="DF19">
        <v>1.6228598806135201E-2</v>
      </c>
      <c r="DG19">
        <v>5.2453529346758399E-2</v>
      </c>
      <c r="DH19">
        <v>7.7840689387445403E-3</v>
      </c>
      <c r="DI19">
        <v>1.08758671325899</v>
      </c>
      <c r="DJ19">
        <v>1.30260462901063E-3</v>
      </c>
      <c r="DK19">
        <v>2.1955753672806598E-3</v>
      </c>
      <c r="DL19">
        <v>7.9021950023749794E-3</v>
      </c>
      <c r="DM19">
        <v>4.3394832331958601E-2</v>
      </c>
      <c r="DN19">
        <v>6.4271343968793603E-3</v>
      </c>
      <c r="DO19">
        <v>2.6714149407653901E-3</v>
      </c>
      <c r="DP19">
        <v>7.1972948812815005E-2</v>
      </c>
      <c r="DQ19">
        <v>0.77602748681108202</v>
      </c>
      <c r="DR19">
        <v>2.9261101878546799E-2</v>
      </c>
      <c r="DS19">
        <v>9.37727307015487E-3</v>
      </c>
      <c r="DT19">
        <v>0.39450109604966499</v>
      </c>
      <c r="DU19">
        <v>4.7375311791483903E-3</v>
      </c>
      <c r="DV19">
        <v>0.12845813884051799</v>
      </c>
      <c r="DW19">
        <v>0.40033595597126997</v>
      </c>
      <c r="DX19">
        <v>0.234202829808246</v>
      </c>
      <c r="DY19">
        <v>4.4558519538586701E-2</v>
      </c>
      <c r="DZ19">
        <v>1.59046884655091E-2</v>
      </c>
      <c r="EA19">
        <v>0.14981456733323001</v>
      </c>
      <c r="EB19">
        <v>4.4242539737205499E-3</v>
      </c>
      <c r="EC19">
        <v>4.4116935543724901E-3</v>
      </c>
      <c r="ED19">
        <v>6.1204964207803497E-2</v>
      </c>
      <c r="EE19">
        <v>4.3464583501305904E-3</v>
      </c>
      <c r="EF19">
        <v>9.0269041337199901E-2</v>
      </c>
      <c r="EG19">
        <v>0.98034091319382499</v>
      </c>
      <c r="EH19">
        <v>6.7436233193672798E-3</v>
      </c>
      <c r="EI19">
        <v>2.2147145776418198E-3</v>
      </c>
      <c r="EJ19">
        <v>3.7983739907024002E-3</v>
      </c>
      <c r="EK19">
        <v>0.67372035394496499</v>
      </c>
      <c r="EL19">
        <v>6.2816886489441897E-3</v>
      </c>
      <c r="EM19">
        <v>5.5020899552860401E-2</v>
      </c>
      <c r="EN19">
        <v>3.0357087984906501E-2</v>
      </c>
      <c r="EO19">
        <v>5.9850523956062003E-2</v>
      </c>
      <c r="EP19">
        <v>5.3421648406635101E-3</v>
      </c>
      <c r="EQ19">
        <v>6.7300121351789198E-3</v>
      </c>
      <c r="ER19">
        <v>1.12938236993713E-2</v>
      </c>
      <c r="ES19">
        <v>2.7465977043695201E-3</v>
      </c>
      <c r="ET19">
        <v>3.6367110418799302E-2</v>
      </c>
      <c r="EU19">
        <v>3.7928565978720599E-3</v>
      </c>
      <c r="EV19">
        <v>1.0014055528304901E-2</v>
      </c>
      <c r="EW19">
        <v>5.1774493896891904E-3</v>
      </c>
      <c r="EX19">
        <v>0.30799407788307198</v>
      </c>
      <c r="EY19">
        <v>2.5927197041081099E-2</v>
      </c>
      <c r="EZ19">
        <v>2.9624686974754701E-2</v>
      </c>
      <c r="FA19">
        <v>4.8849891790996101E-2</v>
      </c>
      <c r="FB19">
        <v>9.8588504135049392E-3</v>
      </c>
      <c r="FC19">
        <v>7.8722965100919105E-3</v>
      </c>
      <c r="FD19">
        <v>4.44222444900607E-2</v>
      </c>
      <c r="FE19">
        <v>1.0904225802464701E-2</v>
      </c>
      <c r="FF19">
        <v>4.5276695817597697E-2</v>
      </c>
      <c r="FG19">
        <v>8.8107830420803696E-2</v>
      </c>
      <c r="FH19">
        <v>5.1736453315721298E-2</v>
      </c>
      <c r="FI19">
        <v>0.10737156117579599</v>
      </c>
      <c r="FJ19">
        <v>4.7463396336881798E-2</v>
      </c>
      <c r="FK19">
        <v>0.101576850401474</v>
      </c>
      <c r="FL19">
        <v>1.5194410298283599E-2</v>
      </c>
      <c r="FM19">
        <v>1.7277447154632398E-2</v>
      </c>
      <c r="FN19">
        <v>9.9374194493959803E-2</v>
      </c>
      <c r="FO19">
        <v>5.8606455573345199E-2</v>
      </c>
      <c r="FP19">
        <v>2.1929528295431999E-2</v>
      </c>
      <c r="FQ19">
        <v>2.28530400141367E-2</v>
      </c>
      <c r="FR19">
        <v>1.34626793372208E-2</v>
      </c>
      <c r="FS19">
        <v>1.7698550770976599E-2</v>
      </c>
      <c r="FT19">
        <v>4.1011666032466303E-2</v>
      </c>
      <c r="FU19">
        <v>3.3763757182841497E-2</v>
      </c>
      <c r="FV19">
        <v>1.97224456506646E-2</v>
      </c>
      <c r="FW19">
        <v>0.116896620445326</v>
      </c>
      <c r="FX19">
        <v>3.7861425155643502E-2</v>
      </c>
      <c r="FY19">
        <v>5.80107377680215E-2</v>
      </c>
      <c r="FZ19">
        <v>2.2975321519829301E-2</v>
      </c>
      <c r="GA19">
        <v>1.6882172090733699E-2</v>
      </c>
      <c r="GB19">
        <v>2.80772557296886E-2</v>
      </c>
      <c r="GC19">
        <v>3.2695161698701299E-2</v>
      </c>
      <c r="GD19">
        <v>5.3868443904136101E-2</v>
      </c>
      <c r="GE19">
        <v>2.7075145941395099E-2</v>
      </c>
      <c r="GF19">
        <v>2.73565635931864E-2</v>
      </c>
      <c r="GG19">
        <v>7.6678240056456501E-2</v>
      </c>
    </row>
    <row r="20" spans="1:189" x14ac:dyDescent="0.2">
      <c r="A20" t="s">
        <v>189</v>
      </c>
      <c r="B20" s="1">
        <v>40985</v>
      </c>
      <c r="C20" s="1">
        <v>41050</v>
      </c>
      <c r="D20">
        <v>0.68287671068241695</v>
      </c>
      <c r="E20">
        <v>0.97551781384630298</v>
      </c>
      <c r="F20">
        <v>0.81677373524154295</v>
      </c>
      <c r="G20">
        <v>0.72115151498200403</v>
      </c>
      <c r="H20">
        <v>0.85477856686551501</v>
      </c>
      <c r="I20">
        <v>0.70691548678124705</v>
      </c>
      <c r="J20">
        <v>0.73068587029246401</v>
      </c>
      <c r="K20">
        <v>0.77267571726064899</v>
      </c>
      <c r="L20">
        <v>0.71229538277943205</v>
      </c>
      <c r="M20">
        <v>0.74235967011051296</v>
      </c>
      <c r="N20">
        <v>0</v>
      </c>
      <c r="O20">
        <v>0</v>
      </c>
      <c r="P20">
        <v>0</v>
      </c>
      <c r="Q20">
        <v>0.156312769767702</v>
      </c>
      <c r="R20">
        <v>8.5529500424703503E-2</v>
      </c>
      <c r="S20">
        <v>1.1727966503027301</v>
      </c>
      <c r="T20">
        <v>1.09755202044417</v>
      </c>
      <c r="U20">
        <v>3.1675658889093503E-2</v>
      </c>
      <c r="V20">
        <v>0.27154445793232301</v>
      </c>
      <c r="W20">
        <v>6.0913492561091298E-2</v>
      </c>
      <c r="X20">
        <v>1.1551329602125699</v>
      </c>
      <c r="Y20">
        <v>8.1447491174053505E-2</v>
      </c>
      <c r="Z20">
        <v>3.65703780779012E-2</v>
      </c>
      <c r="AA20">
        <v>1.44968777884973</v>
      </c>
      <c r="AB20">
        <v>0.17278319475578099</v>
      </c>
      <c r="AC20">
        <v>8.6400777221115992E-3</v>
      </c>
      <c r="AD20">
        <v>0.31008312268325799</v>
      </c>
      <c r="AE20">
        <v>0.72647106947049001</v>
      </c>
      <c r="AF20">
        <v>0.69467815339311201</v>
      </c>
      <c r="AG20">
        <v>1.66542452980292</v>
      </c>
      <c r="AH20">
        <v>0.25288681675774299</v>
      </c>
      <c r="AI20">
        <v>1.4059912204945599</v>
      </c>
      <c r="AJ20">
        <v>0.76991543784076899</v>
      </c>
      <c r="AK20">
        <v>0.50768150068351203</v>
      </c>
      <c r="AL20">
        <v>3.9607770965033196E-3</v>
      </c>
      <c r="AM20">
        <v>2.5980186961939E-2</v>
      </c>
      <c r="AN20">
        <v>0.12718238560383099</v>
      </c>
      <c r="AO20">
        <v>0.245542267498749</v>
      </c>
      <c r="AP20">
        <v>0.109186780044181</v>
      </c>
      <c r="AQ20">
        <v>1.26172369911142</v>
      </c>
      <c r="AR20">
        <v>0.45890961900905403</v>
      </c>
      <c r="AS20">
        <v>3.95154948604388E-3</v>
      </c>
      <c r="AT20">
        <v>4.3498222961432097E-2</v>
      </c>
      <c r="AU20">
        <v>5.4413635183651098E-3</v>
      </c>
      <c r="AV20">
        <v>0.20826374570523401</v>
      </c>
      <c r="AW20">
        <v>3.7800036672610399E-3</v>
      </c>
      <c r="AX20">
        <v>3.36637311756861E-3</v>
      </c>
      <c r="AY20">
        <v>0.44690863502967398</v>
      </c>
      <c r="AZ20">
        <v>0.113335553186291</v>
      </c>
      <c r="BA20">
        <v>0.28083446326561701</v>
      </c>
      <c r="BB20">
        <v>4.2177976925185101E-2</v>
      </c>
      <c r="BC20">
        <v>1.22150920167442</v>
      </c>
      <c r="BD20">
        <v>0.25545100298010198</v>
      </c>
      <c r="BE20">
        <v>0.10770536612860999</v>
      </c>
      <c r="BF20">
        <v>0.241107137524496</v>
      </c>
      <c r="BG20">
        <v>0.77977944940520705</v>
      </c>
      <c r="BH20">
        <v>0.29412981582882203</v>
      </c>
      <c r="BI20">
        <v>8.7344203547435606E-2</v>
      </c>
      <c r="BJ20">
        <v>2.1531048659952701</v>
      </c>
      <c r="BK20">
        <v>4.8849684491432902E-3</v>
      </c>
      <c r="BL20">
        <v>1.9109126500486798E-2</v>
      </c>
      <c r="BM20">
        <v>0.21688478408199199</v>
      </c>
      <c r="BN20">
        <v>8.5215871087798607E-3</v>
      </c>
      <c r="BO20">
        <v>5.7481767104954097E-3</v>
      </c>
      <c r="BP20">
        <v>8.9171546531183504E-2</v>
      </c>
      <c r="BQ20">
        <v>0.131342664620021</v>
      </c>
      <c r="BR20">
        <v>1.3245042717697899</v>
      </c>
      <c r="BS20">
        <v>2.83878394799814E-2</v>
      </c>
      <c r="BT20">
        <v>0.47939795149555198</v>
      </c>
      <c r="BU20">
        <v>0.489969124654971</v>
      </c>
      <c r="BV20">
        <v>1.70887260430066E-2</v>
      </c>
      <c r="BW20">
        <v>8.0264341114957994E-3</v>
      </c>
      <c r="BX20">
        <v>5.61033747355411E-3</v>
      </c>
      <c r="BY20">
        <v>1.6294891233321399E-2</v>
      </c>
      <c r="BZ20">
        <v>3.9592887135959903E-2</v>
      </c>
      <c r="CA20">
        <v>5.3530472658073203E-3</v>
      </c>
      <c r="CB20">
        <v>7.5822070800036197E-3</v>
      </c>
      <c r="CC20">
        <v>7.6822230087634997E-3</v>
      </c>
      <c r="CD20">
        <v>7.0306832002505204E-3</v>
      </c>
      <c r="CE20">
        <v>0.17206850060596601</v>
      </c>
      <c r="CF20">
        <v>6.3557476274707897E-2</v>
      </c>
      <c r="CG20">
        <v>0.50469183218397795</v>
      </c>
      <c r="CH20">
        <v>0.18906948497821599</v>
      </c>
      <c r="CI20">
        <v>0.371086552854345</v>
      </c>
      <c r="CJ20">
        <v>0.66794055399631003</v>
      </c>
      <c r="CK20">
        <v>7.3354010021050003E-3</v>
      </c>
      <c r="CL20">
        <v>2.3430005427479601E-2</v>
      </c>
      <c r="CM20">
        <v>1.75651904627138</v>
      </c>
      <c r="CN20">
        <v>0.25478152773628199</v>
      </c>
      <c r="CO20">
        <v>0.30899663450206499</v>
      </c>
      <c r="CP20">
        <v>1.12204397177519E-2</v>
      </c>
      <c r="CQ20">
        <v>5.7466252522752901E-3</v>
      </c>
      <c r="CR20">
        <v>1.69392978751567</v>
      </c>
      <c r="CS20">
        <v>8.1770893777600995E-3</v>
      </c>
      <c r="CT20">
        <v>5.0493955616367596E-3</v>
      </c>
      <c r="CU20">
        <v>0.67028956520994498</v>
      </c>
      <c r="CV20">
        <v>4.4779854858491702E-2</v>
      </c>
      <c r="CW20">
        <v>7.9742035799452299E-3</v>
      </c>
      <c r="CX20">
        <v>1.6247797830517101E-3</v>
      </c>
      <c r="CY20">
        <v>0.30646323652928298</v>
      </c>
      <c r="CZ20">
        <v>4.30843990398599E-4</v>
      </c>
      <c r="DA20">
        <v>6.4690664065424605E-2</v>
      </c>
      <c r="DB20">
        <v>4.54602473836044E-2</v>
      </c>
      <c r="DC20">
        <v>1.6822054542356799</v>
      </c>
      <c r="DD20">
        <v>6.6481702150661803E-3</v>
      </c>
      <c r="DE20">
        <v>1.9250848563050801E-2</v>
      </c>
      <c r="DF20">
        <v>1.6228598806135201E-2</v>
      </c>
      <c r="DG20">
        <v>5.2453529346758399E-2</v>
      </c>
      <c r="DH20">
        <v>2.4636531698179899E-2</v>
      </c>
      <c r="DI20">
        <v>0.95445465335410995</v>
      </c>
      <c r="DJ20">
        <v>1.30260462901063E-3</v>
      </c>
      <c r="DK20">
        <v>2.1955753672806598E-3</v>
      </c>
      <c r="DL20">
        <v>7.9021950023749794E-3</v>
      </c>
      <c r="DM20">
        <v>7.3030069501715004E-3</v>
      </c>
      <c r="DN20">
        <v>6.4271343968793603E-3</v>
      </c>
      <c r="DO20">
        <v>2.6714149407653901E-3</v>
      </c>
      <c r="DP20">
        <v>0.14498346390726999</v>
      </c>
      <c r="DQ20">
        <v>1.16109046462781</v>
      </c>
      <c r="DR20">
        <v>5.8728229549645697E-2</v>
      </c>
      <c r="DS20">
        <v>9.9093680539909298E-3</v>
      </c>
      <c r="DT20">
        <v>0.49444117756372802</v>
      </c>
      <c r="DU20">
        <v>1.0106321487057901E-2</v>
      </c>
      <c r="DV20">
        <v>9.0381579478457597E-2</v>
      </c>
      <c r="DW20">
        <v>0.49877958927899602</v>
      </c>
      <c r="DX20">
        <v>0.247047753690187</v>
      </c>
      <c r="DY20">
        <v>7.9159067271242306E-2</v>
      </c>
      <c r="DZ20">
        <v>2.13201545303906E-2</v>
      </c>
      <c r="EA20">
        <v>0.20259813699962001</v>
      </c>
      <c r="EB20">
        <v>4.4242539737205499E-3</v>
      </c>
      <c r="EC20">
        <v>4.4116935543724901E-3</v>
      </c>
      <c r="ED20">
        <v>6.7734345584998995E-2</v>
      </c>
      <c r="EE20">
        <v>4.3464583501305904E-3</v>
      </c>
      <c r="EF20">
        <v>0.152643461880385</v>
      </c>
      <c r="EG20">
        <v>1.12762315927575</v>
      </c>
      <c r="EH20">
        <v>6.7436233193672798E-3</v>
      </c>
      <c r="EI20">
        <v>2.2147145776418198E-3</v>
      </c>
      <c r="EJ20">
        <v>3.7983739907024002E-3</v>
      </c>
      <c r="EK20">
        <v>0.90738789943153197</v>
      </c>
      <c r="EL20">
        <v>7.3128228436553904E-3</v>
      </c>
      <c r="EM20">
        <v>4.1374484135651797E-3</v>
      </c>
      <c r="EN20">
        <v>9.2678030607737105E-2</v>
      </c>
      <c r="EO20">
        <v>0.104567271813771</v>
      </c>
      <c r="EP20">
        <v>5.3421648406635101E-3</v>
      </c>
      <c r="EQ20">
        <v>6.7300121351789198E-3</v>
      </c>
      <c r="ER20">
        <v>1.12938236993713E-2</v>
      </c>
      <c r="ES20">
        <v>2.7465977043695201E-3</v>
      </c>
      <c r="ET20">
        <v>6.1079731917544698E-2</v>
      </c>
      <c r="EU20">
        <v>3.7928565978720599E-3</v>
      </c>
      <c r="EV20">
        <v>2.55839578703775E-2</v>
      </c>
      <c r="EW20">
        <v>5.1774493896891904E-3</v>
      </c>
      <c r="EX20">
        <v>0.105790987079773</v>
      </c>
      <c r="EY20">
        <v>4.8766388185959499E-2</v>
      </c>
      <c r="EZ20">
        <v>3.0447680276724801E-2</v>
      </c>
      <c r="FA20">
        <v>0.13791183607495699</v>
      </c>
      <c r="FB20">
        <v>9.7146477506246508E-3</v>
      </c>
      <c r="FC20">
        <v>2.2420157990135001E-2</v>
      </c>
      <c r="FD20">
        <v>9.54429959614356E-2</v>
      </c>
      <c r="FE20">
        <v>1.0904225802464701E-2</v>
      </c>
      <c r="FF20">
        <v>0.119172911324014</v>
      </c>
      <c r="FG20">
        <v>0.30524639543283899</v>
      </c>
      <c r="FH20">
        <v>5.1736453315721298E-2</v>
      </c>
      <c r="FI20">
        <v>0.10737156117579599</v>
      </c>
      <c r="FJ20">
        <v>0.120519937795562</v>
      </c>
      <c r="FK20">
        <v>0.101576850401474</v>
      </c>
      <c r="FL20">
        <v>2.9254964094174801E-2</v>
      </c>
      <c r="FM20">
        <v>1.7277447154632398E-2</v>
      </c>
      <c r="FN20">
        <v>0.31607990262353902</v>
      </c>
      <c r="FO20">
        <v>5.8606455573345199E-2</v>
      </c>
      <c r="FP20">
        <v>2.1929528295431999E-2</v>
      </c>
      <c r="FQ20">
        <v>2.7730820304188102E-2</v>
      </c>
      <c r="FR20">
        <v>1.4285345602217E-2</v>
      </c>
      <c r="FS20">
        <v>1.7698550770976599E-2</v>
      </c>
      <c r="FT20">
        <v>8.0557828597687203E-2</v>
      </c>
      <c r="FU20">
        <v>3.7025813216222198E-2</v>
      </c>
      <c r="FV20">
        <v>5.2177942681173303E-2</v>
      </c>
      <c r="FW20">
        <v>5.8052204957304801E-2</v>
      </c>
      <c r="FX20">
        <v>0.13771374755907001</v>
      </c>
      <c r="FY20">
        <v>5.1510309122972199E-2</v>
      </c>
      <c r="FZ20">
        <v>3.6663140441551098E-2</v>
      </c>
      <c r="GA20">
        <v>7.4569815579471996E-2</v>
      </c>
      <c r="GB20">
        <v>0.101244900089765</v>
      </c>
      <c r="GC20">
        <v>3.2695161698701299E-2</v>
      </c>
      <c r="GD20">
        <v>8.7226747925515394E-2</v>
      </c>
      <c r="GE20">
        <v>2.1730726890157499E-2</v>
      </c>
      <c r="GF20">
        <v>4.2467635614707698E-2</v>
      </c>
      <c r="GG20">
        <v>8.3013458625606801E-2</v>
      </c>
    </row>
    <row r="21" spans="1:189" x14ac:dyDescent="0.2">
      <c r="A21" t="s">
        <v>190</v>
      </c>
      <c r="B21" s="1">
        <v>40985</v>
      </c>
      <c r="C21" s="1">
        <v>41050</v>
      </c>
      <c r="D21">
        <v>0.61592329059745499</v>
      </c>
      <c r="E21">
        <v>1.0994964556064699</v>
      </c>
      <c r="F21">
        <v>0.82983375812931304</v>
      </c>
      <c r="G21">
        <v>0.73492275339624902</v>
      </c>
      <c r="H21">
        <v>0.81692882841516701</v>
      </c>
      <c r="I21">
        <v>0.77197097479236398</v>
      </c>
      <c r="J21">
        <v>0.78893818307543595</v>
      </c>
      <c r="K21">
        <v>0.79609410501864697</v>
      </c>
      <c r="L21">
        <v>0.72614801774100202</v>
      </c>
      <c r="M21">
        <v>0.74562644681503798</v>
      </c>
      <c r="N21">
        <v>0</v>
      </c>
      <c r="O21">
        <v>0</v>
      </c>
      <c r="P21">
        <v>0</v>
      </c>
      <c r="Q21">
        <v>1.0798996139006201</v>
      </c>
      <c r="R21">
        <v>0.57213196317258896</v>
      </c>
      <c r="S21">
        <v>2.0386470268137402</v>
      </c>
      <c r="T21">
        <v>22.854000413338301</v>
      </c>
      <c r="U21">
        <v>0.989117377344371</v>
      </c>
      <c r="V21">
        <v>9.0906819851708196</v>
      </c>
      <c r="W21">
        <v>1.5071520614290199</v>
      </c>
      <c r="X21">
        <v>43.960769799260298</v>
      </c>
      <c r="Y21">
        <v>2.7725740141237898</v>
      </c>
      <c r="Z21">
        <v>0.71295415955266705</v>
      </c>
      <c r="AA21">
        <v>24.573222221043299</v>
      </c>
      <c r="AB21">
        <v>1.83997023300652</v>
      </c>
      <c r="AC21">
        <v>4.2356751331849601E-2</v>
      </c>
      <c r="AD21">
        <v>8.9524056856806595</v>
      </c>
      <c r="AE21">
        <v>28.524356968808402</v>
      </c>
      <c r="AF21">
        <v>28.504334222864401</v>
      </c>
      <c r="AG21">
        <v>66.415927073251694</v>
      </c>
      <c r="AH21">
        <v>8.2482290051811908</v>
      </c>
      <c r="AI21">
        <v>38.131171024643002</v>
      </c>
      <c r="AJ21">
        <v>24.972998946521798</v>
      </c>
      <c r="AK21">
        <v>13.2864007104737</v>
      </c>
      <c r="AL21">
        <v>8.0881072129933604E-2</v>
      </c>
      <c r="AM21">
        <v>0.90550838234603204</v>
      </c>
      <c r="AN21">
        <v>3.1988963070835799</v>
      </c>
      <c r="AO21">
        <v>7.7150959400638</v>
      </c>
      <c r="AP21">
        <v>3.7671811920432998</v>
      </c>
      <c r="AQ21">
        <v>38.404609857844903</v>
      </c>
      <c r="AR21">
        <v>15.1473896323223</v>
      </c>
      <c r="AS21">
        <v>0.16873409249544899</v>
      </c>
      <c r="AT21">
        <v>4.9348616135061604E-3</v>
      </c>
      <c r="AU21">
        <v>5.4413635183651098E-3</v>
      </c>
      <c r="AV21">
        <v>1.05529301438573E-2</v>
      </c>
      <c r="AW21">
        <v>1.43109896269923E-3</v>
      </c>
      <c r="AX21">
        <v>3.36637311756861E-3</v>
      </c>
      <c r="AY21">
        <v>5.8088110369100399</v>
      </c>
      <c r="AZ21">
        <v>1.5891936996643901</v>
      </c>
      <c r="BA21">
        <v>3.9464474853392901</v>
      </c>
      <c r="BB21">
        <v>0.95548216315516199</v>
      </c>
      <c r="BC21">
        <v>19.846704568877001</v>
      </c>
      <c r="BD21">
        <v>5.2865097171273101</v>
      </c>
      <c r="BE21">
        <v>1.69033230072161</v>
      </c>
      <c r="BF21">
        <v>4.5089870443038</v>
      </c>
      <c r="BG21">
        <v>13.1000039871567</v>
      </c>
      <c r="BH21">
        <v>4.9448002862585199</v>
      </c>
      <c r="BI21">
        <v>1.2087418647580199</v>
      </c>
      <c r="BJ21">
        <v>38.5756900456389</v>
      </c>
      <c r="BK21">
        <v>0.108326796925258</v>
      </c>
      <c r="BL21">
        <v>0.34045823644904599</v>
      </c>
      <c r="BM21">
        <v>2.93954599720246</v>
      </c>
      <c r="BN21">
        <v>8.5215871087798607E-3</v>
      </c>
      <c r="BO21">
        <v>8.0968600345781599E-2</v>
      </c>
      <c r="BP21">
        <v>1.1987764571211801</v>
      </c>
      <c r="BQ21">
        <v>1.70785483397329</v>
      </c>
      <c r="BR21">
        <v>20.6515614797678</v>
      </c>
      <c r="BS21">
        <v>0.34101980220113498</v>
      </c>
      <c r="BT21">
        <v>6.9609134110406696</v>
      </c>
      <c r="BU21">
        <v>6.9020449878716699</v>
      </c>
      <c r="BV21">
        <v>0.210610412714755</v>
      </c>
      <c r="BW21">
        <v>5.4796592596044399E-2</v>
      </c>
      <c r="BX21">
        <v>3.00576043209255E-2</v>
      </c>
      <c r="BY21">
        <v>1.6294891233321399E-2</v>
      </c>
      <c r="BZ21">
        <v>0.177121430434933</v>
      </c>
      <c r="CA21">
        <v>5.3530472658073203E-3</v>
      </c>
      <c r="CB21">
        <v>7.5822070800036197E-3</v>
      </c>
      <c r="CC21">
        <v>7.6822230087634997E-3</v>
      </c>
      <c r="CD21">
        <v>0.121268085047854</v>
      </c>
      <c r="CE21">
        <v>1.6134716003177001</v>
      </c>
      <c r="CF21">
        <v>0.76490985797800404</v>
      </c>
      <c r="CG21">
        <v>6.1498176555455304</v>
      </c>
      <c r="CH21">
        <v>1.7866270089529599</v>
      </c>
      <c r="CI21">
        <v>4.4426957496172204</v>
      </c>
      <c r="CJ21">
        <v>6.9878716031485402</v>
      </c>
      <c r="CK21">
        <v>7.3354010021050003E-3</v>
      </c>
      <c r="CL21">
        <v>0.18429383766233101</v>
      </c>
      <c r="CM21">
        <v>19.039592613726899</v>
      </c>
      <c r="CN21">
        <v>2.7128456686515099</v>
      </c>
      <c r="CO21">
        <v>3.0834448574264801</v>
      </c>
      <c r="CP21">
        <v>1.9763001170011001E-2</v>
      </c>
      <c r="CQ21">
        <v>8.7384000279343801E-2</v>
      </c>
      <c r="CR21">
        <v>20.186056537560699</v>
      </c>
      <c r="CS21">
        <v>0.17224911189631001</v>
      </c>
      <c r="CT21">
        <v>0.71501872186346604</v>
      </c>
      <c r="CU21">
        <v>6.60831279882008</v>
      </c>
      <c r="CV21">
        <v>0.120187399143178</v>
      </c>
      <c r="CW21">
        <v>0.170945661866377</v>
      </c>
      <c r="CX21">
        <v>9.4121227682411306E-3</v>
      </c>
      <c r="CY21">
        <v>2.62050260849457</v>
      </c>
      <c r="CZ21">
        <v>3.3218863133123999E-3</v>
      </c>
      <c r="DA21">
        <v>0.54924649544634996</v>
      </c>
      <c r="DB21">
        <v>0.40705822101608202</v>
      </c>
      <c r="DC21">
        <v>17.197086996120198</v>
      </c>
      <c r="DD21">
        <v>6.6481702150661803E-3</v>
      </c>
      <c r="DE21">
        <v>1.9250848563050801E-2</v>
      </c>
      <c r="DF21">
        <v>0.22493228747937999</v>
      </c>
      <c r="DG21">
        <v>5.2453529346758399E-2</v>
      </c>
      <c r="DH21">
        <v>0.37137366562473301</v>
      </c>
      <c r="DI21">
        <v>9.05358979204353</v>
      </c>
      <c r="DJ21">
        <v>1.30260462901063E-3</v>
      </c>
      <c r="DK21">
        <v>2.1955753672806598E-3</v>
      </c>
      <c r="DL21">
        <v>0.147816764216751</v>
      </c>
      <c r="DM21">
        <v>0.18224754078647201</v>
      </c>
      <c r="DN21">
        <v>6.4271343968793603E-3</v>
      </c>
      <c r="DO21">
        <v>2.6714149407653901E-3</v>
      </c>
      <c r="DP21">
        <v>0.84282723586109498</v>
      </c>
      <c r="DQ21">
        <v>7.8731889184165196</v>
      </c>
      <c r="DR21">
        <v>0.46846560968290801</v>
      </c>
      <c r="DS21">
        <v>0.28826424876225198</v>
      </c>
      <c r="DT21">
        <v>3.75373042305598</v>
      </c>
      <c r="DU21">
        <v>0.118096361658515</v>
      </c>
      <c r="DV21">
        <v>0.95852147039011404</v>
      </c>
      <c r="DW21">
        <v>3.85795480398941</v>
      </c>
      <c r="DX21">
        <v>2.2223985191395501</v>
      </c>
      <c r="DY21">
        <v>0.57913174795595601</v>
      </c>
      <c r="DZ21">
        <v>0.23770194051407001</v>
      </c>
      <c r="EA21">
        <v>1.35804485758632</v>
      </c>
      <c r="EB21">
        <v>4.4242539737205499E-3</v>
      </c>
      <c r="EC21">
        <v>4.4116935543724901E-3</v>
      </c>
      <c r="ED21">
        <v>0.59293564803661103</v>
      </c>
      <c r="EE21">
        <v>5.0319668655877297E-4</v>
      </c>
      <c r="EF21">
        <v>0.91022124122304404</v>
      </c>
      <c r="EG21">
        <v>9.3372360121065991</v>
      </c>
      <c r="EH21">
        <v>1.32215954910568E-3</v>
      </c>
      <c r="EI21">
        <v>1.7833510035393799E-2</v>
      </c>
      <c r="EJ21">
        <v>8.7401897967353797E-3</v>
      </c>
      <c r="EK21">
        <v>6.4101476873726604</v>
      </c>
      <c r="EL21">
        <v>8.4323409210016603E-2</v>
      </c>
      <c r="EM21">
        <v>0.212824434764845</v>
      </c>
      <c r="EN21">
        <v>0.40928669254456801</v>
      </c>
      <c r="EO21">
        <v>0.72591104753552005</v>
      </c>
      <c r="EP21">
        <v>7.5742898156553001E-4</v>
      </c>
      <c r="EQ21">
        <v>6.7300121351789198E-3</v>
      </c>
      <c r="ER21">
        <v>1.12938236993713E-2</v>
      </c>
      <c r="ES21">
        <v>8.0771353627131202E-4</v>
      </c>
      <c r="ET21">
        <v>0.349122736099791</v>
      </c>
      <c r="EU21">
        <v>3.7928565978720599E-3</v>
      </c>
      <c r="EV21">
        <v>0.127931316789447</v>
      </c>
      <c r="EW21">
        <v>5.1774493896891904E-3</v>
      </c>
      <c r="EX21">
        <v>0.30312040512909499</v>
      </c>
      <c r="EY21">
        <v>0.16326724721933999</v>
      </c>
      <c r="EZ21">
        <v>6.1014315298656301E-2</v>
      </c>
      <c r="FA21">
        <v>0.41406050384666998</v>
      </c>
      <c r="FB21">
        <v>4.9033813173945E-2</v>
      </c>
      <c r="FC21">
        <v>0.159868377672787</v>
      </c>
      <c r="FD21">
        <v>0.27483088694900798</v>
      </c>
      <c r="FE21">
        <v>0.13634728763162099</v>
      </c>
      <c r="FF21">
        <v>0.61983472829977504</v>
      </c>
      <c r="FG21">
        <v>0.50983386769413597</v>
      </c>
      <c r="FH21">
        <v>2.8127577415582899E-2</v>
      </c>
      <c r="FI21">
        <v>0.10737156117579599</v>
      </c>
      <c r="FJ21">
        <v>0.38604258800095298</v>
      </c>
      <c r="FK21">
        <v>8.0843587811276901E-2</v>
      </c>
      <c r="FL21">
        <v>9.1889811332100196E-2</v>
      </c>
      <c r="FM21">
        <v>1.7277447154632398E-2</v>
      </c>
      <c r="FN21">
        <v>0.95494149831245001</v>
      </c>
      <c r="FO21">
        <v>5.8606455573345199E-2</v>
      </c>
      <c r="FP21">
        <v>2.1929528295431999E-2</v>
      </c>
      <c r="FQ21">
        <v>4.7313641534191597E-2</v>
      </c>
      <c r="FR21">
        <v>1.34626793372208E-2</v>
      </c>
      <c r="FS21">
        <v>1.7698550770976599E-2</v>
      </c>
      <c r="FT21">
        <v>5.3525027160031102E-2</v>
      </c>
      <c r="FU21">
        <v>3.3763757182841497E-2</v>
      </c>
      <c r="FV21">
        <v>5.2808774209499899E-2</v>
      </c>
      <c r="FW21">
        <v>6.8518826003370503E-2</v>
      </c>
      <c r="FX21">
        <v>0.136040567213708</v>
      </c>
      <c r="FY21">
        <v>7.2042830157254503E-2</v>
      </c>
      <c r="FZ21">
        <v>6.9122985311786095E-2</v>
      </c>
      <c r="GA21">
        <v>0.15576189852783101</v>
      </c>
      <c r="GB21">
        <v>8.1442045943731001E-2</v>
      </c>
      <c r="GC21">
        <v>3.2695161698701299E-2</v>
      </c>
      <c r="GD21">
        <v>6.6373332562765799E-2</v>
      </c>
      <c r="GE21">
        <v>1.1425549174571101E-2</v>
      </c>
      <c r="GF21">
        <v>2.8230632852771199E-2</v>
      </c>
      <c r="GG21">
        <v>0.10492866170812599</v>
      </c>
    </row>
    <row r="22" spans="1:189" x14ac:dyDescent="0.2">
      <c r="A22" t="s">
        <v>189</v>
      </c>
      <c r="B22" s="1">
        <v>40924</v>
      </c>
      <c r="C22" s="1">
        <v>41045</v>
      </c>
      <c r="D22">
        <v>0.74133359410171495</v>
      </c>
      <c r="E22">
        <v>0.982423743675367</v>
      </c>
      <c r="F22">
        <v>0.88441377738555005</v>
      </c>
      <c r="G22">
        <v>0.79342095627667197</v>
      </c>
      <c r="H22">
        <v>0.86204525000091003</v>
      </c>
      <c r="I22">
        <v>0.83134813404862495</v>
      </c>
      <c r="J22">
        <v>0.80827612909549296</v>
      </c>
      <c r="K22">
        <v>0.75626864273844496</v>
      </c>
      <c r="L22">
        <v>0.73206064944038196</v>
      </c>
      <c r="M22">
        <v>0.71202898125308101</v>
      </c>
      <c r="N22">
        <v>0</v>
      </c>
      <c r="O22">
        <v>0</v>
      </c>
      <c r="P22">
        <v>0</v>
      </c>
      <c r="Q22">
        <v>0.13658653510643401</v>
      </c>
      <c r="R22">
        <v>8.9721494529596504E-2</v>
      </c>
      <c r="S22">
        <v>0.90215010077694602</v>
      </c>
      <c r="T22">
        <v>1.18603115009055</v>
      </c>
      <c r="U22">
        <v>4.6287757743972001E-2</v>
      </c>
      <c r="V22">
        <v>0.36782786107674698</v>
      </c>
      <c r="W22">
        <v>8.0855007499441606E-2</v>
      </c>
      <c r="X22">
        <v>1.6115412810304599</v>
      </c>
      <c r="Y22">
        <v>0.114098921186514</v>
      </c>
      <c r="Z22">
        <v>5.4079267134372597E-2</v>
      </c>
      <c r="AA22">
        <v>2.0309715942880602</v>
      </c>
      <c r="AB22">
        <v>0.213570539312677</v>
      </c>
      <c r="AC22">
        <v>1.36958279599284E-2</v>
      </c>
      <c r="AD22">
        <v>0.43638977970964699</v>
      </c>
      <c r="AE22">
        <v>1.1393983790754301</v>
      </c>
      <c r="AF22">
        <v>1.07312809797942</v>
      </c>
      <c r="AG22">
        <v>2.5975192336483999</v>
      </c>
      <c r="AH22">
        <v>0.36989395088718602</v>
      </c>
      <c r="AI22">
        <v>2.18669677855328</v>
      </c>
      <c r="AJ22">
        <v>1.26678094103859</v>
      </c>
      <c r="AK22">
        <v>0.81435957910178902</v>
      </c>
      <c r="AL22">
        <v>3.9607770965033196E-3</v>
      </c>
      <c r="AM22">
        <v>5.1073310003716899E-2</v>
      </c>
      <c r="AN22">
        <v>0.21978859829542699</v>
      </c>
      <c r="AO22">
        <v>0.41655469145288099</v>
      </c>
      <c r="AP22">
        <v>0.18170068715082999</v>
      </c>
      <c r="AQ22">
        <v>1.96384396853857</v>
      </c>
      <c r="AR22">
        <v>0.71968257009298997</v>
      </c>
      <c r="AS22">
        <v>7.7158332561818302E-3</v>
      </c>
      <c r="AT22">
        <v>4.9348616135061604E-3</v>
      </c>
      <c r="AU22">
        <v>5.4413635183651098E-3</v>
      </c>
      <c r="AV22">
        <v>1.05529301438573E-2</v>
      </c>
      <c r="AW22">
        <v>3.7800036672610399E-3</v>
      </c>
      <c r="AX22">
        <v>3.36637311756861E-3</v>
      </c>
      <c r="AY22">
        <v>0.69495493624669102</v>
      </c>
      <c r="AZ22">
        <v>0.14885277598876401</v>
      </c>
      <c r="BA22">
        <v>0.46983601918627399</v>
      </c>
      <c r="BB22">
        <v>4.8728639388631E-2</v>
      </c>
      <c r="BC22">
        <v>1.8398939835147701</v>
      </c>
      <c r="BD22">
        <v>0.43488065491731498</v>
      </c>
      <c r="BE22">
        <v>0.17545034244578001</v>
      </c>
      <c r="BF22">
        <v>0.428495559786289</v>
      </c>
      <c r="BG22">
        <v>1.18887586297029</v>
      </c>
      <c r="BH22">
        <v>0.42444371322968499</v>
      </c>
      <c r="BI22">
        <v>0.128695022399791</v>
      </c>
      <c r="BJ22">
        <v>2.7410012209143302</v>
      </c>
      <c r="BK22">
        <v>7.7461183577073401E-3</v>
      </c>
      <c r="BL22">
        <v>2.3905012869442601E-2</v>
      </c>
      <c r="BM22">
        <v>0.28556621089941497</v>
      </c>
      <c r="BN22">
        <v>8.5215871087798607E-3</v>
      </c>
      <c r="BO22">
        <v>5.7481767104954097E-3</v>
      </c>
      <c r="BP22">
        <v>0.17368752761960801</v>
      </c>
      <c r="BQ22">
        <v>0.17972466618428601</v>
      </c>
      <c r="BR22">
        <v>1.45209225022723</v>
      </c>
      <c r="BS22">
        <v>3.7261539581304202E-2</v>
      </c>
      <c r="BT22">
        <v>0.76523863068082398</v>
      </c>
      <c r="BU22">
        <v>0.67168935340909197</v>
      </c>
      <c r="BV22">
        <v>3.2882049293570699E-2</v>
      </c>
      <c r="BW22">
        <v>8.0264341114957994E-3</v>
      </c>
      <c r="BX22">
        <v>5.61033747355411E-3</v>
      </c>
      <c r="BY22">
        <v>5.45770414363776E-2</v>
      </c>
      <c r="BZ22">
        <v>5.6989115058678E-3</v>
      </c>
      <c r="CA22">
        <v>5.3530472658073203E-3</v>
      </c>
      <c r="CB22">
        <v>7.5822070800036197E-3</v>
      </c>
      <c r="CC22">
        <v>7.6822230087634997E-3</v>
      </c>
      <c r="CD22">
        <v>7.0306832002505204E-3</v>
      </c>
      <c r="CE22">
        <v>0.14905580454380299</v>
      </c>
      <c r="CF22">
        <v>6.5349814155140698E-2</v>
      </c>
      <c r="CG22">
        <v>0.41170472780385398</v>
      </c>
      <c r="CH22">
        <v>0.13998565363058299</v>
      </c>
      <c r="CI22">
        <v>0.22742972859337199</v>
      </c>
      <c r="CJ22">
        <v>0.59664557008147501</v>
      </c>
      <c r="CK22">
        <v>7.3354010021050003E-3</v>
      </c>
      <c r="CL22">
        <v>2.22921696219886E-2</v>
      </c>
      <c r="CM22">
        <v>1.29609293331054</v>
      </c>
      <c r="CN22">
        <v>0.21593426381182601</v>
      </c>
      <c r="CO22">
        <v>0.23795236191716901</v>
      </c>
      <c r="CP22">
        <v>4.9020712788170398E-2</v>
      </c>
      <c r="CQ22">
        <v>6.5758542390821403E-3</v>
      </c>
      <c r="CR22">
        <v>1.4144554354448999</v>
      </c>
      <c r="CS22">
        <v>2.1646746892482301E-2</v>
      </c>
      <c r="CT22">
        <v>5.0493955616367596E-3</v>
      </c>
      <c r="CU22">
        <v>0.47484369014516298</v>
      </c>
      <c r="CV22">
        <v>5.0069124546455103E-2</v>
      </c>
      <c r="CW22">
        <v>9.1231955348193804E-3</v>
      </c>
      <c r="CX22">
        <v>1.6247797830517101E-3</v>
      </c>
      <c r="CY22">
        <v>0.168193927067599</v>
      </c>
      <c r="CZ22">
        <v>7.7164779648161699E-3</v>
      </c>
      <c r="DA22">
        <v>2.51080869782641E-2</v>
      </c>
      <c r="DB22">
        <v>2.61111921925892E-2</v>
      </c>
      <c r="DC22">
        <v>1.1388272128789001</v>
      </c>
      <c r="DD22">
        <v>6.6481702150661803E-3</v>
      </c>
      <c r="DE22">
        <v>1.9250848563050801E-2</v>
      </c>
      <c r="DF22">
        <v>1.6228598806135201E-2</v>
      </c>
      <c r="DG22">
        <v>5.9357269266170201E-2</v>
      </c>
      <c r="DH22">
        <v>7.7840689387445403E-3</v>
      </c>
      <c r="DI22">
        <v>0.56864943179624405</v>
      </c>
      <c r="DJ22">
        <v>4.1421527122037001E-4</v>
      </c>
      <c r="DK22">
        <v>2.1955753672806598E-3</v>
      </c>
      <c r="DL22">
        <v>7.9021950023749794E-3</v>
      </c>
      <c r="DM22">
        <v>1.26666726689037E-2</v>
      </c>
      <c r="DN22">
        <v>6.4271343968793603E-3</v>
      </c>
      <c r="DO22">
        <v>2.6714149407653901E-3</v>
      </c>
      <c r="DP22">
        <v>0.108246944262833</v>
      </c>
      <c r="DQ22">
        <v>0.95541271014917595</v>
      </c>
      <c r="DR22">
        <v>3.9034509097703798E-2</v>
      </c>
      <c r="DS22">
        <v>1.3483834211608E-2</v>
      </c>
      <c r="DT22">
        <v>0.40089996979091802</v>
      </c>
      <c r="DU22">
        <v>1.0106321487057901E-2</v>
      </c>
      <c r="DV22">
        <v>5.9712249266010799E-2</v>
      </c>
      <c r="DW22">
        <v>0.50528676151429097</v>
      </c>
      <c r="DX22">
        <v>0.23769693333888001</v>
      </c>
      <c r="DY22">
        <v>3.06676160286397E-2</v>
      </c>
      <c r="DZ22">
        <v>1.5786529983113501E-2</v>
      </c>
      <c r="EA22">
        <v>0.20357078369600101</v>
      </c>
      <c r="EB22">
        <v>4.4242539737205499E-3</v>
      </c>
      <c r="EC22">
        <v>4.4116935543724901E-3</v>
      </c>
      <c r="ED22">
        <v>6.9640833331206103E-2</v>
      </c>
      <c r="EE22">
        <v>4.3464583501305904E-3</v>
      </c>
      <c r="EF22">
        <v>0.11348803272944</v>
      </c>
      <c r="EG22">
        <v>1.1393784799739199</v>
      </c>
      <c r="EH22">
        <v>6.7436233193672798E-3</v>
      </c>
      <c r="EI22">
        <v>2.2147145776418198E-3</v>
      </c>
      <c r="EJ22">
        <v>3.7983739907024002E-3</v>
      </c>
      <c r="EK22">
        <v>0.91428833311546598</v>
      </c>
      <c r="EL22">
        <v>1.69343451086937E-2</v>
      </c>
      <c r="EM22">
        <v>6.4403241912550403E-3</v>
      </c>
      <c r="EN22">
        <v>4.49539464806143E-2</v>
      </c>
      <c r="EO22">
        <v>7.4835065944036397E-2</v>
      </c>
      <c r="EP22">
        <v>5.3421648406635101E-3</v>
      </c>
      <c r="EQ22">
        <v>2.9758855271452701E-2</v>
      </c>
      <c r="ER22">
        <v>1.12938236993713E-2</v>
      </c>
      <c r="ES22">
        <v>2.7465977043695201E-3</v>
      </c>
      <c r="ET22">
        <v>5.1437484517716001E-2</v>
      </c>
      <c r="EU22">
        <v>3.7928565978720599E-3</v>
      </c>
      <c r="EV22">
        <v>9.9686243194693196E-3</v>
      </c>
      <c r="EW22">
        <v>5.1774493896891904E-3</v>
      </c>
      <c r="EX22">
        <v>0.124270428970988</v>
      </c>
      <c r="EY22">
        <v>5.1252533451325501E-2</v>
      </c>
      <c r="EZ22">
        <v>3.01691866145209E-2</v>
      </c>
      <c r="FA22">
        <v>0.18446960027164</v>
      </c>
      <c r="FB22">
        <v>1.08757223293193E-2</v>
      </c>
      <c r="FC22">
        <v>3.2045370293924499E-2</v>
      </c>
      <c r="FD22">
        <v>0.125961042110244</v>
      </c>
      <c r="FE22">
        <v>4.9950023186271501E-2</v>
      </c>
      <c r="FF22">
        <v>0.204574848249122</v>
      </c>
      <c r="FG22">
        <v>0.42658293715267098</v>
      </c>
      <c r="FH22">
        <v>5.1736453315721298E-2</v>
      </c>
      <c r="FI22">
        <v>0.10737156117579599</v>
      </c>
      <c r="FJ22">
        <v>0.16703336083520301</v>
      </c>
      <c r="FK22">
        <v>0.101576850401474</v>
      </c>
      <c r="FL22">
        <v>4.6762666721615297E-2</v>
      </c>
      <c r="FM22">
        <v>1.7277447154632398E-2</v>
      </c>
      <c r="FN22">
        <v>0.53973182854171198</v>
      </c>
      <c r="FO22">
        <v>5.8606455573345199E-2</v>
      </c>
      <c r="FP22">
        <v>2.1929528295431999E-2</v>
      </c>
      <c r="FQ22">
        <v>3.1322682134814699E-2</v>
      </c>
      <c r="FR22">
        <v>1.34626793372208E-2</v>
      </c>
      <c r="FS22">
        <v>1.7698550770976599E-2</v>
      </c>
      <c r="FT22">
        <v>0.11450573285493899</v>
      </c>
      <c r="FU22">
        <v>3.3049842623010597E-2</v>
      </c>
      <c r="FV22">
        <v>8.7074224450977206E-2</v>
      </c>
      <c r="FW22">
        <v>0.10926037932047999</v>
      </c>
      <c r="FX22">
        <v>0.292253297099904</v>
      </c>
      <c r="FY22">
        <v>0.106296375635042</v>
      </c>
      <c r="FZ22">
        <v>6.5085327907131493E-2</v>
      </c>
      <c r="GA22">
        <v>0.14896883812013001</v>
      </c>
      <c r="GB22">
        <v>0.194797018525909</v>
      </c>
      <c r="GC22">
        <v>3.2695161698701299E-2</v>
      </c>
      <c r="GD22">
        <v>0.17432340508340999</v>
      </c>
      <c r="GE22">
        <v>3.01667337210514E-2</v>
      </c>
      <c r="GF22">
        <v>6.8979932947262498E-2</v>
      </c>
      <c r="GG22">
        <v>9.1405409618386099E-2</v>
      </c>
    </row>
    <row r="23" spans="1:189" x14ac:dyDescent="0.2">
      <c r="A23" t="s">
        <v>190</v>
      </c>
      <c r="B23" s="1">
        <v>40924</v>
      </c>
      <c r="C23" s="1">
        <v>41045</v>
      </c>
      <c r="D23">
        <v>0.77842123205938596</v>
      </c>
      <c r="E23">
        <v>1.1187646504869999</v>
      </c>
      <c r="F23">
        <v>0.90683760976077399</v>
      </c>
      <c r="G23">
        <v>0.77227635657443705</v>
      </c>
      <c r="H23">
        <v>0.87682397618821795</v>
      </c>
      <c r="I23">
        <v>0.79090232100493096</v>
      </c>
      <c r="J23">
        <v>0.78178050450548098</v>
      </c>
      <c r="K23">
        <v>0.71216599381366197</v>
      </c>
      <c r="L23">
        <v>0.66951730759664496</v>
      </c>
      <c r="M23">
        <v>0.66129394079194004</v>
      </c>
      <c r="N23">
        <v>0</v>
      </c>
      <c r="O23">
        <v>0</v>
      </c>
      <c r="P23">
        <v>0</v>
      </c>
      <c r="Q23">
        <v>1.3295025681107999</v>
      </c>
      <c r="R23">
        <v>0.59565731464876004</v>
      </c>
      <c r="S23">
        <v>2.6429174452641702</v>
      </c>
      <c r="T23">
        <v>3.5669917075333202</v>
      </c>
      <c r="U23">
        <v>0.29304462375065399</v>
      </c>
      <c r="V23">
        <v>2.12770364290665</v>
      </c>
      <c r="W23">
        <v>0.49544068302365102</v>
      </c>
      <c r="X23">
        <v>9.3878315254389904</v>
      </c>
      <c r="Y23">
        <v>0.56580132054315202</v>
      </c>
      <c r="Z23">
        <v>0.13635945726249399</v>
      </c>
      <c r="AA23">
        <v>20.695046857829801</v>
      </c>
      <c r="AB23">
        <v>0.84347593611541705</v>
      </c>
      <c r="AC23">
        <v>4.9917537331705397E-2</v>
      </c>
      <c r="AD23">
        <v>2.74012654742622</v>
      </c>
      <c r="AE23">
        <v>5.5272633575061603</v>
      </c>
      <c r="AF23">
        <v>4.8525725022655797</v>
      </c>
      <c r="AG23">
        <v>11.7874742019516</v>
      </c>
      <c r="AH23">
        <v>1.1650270818605</v>
      </c>
      <c r="AI23">
        <v>10.4719197761214</v>
      </c>
      <c r="AJ23">
        <v>6.8078370743258496</v>
      </c>
      <c r="AK23">
        <v>3.62602161468025</v>
      </c>
      <c r="AL23">
        <v>3.9607770965033196E-3</v>
      </c>
      <c r="AM23">
        <v>0.16846050190262099</v>
      </c>
      <c r="AN23">
        <v>0.72676385258452902</v>
      </c>
      <c r="AO23">
        <v>1.6473981275246601</v>
      </c>
      <c r="AP23">
        <v>0.62807322406663102</v>
      </c>
      <c r="AQ23">
        <v>10.255585872273301</v>
      </c>
      <c r="AR23">
        <v>2.98160048875864</v>
      </c>
      <c r="AS23">
        <v>4.4672596423798901E-2</v>
      </c>
      <c r="AT23">
        <v>4.9348616135061604E-3</v>
      </c>
      <c r="AU23">
        <v>5.4413635183651098E-3</v>
      </c>
      <c r="AV23">
        <v>1.05529301438573E-2</v>
      </c>
      <c r="AW23">
        <v>3.7800036672610399E-3</v>
      </c>
      <c r="AX23">
        <v>3.36637311756861E-3</v>
      </c>
      <c r="AY23">
        <v>2.0538502709076201</v>
      </c>
      <c r="AZ23">
        <v>0.59443689692385204</v>
      </c>
      <c r="BA23">
        <v>1.3847603792032399</v>
      </c>
      <c r="BB23">
        <v>0.29114828304177898</v>
      </c>
      <c r="BC23">
        <v>6.8010331335090601</v>
      </c>
      <c r="BD23">
        <v>1.37291131113891</v>
      </c>
      <c r="BE23">
        <v>0.45153331766661697</v>
      </c>
      <c r="BF23">
        <v>1.47668669094222</v>
      </c>
      <c r="BG23">
        <v>3.9376848778153302</v>
      </c>
      <c r="BH23">
        <v>1.20950323419537</v>
      </c>
      <c r="BI23">
        <v>0.57591670586812604</v>
      </c>
      <c r="BJ23">
        <v>10.1513759078008</v>
      </c>
      <c r="BK23">
        <v>2.0271768923420998E-2</v>
      </c>
      <c r="BL23">
        <v>0.146056258022675</v>
      </c>
      <c r="BM23">
        <v>1.01016500405874</v>
      </c>
      <c r="BN23">
        <v>8.5215871087798607E-3</v>
      </c>
      <c r="BO23">
        <v>5.7481767104954097E-3</v>
      </c>
      <c r="BP23">
        <v>0.453359454286418</v>
      </c>
      <c r="BQ23">
        <v>0.68334220145935298</v>
      </c>
      <c r="BR23">
        <v>5.7721809690523802</v>
      </c>
      <c r="BS23">
        <v>0.112816729738108</v>
      </c>
      <c r="BT23">
        <v>2.3316856354034199</v>
      </c>
      <c r="BU23">
        <v>2.3113624168115301</v>
      </c>
      <c r="BV23">
        <v>8.5153112062873904E-2</v>
      </c>
      <c r="BW23">
        <v>0.12831409560206999</v>
      </c>
      <c r="BX23">
        <v>5.61033747355411E-3</v>
      </c>
      <c r="BY23">
        <v>3.1159367302838099E-2</v>
      </c>
      <c r="BZ23">
        <v>5.6989115058678E-3</v>
      </c>
      <c r="CA23">
        <v>5.3530472658073203E-3</v>
      </c>
      <c r="CB23">
        <v>7.5822070800036197E-3</v>
      </c>
      <c r="CC23">
        <v>7.6822230087634997E-3</v>
      </c>
      <c r="CD23">
        <v>7.0306832002505204E-3</v>
      </c>
      <c r="CE23">
        <v>0.39666434636681103</v>
      </c>
      <c r="CF23">
        <v>1.1511607949343999E-2</v>
      </c>
      <c r="CG23">
        <v>1.3447466959016401</v>
      </c>
      <c r="CH23">
        <v>0.38245982690185099</v>
      </c>
      <c r="CI23">
        <v>0.85088275862487395</v>
      </c>
      <c r="CJ23">
        <v>1.50341566971792</v>
      </c>
      <c r="CK23">
        <v>7.3354010021050003E-3</v>
      </c>
      <c r="CL23">
        <v>7.9694789381203904E-2</v>
      </c>
      <c r="CM23">
        <v>4.5853876820104702</v>
      </c>
      <c r="CN23">
        <v>0.62684340843345498</v>
      </c>
      <c r="CO23">
        <v>0.70109742735077396</v>
      </c>
      <c r="CP23">
        <v>7.4109069203682806E-2</v>
      </c>
      <c r="CQ23">
        <v>2.02150387741593E-2</v>
      </c>
      <c r="CR23">
        <v>5.17025107450063</v>
      </c>
      <c r="CS23">
        <v>4.64051938846161E-2</v>
      </c>
      <c r="CT23">
        <v>5.0493955616367596E-3</v>
      </c>
      <c r="CU23">
        <v>1.5239402063630501</v>
      </c>
      <c r="CV23">
        <v>0.14864081721685601</v>
      </c>
      <c r="CW23">
        <v>3.11846514942207E-2</v>
      </c>
      <c r="CX23">
        <v>6.51667950796243E-3</v>
      </c>
      <c r="CY23">
        <v>0.45984591445630302</v>
      </c>
      <c r="CZ23">
        <v>3.3218863133123999E-3</v>
      </c>
      <c r="DA23">
        <v>9.0805117309202904E-2</v>
      </c>
      <c r="DB23">
        <v>6.8008369966206003E-2</v>
      </c>
      <c r="DC23">
        <v>3.3353091708821099</v>
      </c>
      <c r="DD23">
        <v>6.6481702150661803E-3</v>
      </c>
      <c r="DE23">
        <v>1.9250848563050801E-2</v>
      </c>
      <c r="DF23">
        <v>1.6228598806135201E-2</v>
      </c>
      <c r="DG23">
        <v>5.2453529346758399E-2</v>
      </c>
      <c r="DH23">
        <v>8.1425523361099705E-2</v>
      </c>
      <c r="DI23">
        <v>1.5918907926338299</v>
      </c>
      <c r="DJ23">
        <v>1.49283778449206E-3</v>
      </c>
      <c r="DK23">
        <v>2.1955753672806598E-3</v>
      </c>
      <c r="DL23">
        <v>7.9021950023749794E-3</v>
      </c>
      <c r="DM23">
        <v>7.3030069501715004E-3</v>
      </c>
      <c r="DN23">
        <v>6.4271343968793603E-3</v>
      </c>
      <c r="DO23">
        <v>2.6714149407653901E-3</v>
      </c>
      <c r="DP23">
        <v>0.121525983921854</v>
      </c>
      <c r="DQ23">
        <v>1.886647260413</v>
      </c>
      <c r="DR23">
        <v>9.2136830258277805E-2</v>
      </c>
      <c r="DS23">
        <v>3.1437650479654397E-2</v>
      </c>
      <c r="DT23">
        <v>0.88863188570865104</v>
      </c>
      <c r="DU23">
        <v>1.0106321487057901E-2</v>
      </c>
      <c r="DV23">
        <v>0.25617849954804101</v>
      </c>
      <c r="DW23">
        <v>1.50052716822044</v>
      </c>
      <c r="DX23">
        <v>0.75923469878919703</v>
      </c>
      <c r="DY23">
        <v>2.72731357808048E-2</v>
      </c>
      <c r="DZ23">
        <v>4.1325857854972899E-2</v>
      </c>
      <c r="EA23">
        <v>0.48070149436762399</v>
      </c>
      <c r="EB23">
        <v>4.4242539737205499E-3</v>
      </c>
      <c r="EC23">
        <v>4.4116935543724901E-3</v>
      </c>
      <c r="ED23">
        <v>0.214723604167983</v>
      </c>
      <c r="EE23">
        <v>4.3464583501305904E-3</v>
      </c>
      <c r="EF23">
        <v>0.23451299605440501</v>
      </c>
      <c r="EG23">
        <v>3.0299389432736801</v>
      </c>
      <c r="EH23">
        <v>6.7436233193672798E-3</v>
      </c>
      <c r="EI23">
        <v>2.2147145776418198E-3</v>
      </c>
      <c r="EJ23">
        <v>3.7983739907024002E-3</v>
      </c>
      <c r="EK23">
        <v>1.9343868974277501</v>
      </c>
      <c r="EL23">
        <v>1.5692707471341199E-2</v>
      </c>
      <c r="EM23">
        <v>3.0447797357277699E-2</v>
      </c>
      <c r="EN23">
        <v>5.7450380673525703E-2</v>
      </c>
      <c r="EO23">
        <v>0.160185960875634</v>
      </c>
      <c r="EP23">
        <v>5.3421648406635101E-3</v>
      </c>
      <c r="EQ23">
        <v>6.7300121351789198E-3</v>
      </c>
      <c r="ER23">
        <v>1.12938236993713E-2</v>
      </c>
      <c r="ES23">
        <v>2.7465977043695201E-3</v>
      </c>
      <c r="ET23">
        <v>0.134308632754052</v>
      </c>
      <c r="EU23">
        <v>3.7928565978720599E-3</v>
      </c>
      <c r="EV23">
        <v>1.0014055528304901E-2</v>
      </c>
      <c r="EW23">
        <v>5.1774493896891904E-3</v>
      </c>
      <c r="EX23">
        <v>0.22709767885633</v>
      </c>
      <c r="EY23">
        <v>9.5609463221255894E-2</v>
      </c>
      <c r="EZ23">
        <v>5.6833670417900599E-2</v>
      </c>
      <c r="FA23">
        <v>0.30607219737760299</v>
      </c>
      <c r="FB23">
        <v>1.4690423935913599E-2</v>
      </c>
      <c r="FC23">
        <v>9.2212445803005402E-2</v>
      </c>
      <c r="FD23">
        <v>0.202990052385282</v>
      </c>
      <c r="FE23">
        <v>6.9336801260230896E-2</v>
      </c>
      <c r="FF23">
        <v>0.31796052923944002</v>
      </c>
      <c r="FG23">
        <v>0.55176910900982601</v>
      </c>
      <c r="FH23">
        <v>5.1736453315721298E-2</v>
      </c>
      <c r="FI23">
        <v>0.10737156117579599</v>
      </c>
      <c r="FJ23">
        <v>0.25700759992813399</v>
      </c>
      <c r="FK23">
        <v>0.101576850401474</v>
      </c>
      <c r="FL23">
        <v>5.1191167572926001E-2</v>
      </c>
      <c r="FM23">
        <v>1.7277447154632398E-2</v>
      </c>
      <c r="FN23">
        <v>0.54134512509103105</v>
      </c>
      <c r="FO23">
        <v>5.8606455573345199E-2</v>
      </c>
      <c r="FP23">
        <v>2.1929528295431999E-2</v>
      </c>
      <c r="FQ23">
        <v>4.04916977927803E-2</v>
      </c>
      <c r="FR23">
        <v>1.34626793372208E-2</v>
      </c>
      <c r="FS23">
        <v>1.7698550770976599E-2</v>
      </c>
      <c r="FT23">
        <v>3.6499420421528303E-2</v>
      </c>
      <c r="FU23">
        <v>3.6760627709615197E-2</v>
      </c>
      <c r="FV23">
        <v>4.2672915348956397E-2</v>
      </c>
      <c r="FW23">
        <v>0.116896620445326</v>
      </c>
      <c r="FX23">
        <v>0.111620546063354</v>
      </c>
      <c r="FY23">
        <v>6.8021780726602296E-2</v>
      </c>
      <c r="FZ23">
        <v>3.9406950763728701E-2</v>
      </c>
      <c r="GA23">
        <v>5.9749868393492903E-2</v>
      </c>
      <c r="GB23">
        <v>6.5908294688919095E-2</v>
      </c>
      <c r="GC23">
        <v>3.2695161698701299E-2</v>
      </c>
      <c r="GD23">
        <v>5.3868443904136101E-2</v>
      </c>
      <c r="GE23">
        <v>9.5407118361834301E-3</v>
      </c>
      <c r="GF23">
        <v>1.1224073793995801E-2</v>
      </c>
      <c r="GG23">
        <v>6.7591091825893498E-2</v>
      </c>
    </row>
    <row r="24" spans="1:189" x14ac:dyDescent="0.2">
      <c r="A24" t="s">
        <v>190</v>
      </c>
      <c r="B24" s="1">
        <v>40927</v>
      </c>
      <c r="C24" s="1">
        <v>41044</v>
      </c>
      <c r="D24">
        <v>0.71612785705591797</v>
      </c>
      <c r="E24">
        <v>1.06395608664691</v>
      </c>
      <c r="F24">
        <v>0.85658127494085101</v>
      </c>
      <c r="G24">
        <v>0.730655117402772</v>
      </c>
      <c r="H24">
        <v>0.93888204458137203</v>
      </c>
      <c r="I24">
        <v>0.78460843239299105</v>
      </c>
      <c r="J24">
        <v>0.75990242362439997</v>
      </c>
      <c r="K24">
        <v>0.70137282000958401</v>
      </c>
      <c r="L24">
        <v>0.67868980524398403</v>
      </c>
      <c r="M24">
        <v>0.66329512804755897</v>
      </c>
      <c r="N24">
        <v>0</v>
      </c>
      <c r="O24">
        <v>0</v>
      </c>
      <c r="P24">
        <v>0</v>
      </c>
      <c r="Q24">
        <v>0.98273096707431695</v>
      </c>
      <c r="R24">
        <v>0.43353476526684198</v>
      </c>
      <c r="S24">
        <v>2.0402509413733201</v>
      </c>
      <c r="T24">
        <v>4.5373642745567304</v>
      </c>
      <c r="U24">
        <v>0.212508467116059</v>
      </c>
      <c r="V24">
        <v>1.8528253302039299</v>
      </c>
      <c r="W24">
        <v>0.50967301534861997</v>
      </c>
      <c r="X24">
        <v>7.8090999570947499</v>
      </c>
      <c r="Y24">
        <v>0.56683292490459203</v>
      </c>
      <c r="Z24">
        <v>0.17090312779647401</v>
      </c>
      <c r="AA24">
        <v>30.747179358963599</v>
      </c>
      <c r="AB24">
        <v>0.99645323768962601</v>
      </c>
      <c r="AC24">
        <v>3.4049393395264901E-2</v>
      </c>
      <c r="AD24">
        <v>1.6851468572035999</v>
      </c>
      <c r="AE24">
        <v>3.2481330151710601</v>
      </c>
      <c r="AF24">
        <v>3.2582625477551601</v>
      </c>
      <c r="AG24">
        <v>7.9204436298866403</v>
      </c>
      <c r="AH24">
        <v>0.95692347269157296</v>
      </c>
      <c r="AI24">
        <v>5.63330316400853</v>
      </c>
      <c r="AJ24">
        <v>3.6702905307412599</v>
      </c>
      <c r="AK24">
        <v>2.05651589555807</v>
      </c>
      <c r="AL24">
        <v>3.9607770965033196E-3</v>
      </c>
      <c r="AM24">
        <v>0.111024422075149</v>
      </c>
      <c r="AN24">
        <v>0.43962941760049501</v>
      </c>
      <c r="AO24">
        <v>0.969293379424359</v>
      </c>
      <c r="AP24">
        <v>0.42854659700847703</v>
      </c>
      <c r="AQ24">
        <v>5.6239367252530599</v>
      </c>
      <c r="AR24">
        <v>1.8457752196652499</v>
      </c>
      <c r="AS24">
        <v>3.95154948604388E-3</v>
      </c>
      <c r="AT24">
        <v>4.9348616135061604E-3</v>
      </c>
      <c r="AU24">
        <v>5.4413635183651098E-3</v>
      </c>
      <c r="AV24">
        <v>1.05529301438573E-2</v>
      </c>
      <c r="AW24">
        <v>3.7800036672610399E-3</v>
      </c>
      <c r="AX24">
        <v>3.36637311756861E-3</v>
      </c>
      <c r="AY24">
        <v>1.6451965337741401</v>
      </c>
      <c r="AZ24">
        <v>0.34884514174695402</v>
      </c>
      <c r="BA24">
        <v>1.08115443096589</v>
      </c>
      <c r="BB24">
        <v>0.28221171740407103</v>
      </c>
      <c r="BC24">
        <v>8.0023101948332993</v>
      </c>
      <c r="BD24">
        <v>0.72376316283223596</v>
      </c>
      <c r="BE24">
        <v>0.29708142596866399</v>
      </c>
      <c r="BF24">
        <v>0.93752215200102995</v>
      </c>
      <c r="BG24">
        <v>3.5695638665723601</v>
      </c>
      <c r="BH24">
        <v>0.854403836236446</v>
      </c>
      <c r="BI24">
        <v>0.71021632821595704</v>
      </c>
      <c r="BJ24">
        <v>12.448657387907</v>
      </c>
      <c r="BK24">
        <v>1.2488500741867499E-2</v>
      </c>
      <c r="BL24">
        <v>2.3905012869442601E-2</v>
      </c>
      <c r="BM24">
        <v>1.24967762167515</v>
      </c>
      <c r="BN24">
        <v>8.5215871087798607E-3</v>
      </c>
      <c r="BO24">
        <v>5.7481767104954097E-3</v>
      </c>
      <c r="BP24">
        <v>0.32639521434878599</v>
      </c>
      <c r="BQ24">
        <v>0.72562637394229501</v>
      </c>
      <c r="BR24">
        <v>9.2042191253212806</v>
      </c>
      <c r="BS24">
        <v>0.108421471456976</v>
      </c>
      <c r="BT24">
        <v>2.2216235324945899</v>
      </c>
      <c r="BU24">
        <v>2.99677275134639</v>
      </c>
      <c r="BV24">
        <v>6.3647089785894798E-2</v>
      </c>
      <c r="BW24">
        <v>0.24941142180374701</v>
      </c>
      <c r="BX24">
        <v>5.61033747355411E-3</v>
      </c>
      <c r="BY24">
        <v>1.6294891233321399E-2</v>
      </c>
      <c r="BZ24">
        <v>0.15566733873821301</v>
      </c>
      <c r="CA24">
        <v>5.3530472658073203E-3</v>
      </c>
      <c r="CB24">
        <v>7.5822070800036197E-3</v>
      </c>
      <c r="CC24">
        <v>7.6822230087634997E-3</v>
      </c>
      <c r="CD24">
        <v>7.0306832002505204E-3</v>
      </c>
      <c r="CE24">
        <v>1.38471856279923</v>
      </c>
      <c r="CF24">
        <v>0.45113122536952199</v>
      </c>
      <c r="CG24">
        <v>3.5052903772264301</v>
      </c>
      <c r="CH24">
        <v>1.2601370721379599</v>
      </c>
      <c r="CI24">
        <v>2.6532601610411302</v>
      </c>
      <c r="CJ24">
        <v>4.6786892820730701</v>
      </c>
      <c r="CK24">
        <v>7.3354010021050003E-3</v>
      </c>
      <c r="CL24">
        <v>0.111786031017582</v>
      </c>
      <c r="CM24">
        <v>11.705905632187299</v>
      </c>
      <c r="CN24">
        <v>1.4552469286679299</v>
      </c>
      <c r="CO24">
        <v>1.8887814400844301</v>
      </c>
      <c r="CP24">
        <v>5.8089911431549103E-2</v>
      </c>
      <c r="CQ24">
        <v>4.6208112321913797E-2</v>
      </c>
      <c r="CR24">
        <v>11.304252296641501</v>
      </c>
      <c r="CS24">
        <v>9.6229339417826298E-2</v>
      </c>
      <c r="CT24">
        <v>5.0493955616367596E-3</v>
      </c>
      <c r="CU24">
        <v>4.3037412537354101</v>
      </c>
      <c r="CV24">
        <v>0.33262441836682299</v>
      </c>
      <c r="CW24">
        <v>5.2552380872201598E-2</v>
      </c>
      <c r="CX24">
        <v>3.4706671154736499E-3</v>
      </c>
      <c r="CY24">
        <v>1.9697335694432301</v>
      </c>
      <c r="CZ24">
        <v>3.3218863133123999E-3</v>
      </c>
      <c r="DA24">
        <v>0.36009690006337303</v>
      </c>
      <c r="DB24">
        <v>0.27532059067982501</v>
      </c>
      <c r="DC24">
        <v>11.649481536527899</v>
      </c>
      <c r="DD24">
        <v>6.6481702150661803E-3</v>
      </c>
      <c r="DE24">
        <v>1.9250848563050801E-2</v>
      </c>
      <c r="DF24">
        <v>0.241872980987904</v>
      </c>
      <c r="DG24">
        <v>5.2453529346758399E-2</v>
      </c>
      <c r="DH24">
        <v>0.19335618761644199</v>
      </c>
      <c r="DI24">
        <v>6.6979877752611303</v>
      </c>
      <c r="DJ24">
        <v>1.30260462901063E-3</v>
      </c>
      <c r="DK24">
        <v>2.1955753672806598E-3</v>
      </c>
      <c r="DL24">
        <v>0.20630566127490599</v>
      </c>
      <c r="DM24">
        <v>0.145149682290828</v>
      </c>
      <c r="DN24">
        <v>6.4271343968793603E-3</v>
      </c>
      <c r="DO24">
        <v>2.6714149407653901E-3</v>
      </c>
      <c r="DP24">
        <v>0.64784356386549602</v>
      </c>
      <c r="DQ24">
        <v>5.7951862794230298</v>
      </c>
      <c r="DR24">
        <v>0.35895027260451001</v>
      </c>
      <c r="DS24">
        <v>0.152728103146621</v>
      </c>
      <c r="DT24">
        <v>2.7608615906053098</v>
      </c>
      <c r="DU24">
        <v>7.6885024296930102E-2</v>
      </c>
      <c r="DV24">
        <v>0.68505441009146495</v>
      </c>
      <c r="DW24">
        <v>2.6362257084600502</v>
      </c>
      <c r="DX24">
        <v>1.51092245198999</v>
      </c>
      <c r="DY24">
        <v>0.42797723131618998</v>
      </c>
      <c r="DZ24">
        <v>0.15163924292245501</v>
      </c>
      <c r="EA24">
        <v>1.00701012033541</v>
      </c>
      <c r="EB24">
        <v>4.4242539737205499E-3</v>
      </c>
      <c r="EC24">
        <v>4.5742837945939599E-2</v>
      </c>
      <c r="ED24">
        <v>0.40622648441405601</v>
      </c>
      <c r="EE24">
        <v>4.3464583501305904E-3</v>
      </c>
      <c r="EF24">
        <v>0.65714921003375104</v>
      </c>
      <c r="EG24">
        <v>6.5526188567065402</v>
      </c>
      <c r="EH24">
        <v>6.7436233193672798E-3</v>
      </c>
      <c r="EI24">
        <v>2.2147145776418198E-3</v>
      </c>
      <c r="EJ24">
        <v>3.7983739907024002E-3</v>
      </c>
      <c r="EK24">
        <v>4.5538591549968004</v>
      </c>
      <c r="EL24">
        <v>5.4874847327928397E-2</v>
      </c>
      <c r="EM24">
        <v>3.1873149681515701E-2</v>
      </c>
      <c r="EN24">
        <v>0.25794664970883002</v>
      </c>
      <c r="EO24">
        <v>0.56617371502345304</v>
      </c>
      <c r="EP24">
        <v>5.3421648406635101E-3</v>
      </c>
      <c r="EQ24">
        <v>5.3583894637382001E-2</v>
      </c>
      <c r="ER24">
        <v>1.12938236993713E-2</v>
      </c>
      <c r="ES24">
        <v>2.7465977043695201E-3</v>
      </c>
      <c r="ET24">
        <v>0.26926967599350099</v>
      </c>
      <c r="EU24">
        <v>4.7238793471797099E-4</v>
      </c>
      <c r="EV24">
        <v>9.4217032921632193E-2</v>
      </c>
      <c r="EW24">
        <v>5.1774493896891904E-3</v>
      </c>
      <c r="EX24">
        <v>0.27653881388916002</v>
      </c>
      <c r="EY24">
        <v>0.12976541191150401</v>
      </c>
      <c r="EZ24">
        <v>6.2838194344416995E-2</v>
      </c>
      <c r="FA24">
        <v>0.308803093972573</v>
      </c>
      <c r="FB24">
        <v>2.21378265268685E-2</v>
      </c>
      <c r="FC24">
        <v>9.6932350633296901E-2</v>
      </c>
      <c r="FD24">
        <v>0.22212779860954801</v>
      </c>
      <c r="FE24">
        <v>7.2356620196680002E-2</v>
      </c>
      <c r="FF24">
        <v>0.40502113242986898</v>
      </c>
      <c r="FG24">
        <v>0.47361415837166398</v>
      </c>
      <c r="FH24">
        <v>5.1736453315721298E-2</v>
      </c>
      <c r="FI24">
        <v>0.10737156117579599</v>
      </c>
      <c r="FJ24">
        <v>0.29489318011434701</v>
      </c>
      <c r="FK24">
        <v>0.101576850401474</v>
      </c>
      <c r="FL24">
        <v>6.3432028651711603E-2</v>
      </c>
      <c r="FM24">
        <v>1.7277447154632398E-2</v>
      </c>
      <c r="FN24">
        <v>0.66112733869377704</v>
      </c>
      <c r="FO24">
        <v>5.8606455573345199E-2</v>
      </c>
      <c r="FP24">
        <v>3.6063782264133697E-2</v>
      </c>
      <c r="FQ24">
        <v>3.1496907637207201E-2</v>
      </c>
      <c r="FR24">
        <v>1.34626793372208E-2</v>
      </c>
      <c r="FS24">
        <v>1.7698550770976599E-2</v>
      </c>
      <c r="FT24">
        <v>1.9355402510826299E-2</v>
      </c>
      <c r="FU24">
        <v>3.3763757182841497E-2</v>
      </c>
      <c r="FV24">
        <v>2.3521460462998401E-2</v>
      </c>
      <c r="FW24">
        <v>0.116896620445326</v>
      </c>
      <c r="FX24">
        <v>7.3712115101888201E-2</v>
      </c>
      <c r="FY24">
        <v>5.80107377680215E-2</v>
      </c>
      <c r="FZ24">
        <v>3.2618137740468803E-2</v>
      </c>
      <c r="GA24">
        <v>6.3784456305798695E-2</v>
      </c>
      <c r="GB24">
        <v>4.6516251007434298E-2</v>
      </c>
      <c r="GC24">
        <v>3.2695161698701299E-2</v>
      </c>
      <c r="GD24">
        <v>1.7883914210176498E-2</v>
      </c>
      <c r="GE24">
        <v>2.7075145941395099E-2</v>
      </c>
      <c r="GF24">
        <v>1.04986616476713E-2</v>
      </c>
      <c r="GG24">
        <v>6.2390646477012701E-2</v>
      </c>
    </row>
    <row r="25" spans="1:189" x14ac:dyDescent="0.2">
      <c r="A25" t="s">
        <v>189</v>
      </c>
      <c r="B25" s="1">
        <v>40927</v>
      </c>
      <c r="C25" s="1">
        <v>41044</v>
      </c>
      <c r="D25">
        <v>0.42345205553710002</v>
      </c>
      <c r="E25">
        <v>0.65529986896057701</v>
      </c>
      <c r="F25">
        <v>0.57158156336783394</v>
      </c>
      <c r="G25">
        <v>0.45332586134825098</v>
      </c>
      <c r="H25">
        <v>0.58610874040132499</v>
      </c>
      <c r="I25">
        <v>0.49750499284053801</v>
      </c>
      <c r="J25">
        <v>0.50617589946951203</v>
      </c>
      <c r="K25">
        <v>0.49357379439763799</v>
      </c>
      <c r="L25">
        <v>0.45158926205928601</v>
      </c>
      <c r="M25">
        <v>0.47034360385159901</v>
      </c>
      <c r="N25">
        <v>0</v>
      </c>
      <c r="O25">
        <v>0</v>
      </c>
      <c r="P25">
        <v>0</v>
      </c>
      <c r="Q25">
        <v>7.8596885469096003E-2</v>
      </c>
      <c r="R25">
        <v>6.0500441338790498E-2</v>
      </c>
      <c r="S25">
        <v>0.71079361571425803</v>
      </c>
      <c r="T25">
        <v>0.65030258196579005</v>
      </c>
      <c r="U25">
        <v>2.8988822020976301E-2</v>
      </c>
      <c r="V25">
        <v>0.26080496406152298</v>
      </c>
      <c r="W25">
        <v>6.15069096688515E-2</v>
      </c>
      <c r="X25">
        <v>1.1469302574892699</v>
      </c>
      <c r="Y25">
        <v>7.6533030165794297E-2</v>
      </c>
      <c r="Z25">
        <v>2.6659144915235501E-2</v>
      </c>
      <c r="AA25">
        <v>2.0343926729103701</v>
      </c>
      <c r="AB25">
        <v>0.17056126842990599</v>
      </c>
      <c r="AC25">
        <v>1.6515254359861599E-2</v>
      </c>
      <c r="AD25">
        <v>0.43728260117286799</v>
      </c>
      <c r="AE25">
        <v>0.78243981970973597</v>
      </c>
      <c r="AF25">
        <v>0.74010597186431903</v>
      </c>
      <c r="AG25">
        <v>1.7506425504007199</v>
      </c>
      <c r="AH25">
        <v>0.21409225298926901</v>
      </c>
      <c r="AI25">
        <v>1.8787712833733801</v>
      </c>
      <c r="AJ25">
        <v>1.03876825706958</v>
      </c>
      <c r="AK25">
        <v>0.685910380083398</v>
      </c>
      <c r="AL25">
        <v>3.9607770965033196E-3</v>
      </c>
      <c r="AM25">
        <v>3.4274465842746397E-2</v>
      </c>
      <c r="AN25">
        <v>0.16286857982363501</v>
      </c>
      <c r="AO25">
        <v>0.329024459353357</v>
      </c>
      <c r="AP25">
        <v>0.122473743134162</v>
      </c>
      <c r="AQ25">
        <v>1.6752697071846001</v>
      </c>
      <c r="AR25">
        <v>0.52863751104485301</v>
      </c>
      <c r="AS25">
        <v>3.95154948604388E-3</v>
      </c>
      <c r="AT25">
        <v>6.8499068096488896E-2</v>
      </c>
      <c r="AU25">
        <v>5.4413635183651098E-3</v>
      </c>
      <c r="AV25">
        <v>0.30029110678356302</v>
      </c>
      <c r="AW25">
        <v>3.7800036672610399E-3</v>
      </c>
      <c r="AX25">
        <v>3.36637311756861E-3</v>
      </c>
      <c r="AY25">
        <v>0.54794479907807103</v>
      </c>
      <c r="AZ25">
        <v>0.122550666617848</v>
      </c>
      <c r="BA25">
        <v>0.38220642656993697</v>
      </c>
      <c r="BB25">
        <v>5.60869678679701E-2</v>
      </c>
      <c r="BC25">
        <v>1.49864532116857</v>
      </c>
      <c r="BD25">
        <v>0.35222236017310099</v>
      </c>
      <c r="BE25">
        <v>0.116110272678253</v>
      </c>
      <c r="BF25">
        <v>0.30654933261483702</v>
      </c>
      <c r="BG25">
        <v>0.99521986365713</v>
      </c>
      <c r="BH25">
        <v>0.33371112685653997</v>
      </c>
      <c r="BI25">
        <v>6.5569444701098406E-2</v>
      </c>
      <c r="BJ25">
        <v>2.2848114002620399</v>
      </c>
      <c r="BK25">
        <v>5.1772203557511999E-3</v>
      </c>
      <c r="BL25">
        <v>2.3645324182330001E-2</v>
      </c>
      <c r="BM25">
        <v>0.30079736857480499</v>
      </c>
      <c r="BN25">
        <v>6.2413174759682298E-3</v>
      </c>
      <c r="BO25">
        <v>3.7463026765459499E-3</v>
      </c>
      <c r="BP25">
        <v>0.127916531851958</v>
      </c>
      <c r="BQ25">
        <v>0.17661365728129699</v>
      </c>
      <c r="BR25">
        <v>1.5391224654070701</v>
      </c>
      <c r="BS25">
        <v>3.9969488490075401E-2</v>
      </c>
      <c r="BT25">
        <v>0.64153140562086397</v>
      </c>
      <c r="BU25">
        <v>0.63028142126648801</v>
      </c>
      <c r="BV25">
        <v>3.0493817684030099E-2</v>
      </c>
      <c r="BW25">
        <v>1.53128873599001E-2</v>
      </c>
      <c r="BX25">
        <v>5.7901721853731896E-3</v>
      </c>
      <c r="BY25">
        <v>1.0553899103397E-2</v>
      </c>
      <c r="BZ25">
        <v>4.5188903301054302E-2</v>
      </c>
      <c r="CA25">
        <v>5.3530472658073203E-3</v>
      </c>
      <c r="CB25">
        <v>7.5822070800036197E-3</v>
      </c>
      <c r="CC25">
        <v>7.6822230087634997E-3</v>
      </c>
      <c r="CD25">
        <v>7.0306832002505204E-3</v>
      </c>
      <c r="CE25">
        <v>0.13581860592828399</v>
      </c>
      <c r="CF25">
        <v>8.4175936136803894E-2</v>
      </c>
      <c r="CG25">
        <v>0.40186786324774798</v>
      </c>
      <c r="CH25">
        <v>0.15558416663382399</v>
      </c>
      <c r="CI25">
        <v>0.33058517521048703</v>
      </c>
      <c r="CJ25">
        <v>0.53818857754322202</v>
      </c>
      <c r="CK25">
        <v>7.3354010021050003E-3</v>
      </c>
      <c r="CL25">
        <v>1.9363504773749301E-2</v>
      </c>
      <c r="CM25">
        <v>1.4533841142444699</v>
      </c>
      <c r="CN25">
        <v>0.207532651483195</v>
      </c>
      <c r="CO25">
        <v>0.23938082910993699</v>
      </c>
      <c r="CP25">
        <v>1.82227272144381E-2</v>
      </c>
      <c r="CQ25">
        <v>9.6976907911781995E-3</v>
      </c>
      <c r="CR25">
        <v>1.3671538085230801</v>
      </c>
      <c r="CS25">
        <v>1.1390823956286E-2</v>
      </c>
      <c r="CT25">
        <v>1.2298324382691799E-2</v>
      </c>
      <c r="CU25">
        <v>0.51044229653629503</v>
      </c>
      <c r="CV25">
        <v>4.2262666012167903E-2</v>
      </c>
      <c r="CW25">
        <v>9.5587220942634898E-3</v>
      </c>
      <c r="CX25">
        <v>1.6247797830517101E-3</v>
      </c>
      <c r="CY25">
        <v>0.26842799680632501</v>
      </c>
      <c r="CZ25">
        <v>3.3218863133123999E-3</v>
      </c>
      <c r="DA25">
        <v>5.7782097016958099E-2</v>
      </c>
      <c r="DB25">
        <v>3.8916421025589697E-2</v>
      </c>
      <c r="DC25">
        <v>1.29328512946288</v>
      </c>
      <c r="DD25">
        <v>6.6481702150661803E-3</v>
      </c>
      <c r="DE25">
        <v>1.9250848563050801E-2</v>
      </c>
      <c r="DF25">
        <v>1.6228598806135201E-2</v>
      </c>
      <c r="DG25">
        <v>5.2453529346758399E-2</v>
      </c>
      <c r="DH25">
        <v>3.8895928622148898E-2</v>
      </c>
      <c r="DI25">
        <v>0.79189122504161102</v>
      </c>
      <c r="DJ25">
        <v>1.30260462901063E-3</v>
      </c>
      <c r="DK25">
        <v>2.1955753672806598E-3</v>
      </c>
      <c r="DL25">
        <v>7.9021950023749794E-3</v>
      </c>
      <c r="DM25">
        <v>2.36286139410357E-2</v>
      </c>
      <c r="DN25">
        <v>6.4271343968793603E-3</v>
      </c>
      <c r="DO25">
        <v>2.6714149407653901E-3</v>
      </c>
      <c r="DP25">
        <v>0.106019681224904</v>
      </c>
      <c r="DQ25">
        <v>1.0502782909756201</v>
      </c>
      <c r="DR25">
        <v>7.25923871637114E-2</v>
      </c>
      <c r="DS25">
        <v>2.0840008058396999E-2</v>
      </c>
      <c r="DT25">
        <v>0.39955669698365098</v>
      </c>
      <c r="DU25">
        <v>1.0106321487057901E-2</v>
      </c>
      <c r="DV25">
        <v>8.5627137895949501E-2</v>
      </c>
      <c r="DW25">
        <v>0.566739139275793</v>
      </c>
      <c r="DX25">
        <v>0.225387946838283</v>
      </c>
      <c r="DY25">
        <v>5.68893151702543E-2</v>
      </c>
      <c r="DZ25">
        <v>2.3022948942780501E-2</v>
      </c>
      <c r="EA25">
        <v>0.21797788234299401</v>
      </c>
      <c r="EB25">
        <v>4.4242539737205499E-3</v>
      </c>
      <c r="EC25">
        <v>4.4116935543724901E-3</v>
      </c>
      <c r="ED25">
        <v>7.0956548690406906E-2</v>
      </c>
      <c r="EE25">
        <v>4.3464583501305904E-3</v>
      </c>
      <c r="EF25">
        <v>0.11833977137653599</v>
      </c>
      <c r="EG25">
        <v>1.23839482795119</v>
      </c>
      <c r="EH25">
        <v>6.7436233193672798E-3</v>
      </c>
      <c r="EI25">
        <v>2.2147145776418198E-3</v>
      </c>
      <c r="EJ25">
        <v>3.7983739907024002E-3</v>
      </c>
      <c r="EK25">
        <v>0.97261528107367501</v>
      </c>
      <c r="EL25">
        <v>7.3128228436553904E-3</v>
      </c>
      <c r="EM25">
        <v>4.1374484135651797E-3</v>
      </c>
      <c r="EN25">
        <v>6.94695413300669E-2</v>
      </c>
      <c r="EO25">
        <v>9.3992911059850498E-2</v>
      </c>
      <c r="EP25">
        <v>5.3421648406635101E-3</v>
      </c>
      <c r="EQ25">
        <v>6.7300121351789198E-3</v>
      </c>
      <c r="ER25">
        <v>1.12938236993713E-2</v>
      </c>
      <c r="ES25">
        <v>2.7465977043695201E-3</v>
      </c>
      <c r="ET25">
        <v>5.9594710948165999E-2</v>
      </c>
      <c r="EU25">
        <v>3.7928565978720599E-3</v>
      </c>
      <c r="EV25">
        <v>2.6790309076975001E-2</v>
      </c>
      <c r="EW25">
        <v>5.1774493896891904E-3</v>
      </c>
      <c r="EX25">
        <v>0.128194692672008</v>
      </c>
      <c r="EY25">
        <v>5.89511930497238E-2</v>
      </c>
      <c r="EZ25">
        <v>3.81885976403342E-2</v>
      </c>
      <c r="FA25">
        <v>0.175581851593031</v>
      </c>
      <c r="FB25">
        <v>9.8588504135049392E-3</v>
      </c>
      <c r="FC25">
        <v>3.7160297882809903E-2</v>
      </c>
      <c r="FD25">
        <v>0.131398392365983</v>
      </c>
      <c r="FE25">
        <v>4.9616361831613699E-2</v>
      </c>
      <c r="FF25">
        <v>0.18621743693951001</v>
      </c>
      <c r="FG25">
        <v>0.40253224544663901</v>
      </c>
      <c r="FH25">
        <v>5.1736453315721298E-2</v>
      </c>
      <c r="FI25">
        <v>0.10737156117579599</v>
      </c>
      <c r="FJ25">
        <v>0.163678273551148</v>
      </c>
      <c r="FK25">
        <v>0.101576850401474</v>
      </c>
      <c r="FL25">
        <v>3.6982522774709203E-2</v>
      </c>
      <c r="FM25">
        <v>1.7277447154632398E-2</v>
      </c>
      <c r="FN25">
        <v>0.44030712411721301</v>
      </c>
      <c r="FO25">
        <v>5.8606455573345199E-2</v>
      </c>
      <c r="FP25">
        <v>2.1929528295431999E-2</v>
      </c>
      <c r="FQ25">
        <v>7.4771342017594403E-2</v>
      </c>
      <c r="FR25">
        <v>2.57669996197426E-2</v>
      </c>
      <c r="FS25">
        <v>1.7698550770976599E-2</v>
      </c>
      <c r="FT25">
        <v>8.6200225544876302E-2</v>
      </c>
      <c r="FU25">
        <v>3.7941464617726198E-2</v>
      </c>
      <c r="FV25">
        <v>6.8535804569223299E-2</v>
      </c>
      <c r="FW25">
        <v>5.9180085128646802E-2</v>
      </c>
      <c r="FX25">
        <v>0.17701361498579199</v>
      </c>
      <c r="FY25">
        <v>5.3789260446141303E-2</v>
      </c>
      <c r="FZ25">
        <v>3.8588805032140898E-2</v>
      </c>
      <c r="GA25">
        <v>0.106530975808211</v>
      </c>
      <c r="GB25">
        <v>0.12965233850596</v>
      </c>
      <c r="GC25">
        <v>3.2695161698701299E-2</v>
      </c>
      <c r="GD25">
        <v>8.5807266420024203E-2</v>
      </c>
      <c r="GE25">
        <v>2.1664546498765098E-2</v>
      </c>
      <c r="GF25">
        <v>3.5911506092341103E-2</v>
      </c>
      <c r="GG25">
        <v>0.110371422530488</v>
      </c>
    </row>
    <row r="26" spans="1:189" x14ac:dyDescent="0.2">
      <c r="A26" t="s">
        <v>190</v>
      </c>
      <c r="B26" s="1">
        <v>40939</v>
      </c>
      <c r="C26" s="1">
        <v>41055</v>
      </c>
      <c r="D26">
        <v>0.71093810350894704</v>
      </c>
      <c r="E26">
        <v>0.94977176193797497</v>
      </c>
      <c r="F26">
        <v>0.76440075475335101</v>
      </c>
      <c r="G26">
        <v>0.65804372708181402</v>
      </c>
      <c r="H26">
        <v>0.82217947294246396</v>
      </c>
      <c r="I26">
        <v>0.70226588563886005</v>
      </c>
      <c r="J26">
        <v>0.69481374426475395</v>
      </c>
      <c r="K26">
        <v>0.68908005884965695</v>
      </c>
      <c r="L26">
        <v>0.62661151969566398</v>
      </c>
      <c r="M26">
        <v>0.65242837715560797</v>
      </c>
      <c r="N26">
        <v>0</v>
      </c>
      <c r="O26">
        <v>0</v>
      </c>
      <c r="P26">
        <v>0</v>
      </c>
      <c r="Q26">
        <v>0.62334428103482498</v>
      </c>
      <c r="R26">
        <v>0.22539566283889201</v>
      </c>
      <c r="S26">
        <v>1.42443893352835</v>
      </c>
      <c r="T26">
        <v>1.96160484452564</v>
      </c>
      <c r="U26">
        <v>8.3561238591460807E-2</v>
      </c>
      <c r="V26">
        <v>0.73418711783875701</v>
      </c>
      <c r="W26">
        <v>0.16973491653085701</v>
      </c>
      <c r="X26">
        <v>3.23918812805098</v>
      </c>
      <c r="Y26">
        <v>0.204430056157901</v>
      </c>
      <c r="Z26">
        <v>6.7231627814026196E-2</v>
      </c>
      <c r="AA26">
        <v>5.7727344143456696</v>
      </c>
      <c r="AB26">
        <v>0.29555134150208701</v>
      </c>
      <c r="AC26">
        <v>1.2290296326752799E-2</v>
      </c>
      <c r="AD26">
        <v>0.72905048838368802</v>
      </c>
      <c r="AE26">
        <v>1.2596456792089299</v>
      </c>
      <c r="AF26">
        <v>1.27032692480522</v>
      </c>
      <c r="AG26">
        <v>3.1471352160152901</v>
      </c>
      <c r="AH26">
        <v>0.37799089501366501</v>
      </c>
      <c r="AI26">
        <v>2.3854745309545802</v>
      </c>
      <c r="AJ26">
        <v>1.4958153559488401</v>
      </c>
      <c r="AK26">
        <v>0.79078918759875605</v>
      </c>
      <c r="AL26">
        <v>3.9607770965033196E-3</v>
      </c>
      <c r="AM26">
        <v>5.5397416282919297E-2</v>
      </c>
      <c r="AN26">
        <v>0.20827247008534999</v>
      </c>
      <c r="AO26">
        <v>0.39193321584481999</v>
      </c>
      <c r="AP26">
        <v>0.17870391014324699</v>
      </c>
      <c r="AQ26">
        <v>3.4679343301568899</v>
      </c>
      <c r="AR26">
        <v>0.70974756134183503</v>
      </c>
      <c r="AS26">
        <v>3.95154948604388E-3</v>
      </c>
      <c r="AT26">
        <v>4.9348616135061604E-3</v>
      </c>
      <c r="AU26">
        <v>5.4413635183651098E-3</v>
      </c>
      <c r="AV26">
        <v>1.05529301438573E-2</v>
      </c>
      <c r="AW26">
        <v>3.7800036672610399E-3</v>
      </c>
      <c r="AX26">
        <v>3.36637311756861E-3</v>
      </c>
      <c r="AY26">
        <v>4.2541547697620103</v>
      </c>
      <c r="AZ26">
        <v>0.211120636144568</v>
      </c>
      <c r="BA26">
        <v>2.47734221783946</v>
      </c>
      <c r="BB26">
        <v>0.50555040254018602</v>
      </c>
      <c r="BC26">
        <v>35.501827480389402</v>
      </c>
      <c r="BD26">
        <v>0.677355962253406</v>
      </c>
      <c r="BE26">
        <v>0.294674181197077</v>
      </c>
      <c r="BF26">
        <v>1.44959409023493</v>
      </c>
      <c r="BG26">
        <v>21.593549152675202</v>
      </c>
      <c r="BH26">
        <v>2.1203482015086998</v>
      </c>
      <c r="BI26">
        <v>0.16545882608065801</v>
      </c>
      <c r="BJ26">
        <v>110.07881027255</v>
      </c>
      <c r="BK26">
        <v>6.0113672006028704E-3</v>
      </c>
      <c r="BL26">
        <v>2.3905012869442601E-2</v>
      </c>
      <c r="BM26">
        <v>3.6701040269533198</v>
      </c>
      <c r="BN26">
        <v>0.288375040745253</v>
      </c>
      <c r="BO26">
        <v>5.7481767104954097E-3</v>
      </c>
      <c r="BP26">
        <v>0.43031547793104202</v>
      </c>
      <c r="BQ26">
        <v>1.6169831536505399</v>
      </c>
      <c r="BR26">
        <v>54.9724250406056</v>
      </c>
      <c r="BS26">
        <v>0.41987033994816197</v>
      </c>
      <c r="BT26">
        <v>10.2920452987867</v>
      </c>
      <c r="BU26">
        <v>12.4191056233492</v>
      </c>
      <c r="BV26">
        <v>3.23763888301819E-3</v>
      </c>
      <c r="BW26">
        <v>8.0264341114957994E-3</v>
      </c>
      <c r="BX26">
        <v>5.61033747355411E-3</v>
      </c>
      <c r="BY26">
        <v>1.6294891233321399E-2</v>
      </c>
      <c r="BZ26">
        <v>0.19470360193797701</v>
      </c>
      <c r="CA26">
        <v>5.3530472658073203E-3</v>
      </c>
      <c r="CB26">
        <v>0.157474505517295</v>
      </c>
      <c r="CC26">
        <v>7.6822230087634997E-3</v>
      </c>
      <c r="CD26">
        <v>7.0306832002505204E-3</v>
      </c>
      <c r="CE26">
        <v>6.0944417560513999</v>
      </c>
      <c r="CF26">
        <v>3.3284766762921101</v>
      </c>
      <c r="CG26">
        <v>23.0836982765294</v>
      </c>
      <c r="CH26">
        <v>8.3811540002065392</v>
      </c>
      <c r="CI26">
        <v>18.456158340308001</v>
      </c>
      <c r="CJ26">
        <v>27.932193250011601</v>
      </c>
      <c r="CK26">
        <v>7.3354010021050003E-3</v>
      </c>
      <c r="CL26">
        <v>0.56101823790729399</v>
      </c>
      <c r="CM26">
        <v>81.249370784090203</v>
      </c>
      <c r="CN26">
        <v>11.8179150532169</v>
      </c>
      <c r="CO26">
        <v>13.6443744385244</v>
      </c>
      <c r="CP26">
        <v>0.70785877443190104</v>
      </c>
      <c r="CQ26">
        <v>0.342023777185892</v>
      </c>
      <c r="CR26">
        <v>80.136654119337294</v>
      </c>
      <c r="CS26">
        <v>0.48131707361697001</v>
      </c>
      <c r="CT26">
        <v>5.0493955616367596E-3</v>
      </c>
      <c r="CU26">
        <v>35.283073217989198</v>
      </c>
      <c r="CV26">
        <v>2.4275868747716398</v>
      </c>
      <c r="CW26">
        <v>0.38006998739557402</v>
      </c>
      <c r="CX26">
        <v>1.6247797830517101E-3</v>
      </c>
      <c r="CY26">
        <v>10.928836690958899</v>
      </c>
      <c r="CZ26">
        <v>3.3218863133123999E-3</v>
      </c>
      <c r="DA26">
        <v>1.6833242069398899</v>
      </c>
      <c r="DB26">
        <v>1.29302081308783</v>
      </c>
      <c r="DC26">
        <v>67.3038143272464</v>
      </c>
      <c r="DD26">
        <v>6.6481702150661803E-3</v>
      </c>
      <c r="DE26">
        <v>1.9250848563050801E-2</v>
      </c>
      <c r="DF26">
        <v>0.95138504092957898</v>
      </c>
      <c r="DG26">
        <v>5.2453529346758399E-2</v>
      </c>
      <c r="DH26">
        <v>1.39356604444087</v>
      </c>
      <c r="DI26">
        <v>38.965202389965903</v>
      </c>
      <c r="DJ26">
        <v>1.30260462901063E-3</v>
      </c>
      <c r="DK26">
        <v>2.1955753672806598E-3</v>
      </c>
      <c r="DL26">
        <v>0.74689043258501198</v>
      </c>
      <c r="DM26">
        <v>0.62656380535936695</v>
      </c>
      <c r="DN26">
        <v>6.4271343968793603E-3</v>
      </c>
      <c r="DO26">
        <v>2.6714149407653901E-3</v>
      </c>
      <c r="DP26">
        <v>3.66664551745881</v>
      </c>
      <c r="DQ26">
        <v>30.603566091545201</v>
      </c>
      <c r="DR26">
        <v>1.6307463273399101</v>
      </c>
      <c r="DS26">
        <v>0.673665537750604</v>
      </c>
      <c r="DT26">
        <v>12.712643254088</v>
      </c>
      <c r="DU26">
        <v>0.31318504956304499</v>
      </c>
      <c r="DV26">
        <v>3.2635260481261499</v>
      </c>
      <c r="DW26">
        <v>9.0499590191973098</v>
      </c>
      <c r="DX26">
        <v>6.1124059899146301</v>
      </c>
      <c r="DY26">
        <v>2.19787006678603</v>
      </c>
      <c r="DZ26">
        <v>1.0530263819886001</v>
      </c>
      <c r="EA26">
        <v>3.9904748398001901</v>
      </c>
      <c r="EB26">
        <v>4.4242539737205499E-3</v>
      </c>
      <c r="EC26">
        <v>4.4116935543724901E-3</v>
      </c>
      <c r="ED26">
        <v>1.44954035540157</v>
      </c>
      <c r="EE26">
        <v>3.2623183902443599E-2</v>
      </c>
      <c r="EF26">
        <v>2.8788228546758301</v>
      </c>
      <c r="EG26">
        <v>27.946746153338101</v>
      </c>
      <c r="EH26">
        <v>1.39370589751509E-2</v>
      </c>
      <c r="EI26">
        <v>6.3027929703000904E-2</v>
      </c>
      <c r="EJ26">
        <v>5.15742299701051E-2</v>
      </c>
      <c r="EK26">
        <v>21.4100193701038</v>
      </c>
      <c r="EL26">
        <v>0.396701272421975</v>
      </c>
      <c r="EM26">
        <v>7.4945782643226098E-3</v>
      </c>
      <c r="EN26">
        <v>1.89463057580937</v>
      </c>
      <c r="EO26">
        <v>2.7339340584279102</v>
      </c>
      <c r="EP26">
        <v>5.3421648406635101E-3</v>
      </c>
      <c r="EQ26">
        <v>6.7300121351789198E-3</v>
      </c>
      <c r="ER26">
        <v>1.12938236993713E-2</v>
      </c>
      <c r="ES26">
        <v>6.0519501666832898E-2</v>
      </c>
      <c r="ET26">
        <v>1.3145010061117099</v>
      </c>
      <c r="EU26">
        <v>3.7928565978720599E-3</v>
      </c>
      <c r="EV26">
        <v>0.63938901945605997</v>
      </c>
      <c r="EW26">
        <v>5.1774493896891904E-3</v>
      </c>
      <c r="EX26">
        <v>0.74740791169641696</v>
      </c>
      <c r="EY26">
        <v>0.32874917704376</v>
      </c>
      <c r="EZ26">
        <v>0.124814349246318</v>
      </c>
      <c r="FA26">
        <v>0.53800455412627801</v>
      </c>
      <c r="FB26">
        <v>4.21674809386169E-2</v>
      </c>
      <c r="FC26">
        <v>0.14394702360606401</v>
      </c>
      <c r="FD26">
        <v>0.41776671996898401</v>
      </c>
      <c r="FE26">
        <v>0.101472803328625</v>
      </c>
      <c r="FF26">
        <v>0.40879907256110998</v>
      </c>
      <c r="FG26">
        <v>1.0588772520035099</v>
      </c>
      <c r="FH26">
        <v>4.7426215824765902E-2</v>
      </c>
      <c r="FI26">
        <v>0.10737156117579599</v>
      </c>
      <c r="FJ26">
        <v>0.51422560136496698</v>
      </c>
      <c r="FK26">
        <v>0.101576850401474</v>
      </c>
      <c r="FL26">
        <v>6.6794282022407406E-2</v>
      </c>
      <c r="FM26">
        <v>1.7277447154632398E-2</v>
      </c>
      <c r="FN26">
        <v>0.70135092234746399</v>
      </c>
      <c r="FO26">
        <v>5.8606455573345199E-2</v>
      </c>
      <c r="FP26">
        <v>2.1929528295431999E-2</v>
      </c>
      <c r="FQ26">
        <v>0.10489884956385399</v>
      </c>
      <c r="FR26">
        <v>4.0641082059478903E-2</v>
      </c>
      <c r="FS26">
        <v>1.7698550770976599E-2</v>
      </c>
      <c r="FT26">
        <v>4.7585727005681498E-2</v>
      </c>
      <c r="FU26">
        <v>3.3763757182841497E-2</v>
      </c>
      <c r="FV26">
        <v>3.0254585990611801E-2</v>
      </c>
      <c r="FW26">
        <v>0.116896620445326</v>
      </c>
      <c r="FX26">
        <v>7.06077326911147E-2</v>
      </c>
      <c r="FY26">
        <v>5.88564829821955E-2</v>
      </c>
      <c r="FZ26">
        <v>1.53793086639881E-2</v>
      </c>
      <c r="GA26">
        <v>2.5526703907442199E-2</v>
      </c>
      <c r="GB26">
        <v>5.18529801747937E-2</v>
      </c>
      <c r="GC26">
        <v>3.2695161698701299E-2</v>
      </c>
      <c r="GD26">
        <v>5.3868443904136101E-2</v>
      </c>
      <c r="GE26">
        <v>1.14204196938318E-2</v>
      </c>
      <c r="GF26">
        <v>1.6815932149248002E-2</v>
      </c>
      <c r="GG26">
        <v>8.9612783739773896E-2</v>
      </c>
    </row>
    <row r="27" spans="1:189" x14ac:dyDescent="0.2">
      <c r="A27" t="s">
        <v>189</v>
      </c>
      <c r="B27" s="1">
        <v>40939</v>
      </c>
      <c r="C27" s="1">
        <v>41055</v>
      </c>
      <c r="D27">
        <v>0.76807227528717004</v>
      </c>
      <c r="E27">
        <v>1.0610713474933999</v>
      </c>
      <c r="F27">
        <v>0.93094033605462401</v>
      </c>
      <c r="G27">
        <v>0.78228177826118395</v>
      </c>
      <c r="H27">
        <v>0.91571544707339603</v>
      </c>
      <c r="I27">
        <v>0.79973302123994106</v>
      </c>
      <c r="J27">
        <v>0.77841596199401997</v>
      </c>
      <c r="K27">
        <v>0.74126693242997599</v>
      </c>
      <c r="L27">
        <v>0.68955527323962895</v>
      </c>
      <c r="M27">
        <v>0.69445623667978995</v>
      </c>
      <c r="N27">
        <v>0</v>
      </c>
      <c r="O27">
        <v>0</v>
      </c>
      <c r="P27">
        <v>0</v>
      </c>
      <c r="Q27">
        <v>8.2904632426945193E-2</v>
      </c>
      <c r="R27">
        <v>6.5698545704327801E-2</v>
      </c>
      <c r="S27">
        <v>0.41062753918833</v>
      </c>
      <c r="T27">
        <v>0.86461470072924596</v>
      </c>
      <c r="U27">
        <v>4.4721423392746998E-2</v>
      </c>
      <c r="V27">
        <v>0.32800240398680902</v>
      </c>
      <c r="W27">
        <v>6.7573503328115903E-2</v>
      </c>
      <c r="X27">
        <v>1.60796231420072</v>
      </c>
      <c r="Y27">
        <v>9.4975148881741495E-2</v>
      </c>
      <c r="Z27">
        <v>3.8087193356575302E-2</v>
      </c>
      <c r="AA27">
        <v>3.8598589965371399</v>
      </c>
      <c r="AB27">
        <v>0.29259568792080198</v>
      </c>
      <c r="AC27">
        <v>7.2447075754316801E-3</v>
      </c>
      <c r="AD27">
        <v>0.61229021606175704</v>
      </c>
      <c r="AE27">
        <v>1.2493501319493101</v>
      </c>
      <c r="AF27">
        <v>1.1084817749632601</v>
      </c>
      <c r="AG27">
        <v>2.7667814502440899</v>
      </c>
      <c r="AH27">
        <v>0.38276133529801798</v>
      </c>
      <c r="AI27">
        <v>2.5655597504957699</v>
      </c>
      <c r="AJ27">
        <v>1.4276162711042699</v>
      </c>
      <c r="AK27">
        <v>0.95153024094793404</v>
      </c>
      <c r="AL27">
        <v>3.9607770965033196E-3</v>
      </c>
      <c r="AM27">
        <v>5.4645213929094903E-2</v>
      </c>
      <c r="AN27">
        <v>0.241484966937138</v>
      </c>
      <c r="AO27">
        <v>0.43238468761166099</v>
      </c>
      <c r="AP27">
        <v>0.181462686619142</v>
      </c>
      <c r="AQ27">
        <v>2.36759306273746</v>
      </c>
      <c r="AR27">
        <v>0.79137926369380895</v>
      </c>
      <c r="AS27">
        <v>1.24224659447951E-2</v>
      </c>
      <c r="AT27">
        <v>9.0072413367179596E-2</v>
      </c>
      <c r="AU27">
        <v>5.4413635183651098E-3</v>
      </c>
      <c r="AV27">
        <v>1.05529301438573E-2</v>
      </c>
      <c r="AW27">
        <v>3.7800036672610399E-3</v>
      </c>
      <c r="AX27">
        <v>3.36637311756861E-3</v>
      </c>
      <c r="AY27">
        <v>1.14911872458064</v>
      </c>
      <c r="AZ27">
        <v>0.21803197024173901</v>
      </c>
      <c r="BA27">
        <v>0.69473403149984903</v>
      </c>
      <c r="BB27">
        <v>0.203329986980403</v>
      </c>
      <c r="BC27">
        <v>4.6392849877281899</v>
      </c>
      <c r="BD27">
        <v>0.50987856272124199</v>
      </c>
      <c r="BE27">
        <v>0.19426146838014599</v>
      </c>
      <c r="BF27">
        <v>0.576618895247064</v>
      </c>
      <c r="BG27">
        <v>2.6231805134199799</v>
      </c>
      <c r="BH27">
        <v>0.58595696638734396</v>
      </c>
      <c r="BI27">
        <v>0.13881900872601599</v>
      </c>
      <c r="BJ27">
        <v>11.009185974368901</v>
      </c>
      <c r="BK27">
        <v>9.3243495953619498E-3</v>
      </c>
      <c r="BL27">
        <v>2.3905012869442601E-2</v>
      </c>
      <c r="BM27">
        <v>0.815140460837117</v>
      </c>
      <c r="BN27">
        <v>8.5215871087798607E-3</v>
      </c>
      <c r="BO27">
        <v>5.7481767104954097E-3</v>
      </c>
      <c r="BP27">
        <v>0.24846383844977199</v>
      </c>
      <c r="BQ27">
        <v>0.43661100859461899</v>
      </c>
      <c r="BR27">
        <v>7.6464334709753397</v>
      </c>
      <c r="BS27">
        <v>8.3389920214312394E-2</v>
      </c>
      <c r="BT27">
        <v>1.7344634168104101</v>
      </c>
      <c r="BU27">
        <v>1.98217698442906</v>
      </c>
      <c r="BV27">
        <v>5.2808319037194497E-2</v>
      </c>
      <c r="BW27">
        <v>8.0264341114957994E-3</v>
      </c>
      <c r="BX27">
        <v>5.61033747355411E-3</v>
      </c>
      <c r="BY27">
        <v>1.6294891233321399E-2</v>
      </c>
      <c r="BZ27">
        <v>0.20025109508917299</v>
      </c>
      <c r="CA27">
        <v>5.3530472658073203E-3</v>
      </c>
      <c r="CB27">
        <v>7.5822070800036197E-3</v>
      </c>
      <c r="CC27">
        <v>7.6822230087634997E-3</v>
      </c>
      <c r="CD27">
        <v>7.0306832002505204E-3</v>
      </c>
      <c r="CE27">
        <v>1.19619686080498</v>
      </c>
      <c r="CF27">
        <v>0.65318420127371302</v>
      </c>
      <c r="CG27">
        <v>3.4633440651924698</v>
      </c>
      <c r="CH27">
        <v>1.3190695907269601</v>
      </c>
      <c r="CI27">
        <v>2.6070204530128298</v>
      </c>
      <c r="CJ27">
        <v>5.6004653331043102</v>
      </c>
      <c r="CK27">
        <v>7.3354010021050003E-3</v>
      </c>
      <c r="CL27">
        <v>9.0069832848459902E-2</v>
      </c>
      <c r="CM27">
        <v>13.698640090425201</v>
      </c>
      <c r="CN27">
        <v>1.4644063717329101</v>
      </c>
      <c r="CO27">
        <v>2.1037254060447999</v>
      </c>
      <c r="CP27">
        <v>9.6955745073867103E-2</v>
      </c>
      <c r="CQ27">
        <v>3.89564258309733E-2</v>
      </c>
      <c r="CR27">
        <v>12.2617456990794</v>
      </c>
      <c r="CS27">
        <v>5.7070667008068697E-2</v>
      </c>
      <c r="CT27">
        <v>5.0493955616367596E-3</v>
      </c>
      <c r="CU27">
        <v>4.6742442057028804</v>
      </c>
      <c r="CV27">
        <v>0.30802954436388902</v>
      </c>
      <c r="CW27">
        <v>3.59449472293428E-2</v>
      </c>
      <c r="CX27">
        <v>1.6247797830517101E-3</v>
      </c>
      <c r="CY27">
        <v>2.0603074665638399</v>
      </c>
      <c r="CZ27">
        <v>3.3218863133123999E-3</v>
      </c>
      <c r="DA27">
        <v>0.37437281084844098</v>
      </c>
      <c r="DB27">
        <v>0.28622886267265601</v>
      </c>
      <c r="DC27">
        <v>13.448131400995001</v>
      </c>
      <c r="DD27">
        <v>6.6481702150661803E-3</v>
      </c>
      <c r="DE27">
        <v>1.9250848563050801E-2</v>
      </c>
      <c r="DF27">
        <v>0.201348360778798</v>
      </c>
      <c r="DG27">
        <v>5.2453529346758399E-2</v>
      </c>
      <c r="DH27">
        <v>0.18536709523412501</v>
      </c>
      <c r="DI27">
        <v>7.7436438770935698</v>
      </c>
      <c r="DJ27">
        <v>1.30260462901063E-3</v>
      </c>
      <c r="DK27">
        <v>2.1955753672806598E-3</v>
      </c>
      <c r="DL27">
        <v>0.15404293059115001</v>
      </c>
      <c r="DM27">
        <v>0.155064847054906</v>
      </c>
      <c r="DN27">
        <v>6.4271343968793603E-3</v>
      </c>
      <c r="DO27">
        <v>2.6714149407653901E-3</v>
      </c>
      <c r="DP27">
        <v>0.91560377877461996</v>
      </c>
      <c r="DQ27">
        <v>8.1375544859073798</v>
      </c>
      <c r="DR27">
        <v>0.42843377052780102</v>
      </c>
      <c r="DS27">
        <v>0.17399231127942499</v>
      </c>
      <c r="DT27">
        <v>3.4027210813230702</v>
      </c>
      <c r="DU27">
        <v>9.7101853339356198E-2</v>
      </c>
      <c r="DV27">
        <v>0.86310194573954502</v>
      </c>
      <c r="DW27">
        <v>2.8655998062705299</v>
      </c>
      <c r="DX27">
        <v>1.6445370324183299</v>
      </c>
      <c r="DY27">
        <v>0.49097812306229099</v>
      </c>
      <c r="DZ27">
        <v>0.224886261593128</v>
      </c>
      <c r="EA27">
        <v>1.26174096372816</v>
      </c>
      <c r="EB27">
        <v>4.4242539737205499E-3</v>
      </c>
      <c r="EC27">
        <v>4.4116935543724901E-3</v>
      </c>
      <c r="ED27">
        <v>0.44049686245976399</v>
      </c>
      <c r="EE27">
        <v>4.3464583501305904E-3</v>
      </c>
      <c r="EF27">
        <v>0.87583487227714496</v>
      </c>
      <c r="EG27">
        <v>7.9465820069150404</v>
      </c>
      <c r="EH27">
        <v>6.7436233193672798E-3</v>
      </c>
      <c r="EI27">
        <v>2.2147145776418198E-3</v>
      </c>
      <c r="EJ27">
        <v>3.7983739907024002E-3</v>
      </c>
      <c r="EK27">
        <v>6.2096654179714896</v>
      </c>
      <c r="EL27">
        <v>8.9013632689511096E-2</v>
      </c>
      <c r="EM27">
        <v>4.1374484135651797E-3</v>
      </c>
      <c r="EN27">
        <v>0.42217764800107999</v>
      </c>
      <c r="EO27">
        <v>0.79016523377396497</v>
      </c>
      <c r="EP27">
        <v>5.3421648406635101E-3</v>
      </c>
      <c r="EQ27">
        <v>7.4338216119047604E-2</v>
      </c>
      <c r="ER27">
        <v>1.12938236993713E-2</v>
      </c>
      <c r="ES27">
        <v>2.7465977043695201E-3</v>
      </c>
      <c r="ET27">
        <v>0.38359168456689302</v>
      </c>
      <c r="EU27">
        <v>3.7928565978720599E-3</v>
      </c>
      <c r="EV27">
        <v>0.166915207463529</v>
      </c>
      <c r="EW27">
        <v>5.1774493896891904E-3</v>
      </c>
      <c r="EX27">
        <v>0.33374930471282399</v>
      </c>
      <c r="EY27">
        <v>0.186863902755881</v>
      </c>
      <c r="EZ27">
        <v>8.3259481220412296E-2</v>
      </c>
      <c r="FA27">
        <v>0.44967779034655198</v>
      </c>
      <c r="FB27">
        <v>2.3939032035055E-2</v>
      </c>
      <c r="FC27">
        <v>0.110908690542591</v>
      </c>
      <c r="FD27">
        <v>0.32017170046072502</v>
      </c>
      <c r="FE27">
        <v>0.169768614194653</v>
      </c>
      <c r="FF27">
        <v>0.45986819492411002</v>
      </c>
      <c r="FG27">
        <v>0.92578946140305196</v>
      </c>
      <c r="FH27">
        <v>5.1736453315721298E-2</v>
      </c>
      <c r="FI27">
        <v>0.10737156117579599</v>
      </c>
      <c r="FJ27">
        <v>0.42894860026972198</v>
      </c>
      <c r="FK27">
        <v>0.101576850401474</v>
      </c>
      <c r="FL27">
        <v>5.8051019184734598E-2</v>
      </c>
      <c r="FM27">
        <v>1.7277447154632398E-2</v>
      </c>
      <c r="FN27">
        <v>1.07589499398588</v>
      </c>
      <c r="FO27">
        <v>5.8606455573345199E-2</v>
      </c>
      <c r="FP27">
        <v>2.1929528295431999E-2</v>
      </c>
      <c r="FQ27">
        <v>6.7075116914821903E-2</v>
      </c>
      <c r="FR27">
        <v>3.2497836441563697E-2</v>
      </c>
      <c r="FS27">
        <v>1.7698550770976599E-2</v>
      </c>
      <c r="FT27">
        <v>0.129545711985807</v>
      </c>
      <c r="FU27">
        <v>5.55201371902726E-2</v>
      </c>
      <c r="FV27">
        <v>0.124698223087158</v>
      </c>
      <c r="FW27">
        <v>7.2973032592053094E-2</v>
      </c>
      <c r="FX27">
        <v>0.38211741765892498</v>
      </c>
      <c r="FY27">
        <v>0.118996651752862</v>
      </c>
      <c r="FZ27">
        <v>9.6689148250115695E-2</v>
      </c>
      <c r="GA27">
        <v>0.219810855202977</v>
      </c>
      <c r="GB27">
        <v>0.26024737645439</v>
      </c>
      <c r="GC27">
        <v>3.2695161698701299E-2</v>
      </c>
      <c r="GD27">
        <v>0.147942896225223</v>
      </c>
      <c r="GE27">
        <v>3.4971582463954397E-2</v>
      </c>
      <c r="GF27">
        <v>7.4140909994600906E-2</v>
      </c>
      <c r="GG27">
        <v>0.107299541571753</v>
      </c>
    </row>
    <row r="28" spans="1:189" x14ac:dyDescent="0.2">
      <c r="A28" t="s">
        <v>190</v>
      </c>
      <c r="B28" s="1">
        <v>40924</v>
      </c>
      <c r="C28" s="1">
        <v>41044</v>
      </c>
      <c r="D28">
        <v>0.49787559638595902</v>
      </c>
      <c r="E28">
        <v>0.74772637017869503</v>
      </c>
      <c r="F28">
        <v>0.65387052529937295</v>
      </c>
      <c r="G28">
        <v>0.54574379977967702</v>
      </c>
      <c r="H28">
        <v>0.65685891256318496</v>
      </c>
      <c r="I28">
        <v>0.613066041599162</v>
      </c>
      <c r="J28">
        <v>0.58729381627449295</v>
      </c>
      <c r="K28">
        <v>0.57415860861019397</v>
      </c>
      <c r="L28">
        <v>0.54375506918778105</v>
      </c>
      <c r="M28">
        <v>0.56314206447541304</v>
      </c>
      <c r="N28">
        <v>0</v>
      </c>
      <c r="O28">
        <v>0</v>
      </c>
      <c r="P28">
        <v>0</v>
      </c>
      <c r="Q28">
        <v>0.43947607850336201</v>
      </c>
      <c r="R28">
        <v>0.41523845288387601</v>
      </c>
      <c r="S28">
        <v>2.79106176854927</v>
      </c>
      <c r="T28">
        <v>1.8278899767671</v>
      </c>
      <c r="U28">
        <v>0.128859634059108</v>
      </c>
      <c r="V28">
        <v>1.0532584705621799</v>
      </c>
      <c r="W28">
        <v>0.25624041578394902</v>
      </c>
      <c r="X28">
        <v>4.64175843633579</v>
      </c>
      <c r="Y28">
        <v>0.30751747786592798</v>
      </c>
      <c r="Z28">
        <v>7.2879545847482394E-2</v>
      </c>
      <c r="AA28">
        <v>17.0431335833403</v>
      </c>
      <c r="AB28">
        <v>0.720187412455084</v>
      </c>
      <c r="AC28">
        <v>4.9166734771717797E-2</v>
      </c>
      <c r="AD28">
        <v>1.7095458899086799</v>
      </c>
      <c r="AE28">
        <v>2.4270960607519898</v>
      </c>
      <c r="AF28">
        <v>2.4044858649171901</v>
      </c>
      <c r="AG28">
        <v>5.7971590734842202</v>
      </c>
      <c r="AH28">
        <v>0.57286599496128399</v>
      </c>
      <c r="AI28">
        <v>5.2707971347627298</v>
      </c>
      <c r="AJ28">
        <v>3.1974202220735402</v>
      </c>
      <c r="AK28">
        <v>1.6770909102270399</v>
      </c>
      <c r="AL28">
        <v>3.9607770965033196E-3</v>
      </c>
      <c r="AM28">
        <v>7.6648468845898099E-2</v>
      </c>
      <c r="AN28">
        <v>0.35898774240947201</v>
      </c>
      <c r="AO28">
        <v>0.8646640906659</v>
      </c>
      <c r="AP28">
        <v>0.32777725203958502</v>
      </c>
      <c r="AQ28">
        <v>5.0429885781453496</v>
      </c>
      <c r="AR28">
        <v>1.4557725479571</v>
      </c>
      <c r="AS28">
        <v>4.4622564054105703E-2</v>
      </c>
      <c r="AT28">
        <v>4.9348616135061604E-3</v>
      </c>
      <c r="AU28">
        <v>5.4413635183651098E-3</v>
      </c>
      <c r="AV28">
        <v>1.05529301438573E-2</v>
      </c>
      <c r="AW28">
        <v>3.7800036672610399E-3</v>
      </c>
      <c r="AX28">
        <v>3.36637311756861E-3</v>
      </c>
      <c r="AY28">
        <v>0.93929366973986395</v>
      </c>
      <c r="AZ28">
        <v>0.26205039672883002</v>
      </c>
      <c r="BA28">
        <v>0.63636113154538299</v>
      </c>
      <c r="BB28">
        <v>0.17277831519643699</v>
      </c>
      <c r="BC28">
        <v>3.3884134997659898</v>
      </c>
      <c r="BD28">
        <v>0.60072839559481905</v>
      </c>
      <c r="BE28">
        <v>0.20201197312525701</v>
      </c>
      <c r="BF28">
        <v>0.65442340132979504</v>
      </c>
      <c r="BG28">
        <v>2.03264907721266</v>
      </c>
      <c r="BH28">
        <v>0.62401646104373099</v>
      </c>
      <c r="BI28">
        <v>0.26318175779537001</v>
      </c>
      <c r="BJ28">
        <v>6.0840247360990203</v>
      </c>
      <c r="BK28">
        <v>9.2533802969173296E-3</v>
      </c>
      <c r="BL28">
        <v>2.3905012869442601E-2</v>
      </c>
      <c r="BM28">
        <v>0.49260612195016001</v>
      </c>
      <c r="BN28">
        <v>8.5215871087798607E-3</v>
      </c>
      <c r="BO28">
        <v>5.7481767104954097E-3</v>
      </c>
      <c r="BP28">
        <v>0.234456792687983</v>
      </c>
      <c r="BQ28">
        <v>0.36628166768974102</v>
      </c>
      <c r="BR28">
        <v>3.3255239028542301</v>
      </c>
      <c r="BS28">
        <v>6.4963599789898005E-2</v>
      </c>
      <c r="BT28">
        <v>1.1855514533476601</v>
      </c>
      <c r="BU28">
        <v>1.2287706697172101</v>
      </c>
      <c r="BV28">
        <v>4.6489725438411497E-2</v>
      </c>
      <c r="BW28">
        <v>5.09833910890359E-2</v>
      </c>
      <c r="BX28">
        <v>5.61033747355411E-3</v>
      </c>
      <c r="BY28">
        <v>1.6294891233321399E-2</v>
      </c>
      <c r="BZ28">
        <v>5.6989115058678E-3</v>
      </c>
      <c r="CA28">
        <v>5.3530472658073203E-3</v>
      </c>
      <c r="CB28">
        <v>7.5822070800036197E-3</v>
      </c>
      <c r="CC28">
        <v>7.6822230087634997E-3</v>
      </c>
      <c r="CD28">
        <v>7.0306832002505204E-3</v>
      </c>
      <c r="CE28">
        <v>0.26589574677510103</v>
      </c>
      <c r="CF28">
        <v>0.11529002767049699</v>
      </c>
      <c r="CG28">
        <v>0.83210341294785295</v>
      </c>
      <c r="CH28">
        <v>0.29526075326135798</v>
      </c>
      <c r="CI28">
        <v>0.56653432661842096</v>
      </c>
      <c r="CJ28">
        <v>1.0700840199555599</v>
      </c>
      <c r="CK28">
        <v>7.3354010021050003E-3</v>
      </c>
      <c r="CL28">
        <v>5.0503601767083003E-2</v>
      </c>
      <c r="CM28">
        <v>3.4440778068792199</v>
      </c>
      <c r="CN28">
        <v>0.39961765728974602</v>
      </c>
      <c r="CO28">
        <v>0.51722794613876699</v>
      </c>
      <c r="CP28">
        <v>4.99552182084642E-2</v>
      </c>
      <c r="CQ28">
        <v>1.0665823308063101E-2</v>
      </c>
      <c r="CR28">
        <v>3.40167758898138</v>
      </c>
      <c r="CS28">
        <v>2.6203033617930499E-2</v>
      </c>
      <c r="CT28">
        <v>5.0493955616367596E-3</v>
      </c>
      <c r="CU28">
        <v>1.14041056130525</v>
      </c>
      <c r="CV28">
        <v>9.6586082108065796E-2</v>
      </c>
      <c r="CW28">
        <v>1.7863556863512299E-2</v>
      </c>
      <c r="CX28">
        <v>1.6247797830517101E-3</v>
      </c>
      <c r="CY28">
        <v>0.33285618672383799</v>
      </c>
      <c r="CZ28">
        <v>3.3218863133123999E-3</v>
      </c>
      <c r="DA28">
        <v>7.9124898238362495E-2</v>
      </c>
      <c r="DB28">
        <v>4.7468776266758099E-2</v>
      </c>
      <c r="DC28">
        <v>2.2904917020135098</v>
      </c>
      <c r="DD28">
        <v>6.6481702150661803E-3</v>
      </c>
      <c r="DE28">
        <v>1.9250848563050801E-2</v>
      </c>
      <c r="DF28">
        <v>1.6228598806135201E-2</v>
      </c>
      <c r="DG28">
        <v>5.2453529346758399E-2</v>
      </c>
      <c r="DH28">
        <v>6.06486265875519E-2</v>
      </c>
      <c r="DI28">
        <v>1.20077442414147</v>
      </c>
      <c r="DJ28">
        <v>1.30260462901063E-3</v>
      </c>
      <c r="DK28">
        <v>2.1955753672806598E-3</v>
      </c>
      <c r="DL28">
        <v>7.9021950023749794E-3</v>
      </c>
      <c r="DM28">
        <v>7.3030069501715004E-3</v>
      </c>
      <c r="DN28">
        <v>6.4271343968793603E-3</v>
      </c>
      <c r="DO28">
        <v>2.6714149407653901E-3</v>
      </c>
      <c r="DP28">
        <v>0.10758058421069901</v>
      </c>
      <c r="DQ28">
        <v>1.5081739162338199</v>
      </c>
      <c r="DR28">
        <v>7.0737553568067907E-2</v>
      </c>
      <c r="DS28">
        <v>9.9093680539909298E-3</v>
      </c>
      <c r="DT28">
        <v>0.65528894244300295</v>
      </c>
      <c r="DU28">
        <v>1.0106321487057901E-2</v>
      </c>
      <c r="DV28">
        <v>0.16624434062207</v>
      </c>
      <c r="DW28">
        <v>1.8031248065841701</v>
      </c>
      <c r="DX28">
        <v>0.67599712083651597</v>
      </c>
      <c r="DY28">
        <v>6.0783517623701801E-2</v>
      </c>
      <c r="DZ28">
        <v>1.59046884655091E-2</v>
      </c>
      <c r="EA28">
        <v>0.43958961664039897</v>
      </c>
      <c r="EB28">
        <v>4.4242539737205499E-3</v>
      </c>
      <c r="EC28">
        <v>4.4116935543724901E-3</v>
      </c>
      <c r="ED28">
        <v>0.233333846384701</v>
      </c>
      <c r="EE28">
        <v>4.3464583501305904E-3</v>
      </c>
      <c r="EF28">
        <v>0.26034335133521802</v>
      </c>
      <c r="EG28">
        <v>3.1247697045375902</v>
      </c>
      <c r="EH28">
        <v>6.7436233193672798E-3</v>
      </c>
      <c r="EI28">
        <v>2.2147145776418198E-3</v>
      </c>
      <c r="EJ28">
        <v>3.7983739907024002E-3</v>
      </c>
      <c r="EK28">
        <v>2.2346882429436201</v>
      </c>
      <c r="EL28">
        <v>2.10459825770179E-2</v>
      </c>
      <c r="EM28">
        <v>2.30125075180335E-2</v>
      </c>
      <c r="EN28">
        <v>3.7785633472208202E-2</v>
      </c>
      <c r="EO28">
        <v>0.13255393004865801</v>
      </c>
      <c r="EP28">
        <v>5.3421648406635101E-3</v>
      </c>
      <c r="EQ28">
        <v>6.7300121351789198E-3</v>
      </c>
      <c r="ER28">
        <v>1.12938236993713E-2</v>
      </c>
      <c r="ES28">
        <v>2.7465977043695201E-3</v>
      </c>
      <c r="ET28">
        <v>8.5330382471535696E-2</v>
      </c>
      <c r="EU28">
        <v>3.7928565978720599E-3</v>
      </c>
      <c r="EV28">
        <v>1.0014055528304901E-2</v>
      </c>
      <c r="EW28">
        <v>5.1774493896891904E-3</v>
      </c>
      <c r="EX28">
        <v>2.3432732056628498E-2</v>
      </c>
      <c r="EY28">
        <v>9.5613905924744294E-2</v>
      </c>
      <c r="EZ28">
        <v>4.0762528847326597E-2</v>
      </c>
      <c r="FA28">
        <v>0.433586558380818</v>
      </c>
      <c r="FB28">
        <v>3.43947560201186E-2</v>
      </c>
      <c r="FC28">
        <v>0.204982409774594</v>
      </c>
      <c r="FD28">
        <v>0.24638786898216999</v>
      </c>
      <c r="FE28">
        <v>0.151266278533007</v>
      </c>
      <c r="FF28">
        <v>0.88165428262712597</v>
      </c>
      <c r="FG28">
        <v>0.66127911695349495</v>
      </c>
      <c r="FH28">
        <v>5.1736453315721298E-2</v>
      </c>
      <c r="FI28">
        <v>0.10737156117579599</v>
      </c>
      <c r="FJ28">
        <v>0.50533513084191595</v>
      </c>
      <c r="FK28">
        <v>0.101576850401474</v>
      </c>
      <c r="FL28">
        <v>0.12602615507030701</v>
      </c>
      <c r="FM28">
        <v>1.7277447154632398E-2</v>
      </c>
      <c r="FN28">
        <v>1.5070810209238501</v>
      </c>
      <c r="FO28">
        <v>5.8606455573345199E-2</v>
      </c>
      <c r="FP28">
        <v>2.1929528295431999E-2</v>
      </c>
      <c r="FQ28">
        <v>2.28530400141367E-2</v>
      </c>
      <c r="FR28">
        <v>1.34626793372208E-2</v>
      </c>
      <c r="FS28">
        <v>1.7698550770976599E-2</v>
      </c>
      <c r="FT28">
        <v>9.9575286472010305E-2</v>
      </c>
      <c r="FU28">
        <v>4.2169617135311803E-2</v>
      </c>
      <c r="FV28">
        <v>0.116251279719017</v>
      </c>
      <c r="FW28">
        <v>0.116896620445326</v>
      </c>
      <c r="FX28">
        <v>0.38148501259168899</v>
      </c>
      <c r="FY28">
        <v>0.12518654155992601</v>
      </c>
      <c r="FZ28">
        <v>0.16351640405583501</v>
      </c>
      <c r="GA28">
        <v>0.40043391434265402</v>
      </c>
      <c r="GB28">
        <v>0.280533987329523</v>
      </c>
      <c r="GC28">
        <v>3.2695161698701299E-2</v>
      </c>
      <c r="GD28">
        <v>0.115462495159804</v>
      </c>
      <c r="GE28">
        <v>3.6292799589921002E-2</v>
      </c>
      <c r="GF28">
        <v>8.6617455414440103E-2</v>
      </c>
      <c r="GG28">
        <v>9.2681293432787804E-2</v>
      </c>
    </row>
    <row r="29" spans="1:189" x14ac:dyDescent="0.2">
      <c r="A29" t="s">
        <v>189</v>
      </c>
      <c r="B29" s="1">
        <v>40924</v>
      </c>
      <c r="C29" s="1">
        <v>41044</v>
      </c>
      <c r="D29">
        <v>0.74363528465315598</v>
      </c>
      <c r="E29">
        <v>0.956790583739484</v>
      </c>
      <c r="F29">
        <v>0.81278445282953704</v>
      </c>
      <c r="G29">
        <v>0.70838073905488697</v>
      </c>
      <c r="H29">
        <v>0.82414612104058205</v>
      </c>
      <c r="I29">
        <v>0.75492905444790503</v>
      </c>
      <c r="J29">
        <v>0.75768387873582799</v>
      </c>
      <c r="K29">
        <v>0.74433163796382995</v>
      </c>
      <c r="L29">
        <v>0.70336741415378001</v>
      </c>
      <c r="M29">
        <v>0.70460324662196805</v>
      </c>
      <c r="N29">
        <v>0</v>
      </c>
      <c r="O29">
        <v>0</v>
      </c>
      <c r="P29">
        <v>0</v>
      </c>
      <c r="Q29">
        <v>0.150133888047113</v>
      </c>
      <c r="R29">
        <v>0.109219590986067</v>
      </c>
      <c r="S29">
        <v>0.664106681681915</v>
      </c>
      <c r="T29">
        <v>1.09859731907309</v>
      </c>
      <c r="U29">
        <v>3.9185422000352597E-2</v>
      </c>
      <c r="V29">
        <v>0.32004339874829402</v>
      </c>
      <c r="W29">
        <v>7.2915186846016194E-2</v>
      </c>
      <c r="X29">
        <v>1.4708064191885599</v>
      </c>
      <c r="Y29">
        <v>0.107736945326019</v>
      </c>
      <c r="Z29">
        <v>5.1537374973252802E-2</v>
      </c>
      <c r="AA29">
        <v>6.8734294630994599</v>
      </c>
      <c r="AB29">
        <v>0.31492631302170299</v>
      </c>
      <c r="AC29">
        <v>4.0329520985379598E-2</v>
      </c>
      <c r="AD29">
        <v>0.47150465872486103</v>
      </c>
      <c r="AE29">
        <v>0.88298650485281505</v>
      </c>
      <c r="AF29">
        <v>0.84459652461657497</v>
      </c>
      <c r="AG29">
        <v>2.0796141555994199</v>
      </c>
      <c r="AH29">
        <v>0.32609452390829102</v>
      </c>
      <c r="AI29">
        <v>1.5902987110181901</v>
      </c>
      <c r="AJ29">
        <v>0.87473323644924805</v>
      </c>
      <c r="AK29">
        <v>0.55333934948982899</v>
      </c>
      <c r="AL29">
        <v>3.9607770965033196E-3</v>
      </c>
      <c r="AM29">
        <v>3.4341302421528302E-2</v>
      </c>
      <c r="AN29">
        <v>0.146347801464457</v>
      </c>
      <c r="AO29">
        <v>0.29764054084616298</v>
      </c>
      <c r="AP29">
        <v>0.14571412755673599</v>
      </c>
      <c r="AQ29">
        <v>1.42350599524632</v>
      </c>
      <c r="AR29">
        <v>0.53817891661726602</v>
      </c>
      <c r="AS29">
        <v>3.95154948604388E-3</v>
      </c>
      <c r="AT29">
        <v>6.40475840292863E-2</v>
      </c>
      <c r="AU29">
        <v>5.4413635183651098E-3</v>
      </c>
      <c r="AV29">
        <v>1.05529301438573E-2</v>
      </c>
      <c r="AW29">
        <v>3.7800036672610399E-3</v>
      </c>
      <c r="AX29">
        <v>3.36637311756861E-3</v>
      </c>
      <c r="AY29">
        <v>0.44524981524993101</v>
      </c>
      <c r="AZ29">
        <v>0.11118310196865699</v>
      </c>
      <c r="BA29">
        <v>0.29647718174434701</v>
      </c>
      <c r="BB29">
        <v>8.3904442485283101E-2</v>
      </c>
      <c r="BC29">
        <v>1.1933902659534501</v>
      </c>
      <c r="BD29">
        <v>0.27239716766921002</v>
      </c>
      <c r="BE29">
        <v>0.11030255297424101</v>
      </c>
      <c r="BF29">
        <v>0.264378594281516</v>
      </c>
      <c r="BG29">
        <v>0.75236554812068801</v>
      </c>
      <c r="BH29">
        <v>0.30608993812771401</v>
      </c>
      <c r="BI29">
        <v>0.100080760592189</v>
      </c>
      <c r="BJ29">
        <v>1.88386363593871</v>
      </c>
      <c r="BK29">
        <v>5.6982690786081701E-3</v>
      </c>
      <c r="BL29">
        <v>2.4165421719415301E-2</v>
      </c>
      <c r="BM29">
        <v>0.19767491322340999</v>
      </c>
      <c r="BN29">
        <v>8.5215871087798607E-3</v>
      </c>
      <c r="BO29">
        <v>5.7481767104954097E-3</v>
      </c>
      <c r="BP29">
        <v>0.11101332609771</v>
      </c>
      <c r="BQ29">
        <v>0.100586568962999</v>
      </c>
      <c r="BR29">
        <v>0.97018832380139697</v>
      </c>
      <c r="BS29">
        <v>1.6156092827988199E-2</v>
      </c>
      <c r="BT29">
        <v>0.471023617999135</v>
      </c>
      <c r="BU29">
        <v>0.42196632087612401</v>
      </c>
      <c r="BV29">
        <v>2.12242251243434E-2</v>
      </c>
      <c r="BW29">
        <v>8.0264341114957994E-3</v>
      </c>
      <c r="BX29">
        <v>5.61033747355411E-3</v>
      </c>
      <c r="BY29">
        <v>2.5040952988348401E-2</v>
      </c>
      <c r="BZ29">
        <v>1.4838226339641099E-2</v>
      </c>
      <c r="CA29">
        <v>5.3530472658073203E-3</v>
      </c>
      <c r="CB29">
        <v>7.5822070800036197E-3</v>
      </c>
      <c r="CC29">
        <v>7.6822230087634997E-3</v>
      </c>
      <c r="CD29">
        <v>7.0306832002505204E-3</v>
      </c>
      <c r="CE29">
        <v>8.5369026542516102E-2</v>
      </c>
      <c r="CF29">
        <v>3.0595774816736001E-2</v>
      </c>
      <c r="CG29">
        <v>0.26107461893974399</v>
      </c>
      <c r="CH29">
        <v>8.6700319254875299E-2</v>
      </c>
      <c r="CI29">
        <v>0.22732448955791601</v>
      </c>
      <c r="CJ29">
        <v>0.29649995408871399</v>
      </c>
      <c r="CK29">
        <v>7.3354010021050003E-3</v>
      </c>
      <c r="CL29">
        <v>4.13204062725728E-3</v>
      </c>
      <c r="CM29">
        <v>0.91709129335145101</v>
      </c>
      <c r="CN29">
        <v>0.14241627911246399</v>
      </c>
      <c r="CO29">
        <v>0.16177273128287301</v>
      </c>
      <c r="CP29">
        <v>1.25189046013421E-2</v>
      </c>
      <c r="CQ29">
        <v>4.2538370143396197E-3</v>
      </c>
      <c r="CR29">
        <v>0.97365921631086005</v>
      </c>
      <c r="CS29">
        <v>8.1137331658161106E-3</v>
      </c>
      <c r="CT29">
        <v>3.3288568647962501E-3</v>
      </c>
      <c r="CU29">
        <v>0.34218070886076402</v>
      </c>
      <c r="CV29">
        <v>1.8093477480885901E-2</v>
      </c>
      <c r="CW29">
        <v>6.0623239395382299E-3</v>
      </c>
      <c r="CX29">
        <v>1.6247797830517101E-3</v>
      </c>
      <c r="CY29">
        <v>0.13220982723093899</v>
      </c>
      <c r="CZ29">
        <v>3.3112940020276301E-4</v>
      </c>
      <c r="DA29">
        <v>1.6866580050394001E-2</v>
      </c>
      <c r="DB29">
        <v>2.4913195483781798E-2</v>
      </c>
      <c r="DC29">
        <v>0.79215576764820195</v>
      </c>
      <c r="DD29">
        <v>6.6481702150661803E-3</v>
      </c>
      <c r="DE29">
        <v>1.9250848563050801E-2</v>
      </c>
      <c r="DF29">
        <v>1.6228598806135201E-2</v>
      </c>
      <c r="DG29">
        <v>5.2453529346758399E-2</v>
      </c>
      <c r="DH29">
        <v>1.5116544774614001E-2</v>
      </c>
      <c r="DI29">
        <v>0.40471511465608101</v>
      </c>
      <c r="DJ29">
        <v>1.30260462901063E-3</v>
      </c>
      <c r="DK29">
        <v>2.1955753672806598E-3</v>
      </c>
      <c r="DL29">
        <v>7.9021950023749794E-3</v>
      </c>
      <c r="DM29">
        <v>7.3030069501715004E-3</v>
      </c>
      <c r="DN29">
        <v>6.4271343968793603E-3</v>
      </c>
      <c r="DO29">
        <v>2.6714149407653901E-3</v>
      </c>
      <c r="DP29">
        <v>7.4400106140729602E-2</v>
      </c>
      <c r="DQ29">
        <v>0.574544763186285</v>
      </c>
      <c r="DR29">
        <v>2.95422684961382E-2</v>
      </c>
      <c r="DS29">
        <v>9.9093680539909298E-3</v>
      </c>
      <c r="DT29">
        <v>0.27266451408151798</v>
      </c>
      <c r="DU29">
        <v>1.0106321487057901E-2</v>
      </c>
      <c r="DV29">
        <v>6.9332347703104702E-2</v>
      </c>
      <c r="DW29">
        <v>0.36655481816624302</v>
      </c>
      <c r="DX29">
        <v>0.17806747973494899</v>
      </c>
      <c r="DY29">
        <v>2.7708709088813701E-2</v>
      </c>
      <c r="DZ29">
        <v>1.59046884655091E-2</v>
      </c>
      <c r="EA29">
        <v>0.12881342525731801</v>
      </c>
      <c r="EB29">
        <v>4.4242539737205499E-3</v>
      </c>
      <c r="EC29">
        <v>4.4116935543724901E-3</v>
      </c>
      <c r="ED29">
        <v>4.5800845709926999E-2</v>
      </c>
      <c r="EE29">
        <v>4.3464583501305904E-3</v>
      </c>
      <c r="EF29">
        <v>6.3169685024746805E-2</v>
      </c>
      <c r="EG29">
        <v>0.694723548533146</v>
      </c>
      <c r="EH29">
        <v>6.7436233193672798E-3</v>
      </c>
      <c r="EI29">
        <v>2.2147145776418198E-3</v>
      </c>
      <c r="EJ29">
        <v>3.7983739907024002E-3</v>
      </c>
      <c r="EK29">
        <v>0.58231162467297704</v>
      </c>
      <c r="EL29">
        <v>7.3128228436553904E-3</v>
      </c>
      <c r="EM29">
        <v>4.1374484135651797E-3</v>
      </c>
      <c r="EN29">
        <v>3.0137062877017999E-2</v>
      </c>
      <c r="EO29">
        <v>5.0109768488892502E-2</v>
      </c>
      <c r="EP29">
        <v>5.3421648406635101E-3</v>
      </c>
      <c r="EQ29">
        <v>6.7300121351789198E-3</v>
      </c>
      <c r="ER29">
        <v>1.12938236993713E-2</v>
      </c>
      <c r="ES29">
        <v>2.7465977043695201E-3</v>
      </c>
      <c r="ET29">
        <v>3.20296473934467E-2</v>
      </c>
      <c r="EU29">
        <v>3.7928565978720599E-3</v>
      </c>
      <c r="EV29">
        <v>1.2926871058268299E-2</v>
      </c>
      <c r="EW29">
        <v>5.1774493896891904E-3</v>
      </c>
      <c r="EX29">
        <v>7.4139352958621896E-2</v>
      </c>
      <c r="EY29">
        <v>3.4123753125924902E-2</v>
      </c>
      <c r="EZ29">
        <v>2.1454799417005999E-2</v>
      </c>
      <c r="FA29">
        <v>0.11790068585753299</v>
      </c>
      <c r="FB29">
        <v>7.9173453052190802E-3</v>
      </c>
      <c r="FC29">
        <v>2.9926266262111499E-2</v>
      </c>
      <c r="FD29">
        <v>6.8666896016244594E-2</v>
      </c>
      <c r="FE29">
        <v>3.11165151120485E-2</v>
      </c>
      <c r="FF29">
        <v>0.15128476432837401</v>
      </c>
      <c r="FG29">
        <v>0.240008735900854</v>
      </c>
      <c r="FH29">
        <v>5.1736453315721298E-2</v>
      </c>
      <c r="FI29">
        <v>0.10737156117579599</v>
      </c>
      <c r="FJ29">
        <v>0.10751492878633701</v>
      </c>
      <c r="FK29">
        <v>0.101576850401474</v>
      </c>
      <c r="FL29">
        <v>3.14422434674409E-2</v>
      </c>
      <c r="FM29">
        <v>1.7277447154632398E-2</v>
      </c>
      <c r="FN29">
        <v>0.32837484921247101</v>
      </c>
      <c r="FO29">
        <v>5.8606455573345199E-2</v>
      </c>
      <c r="FP29">
        <v>2.1929528295431999E-2</v>
      </c>
      <c r="FQ29">
        <v>2.1996561989617899E-2</v>
      </c>
      <c r="FR29">
        <v>1.34626793372208E-2</v>
      </c>
      <c r="FS29">
        <v>1.7698550770976599E-2</v>
      </c>
      <c r="FT29">
        <v>6.1343661358848001E-2</v>
      </c>
      <c r="FU29">
        <v>1.46086259015199E-2</v>
      </c>
      <c r="FV29">
        <v>4.0679105480907203E-2</v>
      </c>
      <c r="FW29">
        <v>0.116896620445326</v>
      </c>
      <c r="FX29">
        <v>0.15005285671691901</v>
      </c>
      <c r="FY29">
        <v>6.5822404057855402E-2</v>
      </c>
      <c r="FZ29">
        <v>3.7044232395154801E-2</v>
      </c>
      <c r="GA29">
        <v>8.7896239863008596E-2</v>
      </c>
      <c r="GB29">
        <v>9.3317571537136601E-2</v>
      </c>
      <c r="GC29">
        <v>3.2695161698701299E-2</v>
      </c>
      <c r="GD29">
        <v>8.9380200149622904E-2</v>
      </c>
      <c r="GE29">
        <v>2.0444084017634201E-2</v>
      </c>
      <c r="GF29">
        <v>4.6048852130682501E-2</v>
      </c>
      <c r="GG29">
        <v>0.12128638908360199</v>
      </c>
    </row>
    <row r="30" spans="1:189" x14ac:dyDescent="0.2">
      <c r="A30" t="s">
        <v>189</v>
      </c>
      <c r="B30" s="1">
        <v>41044</v>
      </c>
      <c r="C30" s="1">
        <v>41128</v>
      </c>
      <c r="D30">
        <v>0.39013282609841998</v>
      </c>
      <c r="E30">
        <v>0.72678902092636999</v>
      </c>
      <c r="F30">
        <v>0.62722359144606998</v>
      </c>
      <c r="G30">
        <v>0.53826313516652202</v>
      </c>
      <c r="H30">
        <v>0.604611604956523</v>
      </c>
      <c r="I30">
        <v>0.60014619798720903</v>
      </c>
      <c r="J30">
        <v>0.58445807731867205</v>
      </c>
      <c r="K30">
        <v>0.58270468539815001</v>
      </c>
      <c r="L30">
        <v>0.53247008460951895</v>
      </c>
      <c r="M30">
        <v>0.556005842342849</v>
      </c>
      <c r="N30">
        <v>0</v>
      </c>
      <c r="O30">
        <v>0</v>
      </c>
      <c r="P30">
        <v>0</v>
      </c>
      <c r="Q30">
        <v>0.259455929262706</v>
      </c>
      <c r="R30">
        <v>0.31789096863237998</v>
      </c>
      <c r="S30">
        <v>1.31949793702553</v>
      </c>
      <c r="T30">
        <v>1.3165395465204599</v>
      </c>
      <c r="U30">
        <v>8.9273778195571099E-2</v>
      </c>
      <c r="V30">
        <v>0.91192258503625501</v>
      </c>
      <c r="W30">
        <v>0.188832728774953</v>
      </c>
      <c r="X30">
        <v>4.2394052550494701</v>
      </c>
      <c r="Y30">
        <v>0.25360080737230101</v>
      </c>
      <c r="Z30">
        <v>4.7163637450435801E-2</v>
      </c>
      <c r="AA30">
        <v>14.540605549877601</v>
      </c>
      <c r="AB30">
        <v>0.706037305273292</v>
      </c>
      <c r="AC30">
        <v>3.56710885542302E-2</v>
      </c>
      <c r="AD30">
        <v>1.5506591409342401</v>
      </c>
      <c r="AE30">
        <v>2.2720998530169001</v>
      </c>
      <c r="AF30">
        <v>2.2117916385110101</v>
      </c>
      <c r="AG30">
        <v>5.2969613436839502</v>
      </c>
      <c r="AH30">
        <v>0.51657976339078004</v>
      </c>
      <c r="AI30">
        <v>5.3710992528396</v>
      </c>
      <c r="AJ30">
        <v>3.53391546983854</v>
      </c>
      <c r="AK30">
        <v>1.99952088718627</v>
      </c>
      <c r="AL30">
        <v>3.9607770965033196E-3</v>
      </c>
      <c r="AM30">
        <v>7.4191672273955497E-2</v>
      </c>
      <c r="AN30">
        <v>0.41780421439257298</v>
      </c>
      <c r="AO30">
        <v>0.86049356109734698</v>
      </c>
      <c r="AP30">
        <v>0.30986131888591001</v>
      </c>
      <c r="AQ30">
        <v>5.1682336223557899</v>
      </c>
      <c r="AR30">
        <v>1.4142331883202299</v>
      </c>
      <c r="AS30">
        <v>3.95154948604388E-3</v>
      </c>
      <c r="AT30">
        <v>4.9348616135061604E-3</v>
      </c>
      <c r="AU30">
        <v>5.4413635183651098E-3</v>
      </c>
      <c r="AV30">
        <v>1.05529301438573E-2</v>
      </c>
      <c r="AW30">
        <v>3.7800036672610399E-3</v>
      </c>
      <c r="AX30">
        <v>3.36637311756861E-3</v>
      </c>
      <c r="AY30">
        <v>1.4054722107812501</v>
      </c>
      <c r="AZ30">
        <v>1.49850214752212E-2</v>
      </c>
      <c r="BA30">
        <v>0.81208326166329703</v>
      </c>
      <c r="BB30">
        <v>0.168109427820341</v>
      </c>
      <c r="BC30">
        <v>3.5908714624631202</v>
      </c>
      <c r="BD30">
        <v>0.62889006787336998</v>
      </c>
      <c r="BE30">
        <v>0.23018977761686599</v>
      </c>
      <c r="BF30">
        <v>0.80781946580046204</v>
      </c>
      <c r="BG30">
        <v>2.1807995961056901</v>
      </c>
      <c r="BH30">
        <v>0.61449298616856896</v>
      </c>
      <c r="BI30">
        <v>0.26017648092531498</v>
      </c>
      <c r="BJ30">
        <v>6.1984628675732401</v>
      </c>
      <c r="BK30">
        <v>8.4589615108438196E-3</v>
      </c>
      <c r="BL30">
        <v>0.110468988596542</v>
      </c>
      <c r="BM30">
        <v>0.70072617278528904</v>
      </c>
      <c r="BN30">
        <v>8.5215871087798607E-3</v>
      </c>
      <c r="BO30">
        <v>5.7481767104954097E-3</v>
      </c>
      <c r="BP30">
        <v>0.26529676371129901</v>
      </c>
      <c r="BQ30">
        <v>0.45050059562717298</v>
      </c>
      <c r="BR30">
        <v>3.8711328588913299</v>
      </c>
      <c r="BS30">
        <v>8.0257024776486399E-2</v>
      </c>
      <c r="BT30">
        <v>1.3377441727307899</v>
      </c>
      <c r="BU30">
        <v>1.53549478200307</v>
      </c>
      <c r="BV30">
        <v>5.3620894528781E-2</v>
      </c>
      <c r="BW30">
        <v>3.4009893937067499E-2</v>
      </c>
      <c r="BX30">
        <v>5.61033747355411E-3</v>
      </c>
      <c r="BY30">
        <v>1.6294891233321399E-2</v>
      </c>
      <c r="BZ30">
        <v>5.6989115058678E-3</v>
      </c>
      <c r="CA30">
        <v>5.3530472658073203E-3</v>
      </c>
      <c r="CB30">
        <v>7.5822070800036197E-3</v>
      </c>
      <c r="CC30">
        <v>7.6822230087634997E-3</v>
      </c>
      <c r="CD30">
        <v>7.0306832002505204E-3</v>
      </c>
      <c r="CE30">
        <v>0.27972890374407799</v>
      </c>
      <c r="CF30">
        <v>1.1511607949343999E-2</v>
      </c>
      <c r="CG30">
        <v>0.83790699057305496</v>
      </c>
      <c r="CH30">
        <v>0.29134034850553098</v>
      </c>
      <c r="CI30">
        <v>0.58202368537208404</v>
      </c>
      <c r="CJ30">
        <v>1.07603647714469</v>
      </c>
      <c r="CK30">
        <v>7.3354010021050003E-3</v>
      </c>
      <c r="CL30">
        <v>3.41962796075461E-2</v>
      </c>
      <c r="CM30">
        <v>3.4404560770832702</v>
      </c>
      <c r="CN30">
        <v>0.45170747314629001</v>
      </c>
      <c r="CO30">
        <v>0.547285311632704</v>
      </c>
      <c r="CP30">
        <v>3.6358126656538203E-2</v>
      </c>
      <c r="CQ30">
        <v>1.2006541751993199E-2</v>
      </c>
      <c r="CR30">
        <v>3.4476548457162002</v>
      </c>
      <c r="CS30">
        <v>2.8977810091880898E-2</v>
      </c>
      <c r="CT30">
        <v>5.0493955616367596E-3</v>
      </c>
      <c r="CU30">
        <v>1.1128359405485999</v>
      </c>
      <c r="CV30">
        <v>0.112696744545579</v>
      </c>
      <c r="CW30">
        <v>2.1762710085345301E-2</v>
      </c>
      <c r="CX30">
        <v>1.6247797830517101E-3</v>
      </c>
      <c r="CY30">
        <v>0.32448953450469697</v>
      </c>
      <c r="CZ30">
        <v>3.3218863133123999E-3</v>
      </c>
      <c r="DA30">
        <v>7.7389978393869394E-2</v>
      </c>
      <c r="DB30">
        <v>6.8270629194550403E-2</v>
      </c>
      <c r="DC30">
        <v>2.2753080093274498</v>
      </c>
      <c r="DD30">
        <v>6.6481702150661803E-3</v>
      </c>
      <c r="DE30">
        <v>1.9250848563050801E-2</v>
      </c>
      <c r="DF30">
        <v>1.6228598806135201E-2</v>
      </c>
      <c r="DG30">
        <v>5.2453529346758399E-2</v>
      </c>
      <c r="DH30">
        <v>5.2334298964683598E-2</v>
      </c>
      <c r="DI30">
        <v>1.1644919901499999</v>
      </c>
      <c r="DJ30">
        <v>1.30260462901063E-3</v>
      </c>
      <c r="DK30">
        <v>2.1955753672806598E-3</v>
      </c>
      <c r="DL30">
        <v>7.9021950023749794E-3</v>
      </c>
      <c r="DM30">
        <v>7.3030069501715004E-3</v>
      </c>
      <c r="DN30">
        <v>6.4271343968793603E-3</v>
      </c>
      <c r="DO30">
        <v>2.6714149407653901E-3</v>
      </c>
      <c r="DP30">
        <v>0.16155887874250699</v>
      </c>
      <c r="DQ30">
        <v>1.6308340278531599</v>
      </c>
      <c r="DR30">
        <v>6.7310523958966695E-2</v>
      </c>
      <c r="DS30">
        <v>9.9093680539909298E-3</v>
      </c>
      <c r="DT30">
        <v>0.75514077241899602</v>
      </c>
      <c r="DU30">
        <v>1.0106321487057901E-2</v>
      </c>
      <c r="DV30">
        <v>0.19185977146933</v>
      </c>
      <c r="DW30">
        <v>2.1436157110789398</v>
      </c>
      <c r="DX30">
        <v>0.85583529085271504</v>
      </c>
      <c r="DY30">
        <v>8.0646285123531905E-2</v>
      </c>
      <c r="DZ30">
        <v>3.8301659012676501E-2</v>
      </c>
      <c r="EA30">
        <v>0.574350763231113</v>
      </c>
      <c r="EB30">
        <v>4.4242539737205499E-3</v>
      </c>
      <c r="EC30">
        <v>4.4116935543724901E-3</v>
      </c>
      <c r="ED30">
        <v>0.287943522338169</v>
      </c>
      <c r="EE30">
        <v>4.3464583501305904E-3</v>
      </c>
      <c r="EF30">
        <v>0.29232926673016402</v>
      </c>
      <c r="EG30">
        <v>3.71927414187155</v>
      </c>
      <c r="EH30">
        <v>6.7436233193672798E-3</v>
      </c>
      <c r="EI30">
        <v>2.2147145776418198E-3</v>
      </c>
      <c r="EJ30">
        <v>3.7983739907024002E-3</v>
      </c>
      <c r="EK30">
        <v>2.5347040263271499</v>
      </c>
      <c r="EL30">
        <v>1.7769413703758102E-2</v>
      </c>
      <c r="EM30">
        <v>2.61953216688816E-2</v>
      </c>
      <c r="EN30">
        <v>4.2507672251336101E-2</v>
      </c>
      <c r="EO30">
        <v>0.149497686083464</v>
      </c>
      <c r="EP30">
        <v>1.1797236330767799E-2</v>
      </c>
      <c r="EQ30">
        <v>6.7300121351789198E-3</v>
      </c>
      <c r="ER30">
        <v>1.12938236993713E-2</v>
      </c>
      <c r="ES30">
        <v>3.6443082637351801E-4</v>
      </c>
      <c r="ET30">
        <v>9.2779245898631998E-2</v>
      </c>
      <c r="EU30">
        <v>3.7928565978720599E-3</v>
      </c>
      <c r="EV30">
        <v>1.7238460810310399E-2</v>
      </c>
      <c r="EW30">
        <v>5.1774493896891904E-3</v>
      </c>
      <c r="EX30">
        <v>0.12992706465762</v>
      </c>
      <c r="EY30">
        <v>0.116728129365663</v>
      </c>
      <c r="EZ30">
        <v>7.5830466228754806E-2</v>
      </c>
      <c r="FA30">
        <v>0.51840994224832804</v>
      </c>
      <c r="FB30">
        <v>4.1936598955338703E-2</v>
      </c>
      <c r="FC30">
        <v>0.21512027061737701</v>
      </c>
      <c r="FD30">
        <v>0.29005295854392099</v>
      </c>
      <c r="FE30">
        <v>0.22738328551342099</v>
      </c>
      <c r="FF30">
        <v>1.0824546077902899</v>
      </c>
      <c r="FG30">
        <v>0.72937415752440904</v>
      </c>
      <c r="FH30">
        <v>5.1736453315721298E-2</v>
      </c>
      <c r="FI30">
        <v>0.10737156117579599</v>
      </c>
      <c r="FJ30">
        <v>0.58798955959314503</v>
      </c>
      <c r="FK30">
        <v>0.101576850401474</v>
      </c>
      <c r="FL30">
        <v>0.13970814617807001</v>
      </c>
      <c r="FM30">
        <v>1.7277447154632398E-2</v>
      </c>
      <c r="FN30">
        <v>1.8255635834803601</v>
      </c>
      <c r="FO30">
        <v>5.8606455573345199E-2</v>
      </c>
      <c r="FP30">
        <v>2.1929528295431999E-2</v>
      </c>
      <c r="FQ30">
        <v>3.92232428265651E-2</v>
      </c>
      <c r="FR30">
        <v>1.34626793372208E-2</v>
      </c>
      <c r="FS30">
        <v>1.7698550770976599E-2</v>
      </c>
      <c r="FT30">
        <v>9.1678120054764195E-2</v>
      </c>
      <c r="FU30">
        <v>4.2799031017290101E-2</v>
      </c>
      <c r="FV30">
        <v>0.116298556008605</v>
      </c>
      <c r="FW30">
        <v>0.112672181188019</v>
      </c>
      <c r="FX30">
        <v>0.41894941783664602</v>
      </c>
      <c r="FY30">
        <v>0.166843579326444</v>
      </c>
      <c r="FZ30">
        <v>0.19263426473691</v>
      </c>
      <c r="GA30">
        <v>0.44340523261820702</v>
      </c>
      <c r="GB30">
        <v>0.30415053182227503</v>
      </c>
      <c r="GC30">
        <v>3.2695161698701299E-2</v>
      </c>
      <c r="GD30">
        <v>0.11818910364556499</v>
      </c>
      <c r="GE30">
        <v>4.2384084127914397E-2</v>
      </c>
      <c r="GF30">
        <v>9.2520176299634604E-2</v>
      </c>
      <c r="GG30">
        <v>9.9127610810824301E-2</v>
      </c>
    </row>
    <row r="31" spans="1:189" x14ac:dyDescent="0.2">
      <c r="A31" t="s">
        <v>190</v>
      </c>
      <c r="B31" s="1">
        <v>41044</v>
      </c>
      <c r="C31" s="1">
        <v>41128</v>
      </c>
      <c r="D31">
        <v>0.30429272003618801</v>
      </c>
      <c r="E31">
        <v>0.63624499558215197</v>
      </c>
      <c r="F31">
        <v>0.73623285088179202</v>
      </c>
      <c r="G31">
        <v>0.65011170720623102</v>
      </c>
      <c r="H31">
        <v>0.74081721490344299</v>
      </c>
      <c r="I31">
        <v>0.72529569114109005</v>
      </c>
      <c r="J31">
        <v>0.717070970045533</v>
      </c>
      <c r="K31">
        <v>0.69088323200988699</v>
      </c>
      <c r="L31">
        <v>0.67755440579150505</v>
      </c>
      <c r="M31">
        <v>0.68305456481689097</v>
      </c>
      <c r="N31">
        <v>0</v>
      </c>
      <c r="O31">
        <v>0</v>
      </c>
      <c r="P31">
        <v>0</v>
      </c>
      <c r="Q31">
        <v>2.1571670175653701E-2</v>
      </c>
      <c r="R31">
        <v>2.24343481990937E-2</v>
      </c>
      <c r="S31">
        <v>0.193216776361465</v>
      </c>
      <c r="T31">
        <v>0.34462984379818601</v>
      </c>
      <c r="U31">
        <v>2.2631431662854799E-2</v>
      </c>
      <c r="V31">
        <v>0.22505375701951</v>
      </c>
      <c r="W31">
        <v>4.8224715631947003E-2</v>
      </c>
      <c r="X31">
        <v>1.1164430210662899</v>
      </c>
      <c r="Y31">
        <v>5.9802274210436303E-2</v>
      </c>
      <c r="Z31">
        <v>1.85299682442252E-2</v>
      </c>
      <c r="AA31">
        <v>9.3338470991992395</v>
      </c>
      <c r="AB31">
        <v>0.47441004867883702</v>
      </c>
      <c r="AC31">
        <v>1.1761247916156599E-2</v>
      </c>
      <c r="AD31">
        <v>0.48772761226239802</v>
      </c>
      <c r="AE31">
        <v>0.74586596589773702</v>
      </c>
      <c r="AF31">
        <v>0.86833047002584496</v>
      </c>
      <c r="AG31">
        <v>2.0069294505819402</v>
      </c>
      <c r="AH31">
        <v>0.20295112594944101</v>
      </c>
      <c r="AI31">
        <v>2.0308955735874799</v>
      </c>
      <c r="AJ31">
        <v>1.1660824347924901</v>
      </c>
      <c r="AK31">
        <v>0.70500585805629201</v>
      </c>
      <c r="AL31">
        <v>3.9607770965033196E-3</v>
      </c>
      <c r="AM31">
        <v>2.9100212201307998E-2</v>
      </c>
      <c r="AN31">
        <v>0.17445843071997999</v>
      </c>
      <c r="AO31">
        <v>0.343333766211253</v>
      </c>
      <c r="AP31">
        <v>0.150030439722276</v>
      </c>
      <c r="AQ31">
        <v>1.82100070056189</v>
      </c>
      <c r="AR31">
        <v>0.59976576701986895</v>
      </c>
      <c r="AS31">
        <v>3.95154948604388E-3</v>
      </c>
      <c r="AT31">
        <v>4.9348616135061604E-3</v>
      </c>
      <c r="AU31">
        <v>5.4413635183651098E-3</v>
      </c>
      <c r="AV31">
        <v>1.05529301438573E-2</v>
      </c>
      <c r="AW31">
        <v>3.7800036672610399E-3</v>
      </c>
      <c r="AX31">
        <v>3.36637311756861E-3</v>
      </c>
      <c r="AY31">
        <v>0.600970333691628</v>
      </c>
      <c r="AZ31">
        <v>0.156790836377523</v>
      </c>
      <c r="BA31">
        <v>0.413815237829192</v>
      </c>
      <c r="BB31">
        <v>0.10943323902902299</v>
      </c>
      <c r="BC31">
        <v>1.62960739693691</v>
      </c>
      <c r="BD31">
        <v>0.31036391467523899</v>
      </c>
      <c r="BE31">
        <v>0.12312767342702</v>
      </c>
      <c r="BF31">
        <v>0.38469428136145201</v>
      </c>
      <c r="BG31">
        <v>1.09001686857279</v>
      </c>
      <c r="BH31">
        <v>0.38181737241087998</v>
      </c>
      <c r="BI31">
        <v>0.10290594248918999</v>
      </c>
      <c r="BJ31">
        <v>2.6599924764109701</v>
      </c>
      <c r="BK31">
        <v>4.2203827436891597E-3</v>
      </c>
      <c r="BL31">
        <v>2.3905012869442601E-2</v>
      </c>
      <c r="BM31">
        <v>0.27867122740885197</v>
      </c>
      <c r="BN31">
        <v>8.5215871087798607E-3</v>
      </c>
      <c r="BO31">
        <v>5.7481767104954097E-3</v>
      </c>
      <c r="BP31">
        <v>0.16178432453136299</v>
      </c>
      <c r="BQ31">
        <v>0.203107900759146</v>
      </c>
      <c r="BR31">
        <v>1.5928213530222299</v>
      </c>
      <c r="BS31">
        <v>3.3256224542618701E-2</v>
      </c>
      <c r="BT31">
        <v>0.70732833016196195</v>
      </c>
      <c r="BU31">
        <v>0.72785388562516795</v>
      </c>
      <c r="BV31">
        <v>2.6298692336917499E-2</v>
      </c>
      <c r="BW31">
        <v>8.0264341114957994E-3</v>
      </c>
      <c r="BX31">
        <v>5.61033747355411E-3</v>
      </c>
      <c r="BY31">
        <v>1.6294891233321399E-2</v>
      </c>
      <c r="BZ31">
        <v>5.6989115058678E-3</v>
      </c>
      <c r="CA31">
        <v>5.3530472658073203E-3</v>
      </c>
      <c r="CB31">
        <v>7.5822070800036197E-3</v>
      </c>
      <c r="CC31">
        <v>7.6822230087634997E-3</v>
      </c>
      <c r="CD31">
        <v>7.0306832002505204E-3</v>
      </c>
      <c r="CE31">
        <v>0.15713448062347299</v>
      </c>
      <c r="CF31">
        <v>8.9130576299419395E-2</v>
      </c>
      <c r="CG31">
        <v>0.44582623873180099</v>
      </c>
      <c r="CH31">
        <v>0.18493531051752499</v>
      </c>
      <c r="CI31">
        <v>0.38185623652662998</v>
      </c>
      <c r="CJ31">
        <v>0.58868653628312395</v>
      </c>
      <c r="CK31">
        <v>7.3354010021050003E-3</v>
      </c>
      <c r="CL31">
        <v>1.0414520269765999E-2</v>
      </c>
      <c r="CM31">
        <v>1.72878120318201</v>
      </c>
      <c r="CN31">
        <v>0.24912153200723999</v>
      </c>
      <c r="CO31">
        <v>0.28039839569212099</v>
      </c>
      <c r="CP31">
        <v>2.3282520168294098E-2</v>
      </c>
      <c r="CQ31">
        <v>6.37637759788213E-3</v>
      </c>
      <c r="CR31">
        <v>1.66968224545133</v>
      </c>
      <c r="CS31">
        <v>1.73824850039546E-2</v>
      </c>
      <c r="CT31">
        <v>5.0493955616367596E-3</v>
      </c>
      <c r="CU31">
        <v>0.66406871717793603</v>
      </c>
      <c r="CV31">
        <v>7.2149444332095899E-2</v>
      </c>
      <c r="CW31">
        <v>4.1712619403797002E-3</v>
      </c>
      <c r="CX31">
        <v>1.6247797830517101E-3</v>
      </c>
      <c r="CY31">
        <v>0.22099203163848799</v>
      </c>
      <c r="CZ31">
        <v>3.3218863133123999E-3</v>
      </c>
      <c r="DA31">
        <v>3.483114763569E-2</v>
      </c>
      <c r="DB31">
        <v>3.49578425203457E-2</v>
      </c>
      <c r="DC31">
        <v>1.4815700516519801</v>
      </c>
      <c r="DD31">
        <v>6.6481702150661803E-3</v>
      </c>
      <c r="DE31">
        <v>1.9250848563050801E-2</v>
      </c>
      <c r="DF31">
        <v>1.6228598806135201E-2</v>
      </c>
      <c r="DG31">
        <v>5.2453529346758399E-2</v>
      </c>
      <c r="DH31">
        <v>4.1089017329059903E-2</v>
      </c>
      <c r="DI31">
        <v>0.68295911895469896</v>
      </c>
      <c r="DJ31">
        <v>1.30260462901063E-3</v>
      </c>
      <c r="DK31">
        <v>2.0731055757867599E-3</v>
      </c>
      <c r="DL31">
        <v>7.9021950023749794E-3</v>
      </c>
      <c r="DM31">
        <v>2.7742155976390102E-2</v>
      </c>
      <c r="DN31">
        <v>6.4271343968793603E-3</v>
      </c>
      <c r="DO31">
        <v>2.6714149407653901E-3</v>
      </c>
      <c r="DP31">
        <v>0.10292472340419501</v>
      </c>
      <c r="DQ31">
        <v>1.14090049116973</v>
      </c>
      <c r="DR31">
        <v>3.2267784396180402E-2</v>
      </c>
      <c r="DS31">
        <v>8.2143832321722298E-3</v>
      </c>
      <c r="DT31">
        <v>0.47370267397796101</v>
      </c>
      <c r="DU31">
        <v>1.0106321487057901E-2</v>
      </c>
      <c r="DV31">
        <v>0.12628941179352501</v>
      </c>
      <c r="DW31">
        <v>0.77687629967209904</v>
      </c>
      <c r="DX31">
        <v>0.297848369711955</v>
      </c>
      <c r="DY31">
        <v>4.3904605971053202E-2</v>
      </c>
      <c r="DZ31">
        <v>1.6612276208888801E-2</v>
      </c>
      <c r="EA31">
        <v>0.26363424016127401</v>
      </c>
      <c r="EB31">
        <v>4.4242539737205499E-3</v>
      </c>
      <c r="EC31">
        <v>4.4116935543724901E-3</v>
      </c>
      <c r="ED31">
        <v>8.0494053785711797E-2</v>
      </c>
      <c r="EE31">
        <v>4.3464583501305904E-3</v>
      </c>
      <c r="EF31">
        <v>0.15487535833535401</v>
      </c>
      <c r="EG31">
        <v>1.55136969657871</v>
      </c>
      <c r="EH31">
        <v>6.7436233193672798E-3</v>
      </c>
      <c r="EI31">
        <v>2.2147145776418198E-3</v>
      </c>
      <c r="EJ31">
        <v>3.7983739907024002E-3</v>
      </c>
      <c r="EK31">
        <v>1.20831139530107</v>
      </c>
      <c r="EL31">
        <v>7.3128228436553904E-3</v>
      </c>
      <c r="EM31">
        <v>4.1374484135651797E-3</v>
      </c>
      <c r="EN31">
        <v>4.1860691064647203E-2</v>
      </c>
      <c r="EO31">
        <v>9.8920139102627397E-2</v>
      </c>
      <c r="EP31">
        <v>5.3421648406635101E-3</v>
      </c>
      <c r="EQ31">
        <v>6.7300121351789198E-3</v>
      </c>
      <c r="ER31">
        <v>1.12938236993713E-2</v>
      </c>
      <c r="ES31">
        <v>2.7465977043695201E-3</v>
      </c>
      <c r="ET31">
        <v>5.3465185582198302E-2</v>
      </c>
      <c r="EU31">
        <v>3.7928565978720599E-3</v>
      </c>
      <c r="EV31">
        <v>1.5459440380787601E-2</v>
      </c>
      <c r="EW31">
        <v>5.1774493896891904E-3</v>
      </c>
      <c r="EX31">
        <v>9.8327533440588005E-2</v>
      </c>
      <c r="EY31">
        <v>5.9387564318046697E-2</v>
      </c>
      <c r="EZ31">
        <v>4.1883200278371099E-2</v>
      </c>
      <c r="FA31">
        <v>0.27372691808538602</v>
      </c>
      <c r="FB31">
        <v>1.52777841924441E-2</v>
      </c>
      <c r="FC31">
        <v>6.4571915321438897E-2</v>
      </c>
      <c r="FD31">
        <v>0.17832980251184599</v>
      </c>
      <c r="FE31">
        <v>0.117290878090589</v>
      </c>
      <c r="FF31">
        <v>0.39573803427107701</v>
      </c>
      <c r="FG31">
        <v>0.59494196632044205</v>
      </c>
      <c r="FH31">
        <v>5.1736453315721298E-2</v>
      </c>
      <c r="FI31">
        <v>0.10737156117579599</v>
      </c>
      <c r="FJ31">
        <v>0.29399478253175099</v>
      </c>
      <c r="FK31">
        <v>0.101576850401474</v>
      </c>
      <c r="FL31">
        <v>6.5311332195501906E-2</v>
      </c>
      <c r="FM31">
        <v>1.7277447154632398E-2</v>
      </c>
      <c r="FN31">
        <v>1.0297673083472401</v>
      </c>
      <c r="FO31">
        <v>5.8606455573345199E-2</v>
      </c>
      <c r="FP31">
        <v>2.1929528295431999E-2</v>
      </c>
      <c r="FQ31">
        <v>3.2276308857158501E-2</v>
      </c>
      <c r="FR31">
        <v>1.34626793372208E-2</v>
      </c>
      <c r="FS31">
        <v>1.7698550770976599E-2</v>
      </c>
      <c r="FT31">
        <v>0.14482934732108901</v>
      </c>
      <c r="FU31">
        <v>4.3638366916218703E-2</v>
      </c>
      <c r="FV31">
        <v>0.14837870815204099</v>
      </c>
      <c r="FW31">
        <v>8.7502889601607001E-2</v>
      </c>
      <c r="FX31">
        <v>0.46248460558444399</v>
      </c>
      <c r="FY31">
        <v>0.13499460022329701</v>
      </c>
      <c r="FZ31">
        <v>0.12800477201524099</v>
      </c>
      <c r="GA31">
        <v>0.31695328193219402</v>
      </c>
      <c r="GB31">
        <v>0.32487333262250101</v>
      </c>
      <c r="GC31">
        <v>3.2695161698701299E-2</v>
      </c>
      <c r="GD31">
        <v>0.198745127325967</v>
      </c>
      <c r="GE31">
        <v>4.5721201817161002E-2</v>
      </c>
      <c r="GF31">
        <v>0.13732899880028501</v>
      </c>
      <c r="GG31">
        <v>0.20217161265605399</v>
      </c>
    </row>
    <row r="32" spans="1:189" x14ac:dyDescent="0.2">
      <c r="A32" t="s">
        <v>189</v>
      </c>
      <c r="B32" s="1">
        <v>40985</v>
      </c>
      <c r="C32" s="1">
        <v>41086</v>
      </c>
      <c r="D32">
        <v>0.79121570710205702</v>
      </c>
      <c r="E32">
        <v>1.0067856045133801</v>
      </c>
      <c r="F32">
        <v>0.85271770736920105</v>
      </c>
      <c r="G32">
        <v>0.79273772865595005</v>
      </c>
      <c r="H32">
        <v>0.88350761673505795</v>
      </c>
      <c r="I32">
        <v>0.85443240333902204</v>
      </c>
      <c r="J32">
        <v>0.83868921555693798</v>
      </c>
      <c r="K32">
        <v>0.83527293559987603</v>
      </c>
      <c r="L32">
        <v>0.78203264756560098</v>
      </c>
      <c r="M32">
        <v>0.79668346343999896</v>
      </c>
      <c r="N32">
        <v>0</v>
      </c>
      <c r="O32">
        <v>0</v>
      </c>
      <c r="P32">
        <v>0</v>
      </c>
      <c r="Q32">
        <v>0.164108199641433</v>
      </c>
      <c r="R32">
        <v>7.2580644687531198E-2</v>
      </c>
      <c r="S32">
        <v>2.0383983725268302</v>
      </c>
      <c r="T32">
        <v>1.93862479257307</v>
      </c>
      <c r="U32">
        <v>7.3318335576449595E-2</v>
      </c>
      <c r="V32">
        <v>0.52233204606031702</v>
      </c>
      <c r="W32">
        <v>0.11995755472847</v>
      </c>
      <c r="X32">
        <v>2.6085406702443401</v>
      </c>
      <c r="Y32">
        <v>0.14939383350027099</v>
      </c>
      <c r="Z32">
        <v>0.101197114986061</v>
      </c>
      <c r="AA32">
        <v>3.7332695113118</v>
      </c>
      <c r="AB32">
        <v>0.46995448127721001</v>
      </c>
      <c r="AC32">
        <v>2.62396869473983E-2</v>
      </c>
      <c r="AD32">
        <v>0.94387048578191701</v>
      </c>
      <c r="AE32">
        <v>2.4001337085610102</v>
      </c>
      <c r="AF32">
        <v>2.0182768931789301</v>
      </c>
      <c r="AG32">
        <v>4.6148098459423501</v>
      </c>
      <c r="AH32">
        <v>0.66798018301012096</v>
      </c>
      <c r="AI32">
        <v>4.7693850391221702</v>
      </c>
      <c r="AJ32">
        <v>2.7849370929127999</v>
      </c>
      <c r="AK32">
        <v>1.7965459302365201</v>
      </c>
      <c r="AL32">
        <v>1.6142783916478901E-2</v>
      </c>
      <c r="AM32">
        <v>8.11710100583352E-2</v>
      </c>
      <c r="AN32">
        <v>0.38211434733642702</v>
      </c>
      <c r="AO32">
        <v>0.81304663862690096</v>
      </c>
      <c r="AP32">
        <v>0.33031602450265601</v>
      </c>
      <c r="AQ32">
        <v>4.27159717750268</v>
      </c>
      <c r="AR32">
        <v>1.37973255247125</v>
      </c>
      <c r="AS32">
        <v>2.0134538437132601E-2</v>
      </c>
      <c r="AT32">
        <v>0.113938760490103</v>
      </c>
      <c r="AU32">
        <v>5.4413635183651098E-3</v>
      </c>
      <c r="AV32">
        <v>0.77022659193713305</v>
      </c>
      <c r="AW32">
        <v>3.7800036672610399E-3</v>
      </c>
      <c r="AX32">
        <v>3.36637311756861E-3</v>
      </c>
      <c r="AY32">
        <v>1.5898093299128899</v>
      </c>
      <c r="AZ32">
        <v>0.50566580976408004</v>
      </c>
      <c r="BA32">
        <v>1.1447270108736001</v>
      </c>
      <c r="BB32">
        <v>0.28069751394782799</v>
      </c>
      <c r="BC32">
        <v>4.21281106825497</v>
      </c>
      <c r="BD32">
        <v>0.92976018426289297</v>
      </c>
      <c r="BE32">
        <v>0.32987630943987201</v>
      </c>
      <c r="BF32">
        <v>0.90882131635681096</v>
      </c>
      <c r="BG32">
        <v>2.62613947345154</v>
      </c>
      <c r="BH32">
        <v>0.8559858399254</v>
      </c>
      <c r="BI32">
        <v>0.20556009024601199</v>
      </c>
      <c r="BJ32">
        <v>6.2686302547646298</v>
      </c>
      <c r="BK32">
        <v>1.13910604242029E-2</v>
      </c>
      <c r="BL32">
        <v>0.18469936200523801</v>
      </c>
      <c r="BM32">
        <v>0.85178206810021295</v>
      </c>
      <c r="BN32">
        <v>8.5215871087798607E-3</v>
      </c>
      <c r="BO32">
        <v>5.7481767104954097E-3</v>
      </c>
      <c r="BP32">
        <v>0.39904671032961098</v>
      </c>
      <c r="BQ32">
        <v>0.47563922768917</v>
      </c>
      <c r="BR32">
        <v>4.0551048395577904</v>
      </c>
      <c r="BS32">
        <v>9.2645403112102398E-2</v>
      </c>
      <c r="BT32">
        <v>1.8899030992490999</v>
      </c>
      <c r="BU32">
        <v>1.7236493817862</v>
      </c>
      <c r="BV32">
        <v>6.7223277532453704E-2</v>
      </c>
      <c r="BW32">
        <v>8.0264341114957994E-3</v>
      </c>
      <c r="BX32">
        <v>2.5361442679468101E-2</v>
      </c>
      <c r="BY32">
        <v>1.6294891233321399E-2</v>
      </c>
      <c r="BZ32">
        <v>0.122220579310358</v>
      </c>
      <c r="CA32">
        <v>5.3530472658073203E-3</v>
      </c>
      <c r="CB32">
        <v>7.5822070800036197E-3</v>
      </c>
      <c r="CC32">
        <v>7.6822230087634997E-3</v>
      </c>
      <c r="CD32">
        <v>7.0306832002505204E-3</v>
      </c>
      <c r="CE32">
        <v>0.40356166000709898</v>
      </c>
      <c r="CF32">
        <v>1.1511607949343999E-2</v>
      </c>
      <c r="CG32">
        <v>1.1153015989742201</v>
      </c>
      <c r="CH32">
        <v>0.47732771130910401</v>
      </c>
      <c r="CI32">
        <v>0.90148872953430803</v>
      </c>
      <c r="CJ32">
        <v>1.4110496112725499</v>
      </c>
      <c r="CK32">
        <v>7.3354010021050003E-3</v>
      </c>
      <c r="CL32">
        <v>4.4558387112933702E-2</v>
      </c>
      <c r="CM32">
        <v>3.96878145378937</v>
      </c>
      <c r="CN32">
        <v>0.58288666164777303</v>
      </c>
      <c r="CO32">
        <v>0.64792449425042797</v>
      </c>
      <c r="CP32">
        <v>7.6484306104257799E-2</v>
      </c>
      <c r="CQ32">
        <v>2.2020112272650001E-2</v>
      </c>
      <c r="CR32">
        <v>3.8993070792725102</v>
      </c>
      <c r="CS32">
        <v>4.5593898084912203E-2</v>
      </c>
      <c r="CT32">
        <v>5.0493955616367596E-3</v>
      </c>
      <c r="CU32">
        <v>1.4971586176695999</v>
      </c>
      <c r="CV32">
        <v>0.12980704952688599</v>
      </c>
      <c r="CW32">
        <v>2.32778950639424E-2</v>
      </c>
      <c r="CX32">
        <v>2.81475884973725E-4</v>
      </c>
      <c r="CY32">
        <v>0.67799333135729301</v>
      </c>
      <c r="CZ32">
        <v>4.2664400808929502E-4</v>
      </c>
      <c r="DA32">
        <v>0.128578659011716</v>
      </c>
      <c r="DB32">
        <v>0.114197951714398</v>
      </c>
      <c r="DC32">
        <v>3.66620773945712</v>
      </c>
      <c r="DD32">
        <v>6.6481702150661803E-3</v>
      </c>
      <c r="DE32">
        <v>4.3207261639341098E-2</v>
      </c>
      <c r="DF32">
        <v>7.6509450545400301E-2</v>
      </c>
      <c r="DG32">
        <v>5.2453529346758399E-2</v>
      </c>
      <c r="DH32">
        <v>5.63453471783898E-2</v>
      </c>
      <c r="DI32">
        <v>1.9379365632974901</v>
      </c>
      <c r="DJ32">
        <v>1.30260462901063E-3</v>
      </c>
      <c r="DK32">
        <v>4.10162706518688E-4</v>
      </c>
      <c r="DL32">
        <v>7.4668980485231601E-2</v>
      </c>
      <c r="DM32">
        <v>5.7004255699911001E-2</v>
      </c>
      <c r="DN32">
        <v>6.4271343968793603E-3</v>
      </c>
      <c r="DO32">
        <v>2.6714149407653901E-3</v>
      </c>
      <c r="DP32">
        <v>0.17589078562538599</v>
      </c>
      <c r="DQ32">
        <v>1.5596135433229501</v>
      </c>
      <c r="DR32">
        <v>9.8247176689436902E-2</v>
      </c>
      <c r="DS32">
        <v>2.0239491150025501E-2</v>
      </c>
      <c r="DT32">
        <v>0.58349347895464199</v>
      </c>
      <c r="DU32">
        <v>1.4124055015329101E-2</v>
      </c>
      <c r="DV32">
        <v>0.105002841165116</v>
      </c>
      <c r="DW32">
        <v>0.67664887202036705</v>
      </c>
      <c r="DX32">
        <v>0.32804570907851099</v>
      </c>
      <c r="DY32">
        <v>5.8053379182116102E-2</v>
      </c>
      <c r="DZ32">
        <v>2.7147305491760001E-2</v>
      </c>
      <c r="EA32">
        <v>0.30300512251824202</v>
      </c>
      <c r="EB32">
        <v>4.4242539737205499E-3</v>
      </c>
      <c r="EC32">
        <v>4.4116935543724901E-3</v>
      </c>
      <c r="ED32">
        <v>8.4757240423657607E-2</v>
      </c>
      <c r="EE32">
        <v>4.3464583501305904E-3</v>
      </c>
      <c r="EF32">
        <v>0.200431657592336</v>
      </c>
      <c r="EG32">
        <v>1.57963539326035</v>
      </c>
      <c r="EH32">
        <v>6.7436233193672798E-3</v>
      </c>
      <c r="EI32">
        <v>2.2147145776418198E-3</v>
      </c>
      <c r="EJ32">
        <v>2.8865059047118698E-3</v>
      </c>
      <c r="EK32">
        <v>1.3468420920667299</v>
      </c>
      <c r="EL32">
        <v>8.2835266520497799E-3</v>
      </c>
      <c r="EM32">
        <v>4.1374484135651797E-3</v>
      </c>
      <c r="EN32">
        <v>9.4548593895586397E-2</v>
      </c>
      <c r="EO32">
        <v>0.133919586326642</v>
      </c>
      <c r="EP32">
        <v>5.3421648406635101E-3</v>
      </c>
      <c r="EQ32">
        <v>1.8154644945012299E-2</v>
      </c>
      <c r="ER32">
        <v>2.89235420210826E-3</v>
      </c>
      <c r="ES32">
        <v>2.7465977043695201E-3</v>
      </c>
      <c r="ET32">
        <v>7.8396006212065994E-2</v>
      </c>
      <c r="EU32">
        <v>3.4308881307117899E-3</v>
      </c>
      <c r="EV32">
        <v>3.7069082182616897E-2</v>
      </c>
      <c r="EW32">
        <v>5.1774493896891904E-3</v>
      </c>
      <c r="EX32">
        <v>0.18780004892799901</v>
      </c>
      <c r="EY32">
        <v>8.2556417734134704E-2</v>
      </c>
      <c r="EZ32">
        <v>5.4593743057468599E-2</v>
      </c>
      <c r="FA32">
        <v>0.26589851597153602</v>
      </c>
      <c r="FB32">
        <v>1.69049307924607E-2</v>
      </c>
      <c r="FC32">
        <v>8.0889717204324502E-2</v>
      </c>
      <c r="FD32">
        <v>0.17066248533848799</v>
      </c>
      <c r="FE32">
        <v>8.1034444039128101E-2</v>
      </c>
      <c r="FF32">
        <v>0.28261547765143402</v>
      </c>
      <c r="FG32">
        <v>0.59262505112417696</v>
      </c>
      <c r="FH32">
        <v>5.1736453315721298E-2</v>
      </c>
      <c r="FI32">
        <v>0.10737156117579599</v>
      </c>
      <c r="FJ32">
        <v>0.229484879577773</v>
      </c>
      <c r="FK32">
        <v>0.101576850401474</v>
      </c>
      <c r="FL32">
        <v>4.92658894718958E-2</v>
      </c>
      <c r="FM32">
        <v>1.7277447154632398E-2</v>
      </c>
      <c r="FN32">
        <v>0.68003792140391806</v>
      </c>
      <c r="FO32">
        <v>5.8606455573345199E-2</v>
      </c>
      <c r="FP32">
        <v>2.1929528295431999E-2</v>
      </c>
      <c r="FQ32">
        <v>4.8008813131019103E-2</v>
      </c>
      <c r="FR32">
        <v>1.30259236736541E-2</v>
      </c>
      <c r="FS32">
        <v>3.8910222283486001E-3</v>
      </c>
      <c r="FT32">
        <v>0.150204651293674</v>
      </c>
      <c r="FU32">
        <v>5.9490710720561002E-2</v>
      </c>
      <c r="FV32">
        <v>9.8848297813680194E-2</v>
      </c>
      <c r="FW32">
        <v>5.5478738739767601E-2</v>
      </c>
      <c r="FX32">
        <v>0.33719893380837701</v>
      </c>
      <c r="FY32">
        <v>7.3116092258059998E-2</v>
      </c>
      <c r="FZ32">
        <v>6.9829740983846297E-2</v>
      </c>
      <c r="GA32">
        <v>0.16998772496921999</v>
      </c>
      <c r="GB32">
        <v>0.201063077250104</v>
      </c>
      <c r="GC32">
        <v>1.3344933215650801E-2</v>
      </c>
      <c r="GD32">
        <v>0.30900442465156203</v>
      </c>
      <c r="GE32">
        <v>3.8190882222801398E-2</v>
      </c>
      <c r="GF32">
        <v>0.13317275353559299</v>
      </c>
      <c r="GG32">
        <v>0.28716454235614602</v>
      </c>
    </row>
    <row r="33" spans="1:189" x14ac:dyDescent="0.2">
      <c r="A33" t="s">
        <v>190</v>
      </c>
      <c r="B33" s="1">
        <v>40985</v>
      </c>
      <c r="C33" s="1">
        <v>41086</v>
      </c>
      <c r="D33">
        <v>0.75147399051389896</v>
      </c>
      <c r="E33">
        <v>1.24126871614387</v>
      </c>
      <c r="F33">
        <v>0.94986118291303401</v>
      </c>
      <c r="G33">
        <v>0.861523598714936</v>
      </c>
      <c r="H33">
        <v>0.96533411058659901</v>
      </c>
      <c r="I33">
        <v>0.94016277028293505</v>
      </c>
      <c r="J33">
        <v>0.88634209967357602</v>
      </c>
      <c r="K33">
        <v>0.89697038379424598</v>
      </c>
      <c r="L33">
        <v>0.82100689286218398</v>
      </c>
      <c r="M33">
        <v>0.83668039455975696</v>
      </c>
      <c r="N33">
        <v>0</v>
      </c>
      <c r="O33">
        <v>0</v>
      </c>
      <c r="P33">
        <v>0</v>
      </c>
      <c r="Q33">
        <v>0.84540975801604601</v>
      </c>
      <c r="R33">
        <v>0.565586698639859</v>
      </c>
      <c r="S33">
        <v>3.15236308746938</v>
      </c>
      <c r="T33">
        <v>3.8470931908310901</v>
      </c>
      <c r="U33">
        <v>0.21148707884638601</v>
      </c>
      <c r="V33">
        <v>1.5887668737240901</v>
      </c>
      <c r="W33">
        <v>0.38531034232422601</v>
      </c>
      <c r="X33">
        <v>7.5665227784695803</v>
      </c>
      <c r="Y33">
        <v>0.50161860039380801</v>
      </c>
      <c r="Z33">
        <v>0.15780016943778299</v>
      </c>
      <c r="AA33">
        <v>15.084587791866999</v>
      </c>
      <c r="AB33">
        <v>0.86470574162946301</v>
      </c>
      <c r="AC33">
        <v>6.3558389214940697E-2</v>
      </c>
      <c r="AD33">
        <v>1.9899822741913</v>
      </c>
      <c r="AE33">
        <v>4.8531906325295804</v>
      </c>
      <c r="AF33">
        <v>4.1941496688909199</v>
      </c>
      <c r="AG33">
        <v>10.2499226144303</v>
      </c>
      <c r="AH33">
        <v>1.135730537348</v>
      </c>
      <c r="AI33">
        <v>9.6338772906572103</v>
      </c>
      <c r="AJ33">
        <v>6.0603717758477096</v>
      </c>
      <c r="AK33">
        <v>3.3049833361057899</v>
      </c>
      <c r="AL33">
        <v>3.9607770965033196E-3</v>
      </c>
      <c r="AM33">
        <v>0.121968480160702</v>
      </c>
      <c r="AN33">
        <v>0.75982181761672096</v>
      </c>
      <c r="AO33">
        <v>1.62290561661414</v>
      </c>
      <c r="AP33">
        <v>0.58825300641288203</v>
      </c>
      <c r="AQ33">
        <v>9.9529797073338706</v>
      </c>
      <c r="AR33">
        <v>2.5507641522171101</v>
      </c>
      <c r="AS33">
        <v>3.95154948604388E-3</v>
      </c>
      <c r="AT33">
        <v>0.19929948446242499</v>
      </c>
      <c r="AU33">
        <v>5.4413635183651098E-3</v>
      </c>
      <c r="AV33">
        <v>1.3301560160899599</v>
      </c>
      <c r="AW33">
        <v>3.7800036672610399E-3</v>
      </c>
      <c r="AX33">
        <v>3.36637311756861E-3</v>
      </c>
      <c r="AY33">
        <v>4.6737972259776299</v>
      </c>
      <c r="AZ33">
        <v>0.84486642279929003</v>
      </c>
      <c r="BA33">
        <v>2.8954980975235798</v>
      </c>
      <c r="BB33">
        <v>0.85104294927047697</v>
      </c>
      <c r="BC33">
        <v>24.249120966178801</v>
      </c>
      <c r="BD33">
        <v>1.58325662698904</v>
      </c>
      <c r="BE33">
        <v>0.58361121828571205</v>
      </c>
      <c r="BF33">
        <v>2.1518083373765702</v>
      </c>
      <c r="BG33">
        <v>13.8962006417862</v>
      </c>
      <c r="BH33">
        <v>2.1275370179182</v>
      </c>
      <c r="BI33">
        <v>0.41465996896712998</v>
      </c>
      <c r="BJ33">
        <v>61.276337924077197</v>
      </c>
      <c r="BK33">
        <v>1.5836753023789899E-2</v>
      </c>
      <c r="BL33">
        <v>0.68352749568063498</v>
      </c>
      <c r="BM33">
        <v>4.1366637342710302</v>
      </c>
      <c r="BN33">
        <v>8.5215871087798607E-3</v>
      </c>
      <c r="BO33">
        <v>0.22513051784399701</v>
      </c>
      <c r="BP33">
        <v>0.70802269558077902</v>
      </c>
      <c r="BQ33">
        <v>2.1818825888324498</v>
      </c>
      <c r="BR33">
        <v>41.7763227496011</v>
      </c>
      <c r="BS33">
        <v>0.42965933976125598</v>
      </c>
      <c r="BT33">
        <v>8.5394708136570294</v>
      </c>
      <c r="BU33">
        <v>10.4573046549345</v>
      </c>
      <c r="BV33">
        <v>0.16537534925247199</v>
      </c>
      <c r="BW33">
        <v>7.3755702201030102E-2</v>
      </c>
      <c r="BX33">
        <v>4.0875119997000102E-2</v>
      </c>
      <c r="BY33">
        <v>1.6294891233321399E-2</v>
      </c>
      <c r="BZ33">
        <v>0.28515344033415202</v>
      </c>
      <c r="CA33">
        <v>5.3530472658073203E-3</v>
      </c>
      <c r="CB33">
        <v>7.5822070800036197E-3</v>
      </c>
      <c r="CC33">
        <v>7.6822230087634997E-3</v>
      </c>
      <c r="CD33">
        <v>7.0306832002505204E-3</v>
      </c>
      <c r="CE33">
        <v>5.1533139615424197</v>
      </c>
      <c r="CF33">
        <v>2.10523620722357</v>
      </c>
      <c r="CG33">
        <v>16.930403786138498</v>
      </c>
      <c r="CH33">
        <v>5.7756963092051103</v>
      </c>
      <c r="CI33">
        <v>13.5542589944148</v>
      </c>
      <c r="CJ33">
        <v>22.3682543886861</v>
      </c>
      <c r="CK33">
        <v>7.3354010021050003E-3</v>
      </c>
      <c r="CL33">
        <v>0.48840992998343302</v>
      </c>
      <c r="CM33">
        <v>62.7108762082187</v>
      </c>
      <c r="CN33">
        <v>7.98390655374393</v>
      </c>
      <c r="CO33">
        <v>9.9015637287557503</v>
      </c>
      <c r="CP33">
        <v>0.45935712928398997</v>
      </c>
      <c r="CQ33">
        <v>0.25950358604003199</v>
      </c>
      <c r="CR33">
        <v>57.728796334341297</v>
      </c>
      <c r="CS33">
        <v>0.39200463913412298</v>
      </c>
      <c r="CT33">
        <v>5.0493955616367596E-3</v>
      </c>
      <c r="CU33">
        <v>23.169084450857198</v>
      </c>
      <c r="CV33">
        <v>1.7661915181205701</v>
      </c>
      <c r="CW33">
        <v>0.24484357530348499</v>
      </c>
      <c r="CX33">
        <v>2.3180589262105202E-3</v>
      </c>
      <c r="CY33">
        <v>6.3500402106969096</v>
      </c>
      <c r="CZ33">
        <v>3.3218863133123999E-3</v>
      </c>
      <c r="DA33">
        <v>1.5252489901009401</v>
      </c>
      <c r="DB33">
        <v>1.08511051537611</v>
      </c>
      <c r="DC33">
        <v>53.609614334145597</v>
      </c>
      <c r="DD33">
        <v>6.6481702150661803E-3</v>
      </c>
      <c r="DE33">
        <v>0.22979060669698501</v>
      </c>
      <c r="DF33">
        <v>0.738554645911639</v>
      </c>
      <c r="DG33">
        <v>5.2453529346758399E-2</v>
      </c>
      <c r="DH33">
        <v>1.07456221609654</v>
      </c>
      <c r="DI33">
        <v>25.1378923303606</v>
      </c>
      <c r="DJ33">
        <v>1.30260462901063E-3</v>
      </c>
      <c r="DK33">
        <v>2.1955753672806598E-3</v>
      </c>
      <c r="DL33">
        <v>0.58787228353596799</v>
      </c>
      <c r="DM33">
        <v>0.38292356316554998</v>
      </c>
      <c r="DN33">
        <v>6.4271343968793603E-3</v>
      </c>
      <c r="DO33">
        <v>2.6714149407653901E-3</v>
      </c>
      <c r="DP33">
        <v>1.0658589737615201</v>
      </c>
      <c r="DQ33">
        <v>9.7684028689437401</v>
      </c>
      <c r="DR33">
        <v>0.59783764871954403</v>
      </c>
      <c r="DS33">
        <v>0.32671149740400202</v>
      </c>
      <c r="DT33">
        <v>5.4159953375700898</v>
      </c>
      <c r="DU33">
        <v>0.16046284114699699</v>
      </c>
      <c r="DV33">
        <v>1.31040132869057</v>
      </c>
      <c r="DW33">
        <v>4.82704542736343</v>
      </c>
      <c r="DX33">
        <v>2.9833473614861901</v>
      </c>
      <c r="DY33">
        <v>0.72609153126063097</v>
      </c>
      <c r="DZ33">
        <v>0.432608274297059</v>
      </c>
      <c r="EA33">
        <v>1.8236713974613401</v>
      </c>
      <c r="EB33">
        <v>8.0881944493831903E-3</v>
      </c>
      <c r="EC33">
        <v>0.12192389058488599</v>
      </c>
      <c r="ED33">
        <v>0.81741971681762504</v>
      </c>
      <c r="EE33">
        <v>1.5057251551034399E-2</v>
      </c>
      <c r="EF33">
        <v>1.3670984002139801</v>
      </c>
      <c r="EG33">
        <v>13.1704579810431</v>
      </c>
      <c r="EH33">
        <v>1.09264120477882E-2</v>
      </c>
      <c r="EI33">
        <v>2.05746968982779E-2</v>
      </c>
      <c r="EJ33">
        <v>2.6742273321581099E-2</v>
      </c>
      <c r="EK33">
        <v>8.1944968637841793</v>
      </c>
      <c r="EL33">
        <v>0.146494588841284</v>
      </c>
      <c r="EM33">
        <v>2.3354038192179599E-2</v>
      </c>
      <c r="EN33">
        <v>0.35484550564475897</v>
      </c>
      <c r="EO33">
        <v>0.93372943395966301</v>
      </c>
      <c r="EP33">
        <v>5.3421648406635101E-3</v>
      </c>
      <c r="EQ33">
        <v>6.7300121351789198E-3</v>
      </c>
      <c r="ER33">
        <v>1.12938236993713E-2</v>
      </c>
      <c r="ES33">
        <v>2.7465977043695201E-3</v>
      </c>
      <c r="ET33">
        <v>0.49803842051962399</v>
      </c>
      <c r="EU33">
        <v>3.7928565978720599E-3</v>
      </c>
      <c r="EV33">
        <v>0.13715072551615701</v>
      </c>
      <c r="EW33">
        <v>1.2104901248535299E-3</v>
      </c>
      <c r="EX33">
        <v>0.20437073467250999</v>
      </c>
      <c r="EY33">
        <v>0.17875372802850101</v>
      </c>
      <c r="EZ33">
        <v>5.1456438888783297E-2</v>
      </c>
      <c r="FA33">
        <v>0.396437042016965</v>
      </c>
      <c r="FB33">
        <v>4.1784835013826301E-2</v>
      </c>
      <c r="FC33">
        <v>0.188513557707954</v>
      </c>
      <c r="FD33">
        <v>0.26888496653921701</v>
      </c>
      <c r="FE33">
        <v>0.12029520486860799</v>
      </c>
      <c r="FF33">
        <v>0.42982429691167601</v>
      </c>
      <c r="FG33">
        <v>0.50209206242673698</v>
      </c>
      <c r="FH33">
        <v>2.2678769552803801E-2</v>
      </c>
      <c r="FI33">
        <v>0.10737156117579599</v>
      </c>
      <c r="FJ33">
        <v>0.37705652907386</v>
      </c>
      <c r="FK33">
        <v>0.101576850401474</v>
      </c>
      <c r="FL33">
        <v>7.3460858887048494E-2</v>
      </c>
      <c r="FM33">
        <v>1.7277447154632398E-2</v>
      </c>
      <c r="FN33">
        <v>0.70431939525464704</v>
      </c>
      <c r="FO33">
        <v>5.8606455573345199E-2</v>
      </c>
      <c r="FP33">
        <v>2.1929528295431999E-2</v>
      </c>
      <c r="FQ33">
        <v>5.1483400163663498E-2</v>
      </c>
      <c r="FR33">
        <v>1.8389998633187299E-2</v>
      </c>
      <c r="FS33">
        <v>1.7698550770976599E-2</v>
      </c>
      <c r="FT33">
        <v>2.9767294302810901E-2</v>
      </c>
      <c r="FU33">
        <v>2.28368141376065E-2</v>
      </c>
      <c r="FV33">
        <v>4.0664038279574703E-2</v>
      </c>
      <c r="FW33">
        <v>9.8489338277284594E-2</v>
      </c>
      <c r="FX33">
        <v>8.5371184947307804E-2</v>
      </c>
      <c r="FY33">
        <v>7.4087059843646996E-2</v>
      </c>
      <c r="FZ33">
        <v>3.3908680277623102E-2</v>
      </c>
      <c r="GA33">
        <v>5.4505961337856797E-2</v>
      </c>
      <c r="GB33">
        <v>5.7366907884239197E-2</v>
      </c>
      <c r="GC33">
        <v>3.2695161698701299E-2</v>
      </c>
      <c r="GD33">
        <v>1.67993453091007E-2</v>
      </c>
      <c r="GE33">
        <v>8.7986807304143398E-3</v>
      </c>
      <c r="GF33">
        <v>1.9287532838577499E-2</v>
      </c>
      <c r="GG33">
        <v>0.137776577630951</v>
      </c>
    </row>
    <row r="34" spans="1:189" x14ac:dyDescent="0.2">
      <c r="A34" t="s">
        <v>190</v>
      </c>
      <c r="B34" s="1">
        <v>40985</v>
      </c>
      <c r="C34" s="1">
        <v>41086</v>
      </c>
      <c r="D34">
        <v>0.57294219405701996</v>
      </c>
      <c r="E34">
        <v>0.90563736430002995</v>
      </c>
      <c r="F34">
        <v>0.78291300969547795</v>
      </c>
      <c r="G34">
        <v>0.72842693069837905</v>
      </c>
      <c r="H34">
        <v>0.795271633930693</v>
      </c>
      <c r="I34">
        <v>0.81620470964755698</v>
      </c>
      <c r="J34">
        <v>0.78774816729626695</v>
      </c>
      <c r="K34">
        <v>0.79089248222794595</v>
      </c>
      <c r="L34">
        <v>0.72695825548030502</v>
      </c>
      <c r="M34">
        <v>0.76134354662761405</v>
      </c>
      <c r="N34">
        <v>0</v>
      </c>
      <c r="O34">
        <v>0</v>
      </c>
      <c r="P34">
        <v>0</v>
      </c>
      <c r="Q34">
        <v>0.71885209448269505</v>
      </c>
      <c r="R34">
        <v>0.201490109455183</v>
      </c>
      <c r="S34">
        <v>2.13427203908841</v>
      </c>
      <c r="T34">
        <v>4.3335254200424398</v>
      </c>
      <c r="U34">
        <v>0.14206032191449799</v>
      </c>
      <c r="V34">
        <v>1.3111679003010499</v>
      </c>
      <c r="W34">
        <v>0.32338695752048102</v>
      </c>
      <c r="X34">
        <v>7.3712117883864696</v>
      </c>
      <c r="Y34">
        <v>0.40894579875683801</v>
      </c>
      <c r="Z34">
        <v>0.163526886185616</v>
      </c>
      <c r="AA34">
        <v>6.13185070249909</v>
      </c>
      <c r="AB34">
        <v>0.46163438853502498</v>
      </c>
      <c r="AC34">
        <v>4.2221862578518302E-2</v>
      </c>
      <c r="AD34">
        <v>1.4180830246584899</v>
      </c>
      <c r="AE34">
        <v>3.7696020828814998</v>
      </c>
      <c r="AF34">
        <v>3.44621269903885</v>
      </c>
      <c r="AG34">
        <v>7.7614995797608</v>
      </c>
      <c r="AH34">
        <v>0.90033396577876201</v>
      </c>
      <c r="AI34">
        <v>6.9411752997014</v>
      </c>
      <c r="AJ34">
        <v>4.6633467462093598</v>
      </c>
      <c r="AK34">
        <v>2.51802824021255</v>
      </c>
      <c r="AL34">
        <v>3.9607770965033196E-3</v>
      </c>
      <c r="AM34">
        <v>0.102924530014847</v>
      </c>
      <c r="AN34">
        <v>0.51260056861594205</v>
      </c>
      <c r="AO34">
        <v>1.1350472635442801</v>
      </c>
      <c r="AP34">
        <v>0.44943583704714302</v>
      </c>
      <c r="AQ34">
        <v>6.60199252142856</v>
      </c>
      <c r="AR34">
        <v>1.93550907340334</v>
      </c>
      <c r="AS34">
        <v>4.0952341532264902E-2</v>
      </c>
      <c r="AT34">
        <v>8.3171166060160007E-2</v>
      </c>
      <c r="AU34">
        <v>5.4413635183651098E-3</v>
      </c>
      <c r="AV34">
        <v>0.96278965674802597</v>
      </c>
      <c r="AW34">
        <v>3.7800036672610399E-3</v>
      </c>
      <c r="AX34">
        <v>3.36637311756861E-3</v>
      </c>
      <c r="AY34">
        <v>1.5358910080655499</v>
      </c>
      <c r="AZ34">
        <v>0.443241860799716</v>
      </c>
      <c r="BA34">
        <v>1.01149448717552</v>
      </c>
      <c r="BB34">
        <v>0.231436414144057</v>
      </c>
      <c r="BC34">
        <v>4.4313143557025798</v>
      </c>
      <c r="BD34">
        <v>0.73594920444578305</v>
      </c>
      <c r="BE34">
        <v>0.29373750360610201</v>
      </c>
      <c r="BF34">
        <v>0.93380155414524302</v>
      </c>
      <c r="BG34">
        <v>2.4589699172867299</v>
      </c>
      <c r="BH34">
        <v>0.73163201386543297</v>
      </c>
      <c r="BI34">
        <v>0.37875105606444698</v>
      </c>
      <c r="BJ34">
        <v>6.1379181120020601</v>
      </c>
      <c r="BK34">
        <v>1.22627692300382E-2</v>
      </c>
      <c r="BL34">
        <v>0.16380287777932101</v>
      </c>
      <c r="BM34">
        <v>1.0750881118931099</v>
      </c>
      <c r="BN34">
        <v>8.5215871087798607E-3</v>
      </c>
      <c r="BO34">
        <v>7.5659582979363202E-4</v>
      </c>
      <c r="BP34">
        <v>0.332720626388055</v>
      </c>
      <c r="BQ34">
        <v>0.70966429579030099</v>
      </c>
      <c r="BR34">
        <v>5.2693468693329297</v>
      </c>
      <c r="BS34">
        <v>9.1793620939061502E-2</v>
      </c>
      <c r="BT34">
        <v>1.67323042519869</v>
      </c>
      <c r="BU34">
        <v>2.1279912620275501</v>
      </c>
      <c r="BV34">
        <v>7.2679759405563801E-2</v>
      </c>
      <c r="BW34">
        <v>5.3284040495236301E-2</v>
      </c>
      <c r="BX34">
        <v>5.61033747355411E-3</v>
      </c>
      <c r="BY34">
        <v>1.6294891233321399E-2</v>
      </c>
      <c r="BZ34">
        <v>0.12614892970491401</v>
      </c>
      <c r="CA34">
        <v>5.3530472658073203E-3</v>
      </c>
      <c r="CB34">
        <v>7.5822070800036197E-3</v>
      </c>
      <c r="CC34">
        <v>7.6822230087634997E-3</v>
      </c>
      <c r="CD34">
        <v>7.0306832002505204E-3</v>
      </c>
      <c r="CE34">
        <v>0.38918227120379201</v>
      </c>
      <c r="CF34">
        <v>0.15403011853197399</v>
      </c>
      <c r="CG34">
        <v>1.0868136824072701</v>
      </c>
      <c r="CH34">
        <v>0.45243653956948898</v>
      </c>
      <c r="CI34">
        <v>0.85600409065681804</v>
      </c>
      <c r="CJ34">
        <v>1.4510594391427001</v>
      </c>
      <c r="CK34">
        <v>7.3354010021050003E-3</v>
      </c>
      <c r="CL34">
        <v>4.8940973475042497E-2</v>
      </c>
      <c r="CM34">
        <v>3.8817527675389001</v>
      </c>
      <c r="CN34">
        <v>0.50684078990244996</v>
      </c>
      <c r="CO34">
        <v>0.58721349355774199</v>
      </c>
      <c r="CP34">
        <v>4.2691017717136202E-2</v>
      </c>
      <c r="CQ34">
        <v>4.09130084595089E-3</v>
      </c>
      <c r="CR34">
        <v>3.5705028862783998</v>
      </c>
      <c r="CS34">
        <v>2.9986410515600699E-2</v>
      </c>
      <c r="CT34">
        <v>5.0493955616367596E-3</v>
      </c>
      <c r="CU34">
        <v>1.3675212905343199</v>
      </c>
      <c r="CV34">
        <v>0.14612371176960601</v>
      </c>
      <c r="CW34">
        <v>1.38915501020187E-2</v>
      </c>
      <c r="CX34">
        <v>2.4579946762438498E-3</v>
      </c>
      <c r="CY34">
        <v>0.54269324073395198</v>
      </c>
      <c r="CZ34">
        <v>3.3218863133123999E-3</v>
      </c>
      <c r="DA34">
        <v>0.110076524314006</v>
      </c>
      <c r="DB34">
        <v>8.5385184647130394E-2</v>
      </c>
      <c r="DC34">
        <v>3.3908878320975999</v>
      </c>
      <c r="DD34">
        <v>6.6481702150661803E-3</v>
      </c>
      <c r="DE34">
        <v>1.9250848563050801E-2</v>
      </c>
      <c r="DF34">
        <v>5.8074059583610303E-2</v>
      </c>
      <c r="DG34">
        <v>5.00173099119232E-2</v>
      </c>
      <c r="DH34">
        <v>6.0826988883305302E-2</v>
      </c>
      <c r="DI34">
        <v>1.7361684373311801</v>
      </c>
      <c r="DJ34">
        <v>1.30260462901063E-3</v>
      </c>
      <c r="DK34">
        <v>6.82239108950623E-4</v>
      </c>
      <c r="DL34">
        <v>7.9021950023749794E-3</v>
      </c>
      <c r="DM34">
        <v>7.3030069501715004E-3</v>
      </c>
      <c r="DN34">
        <v>6.4271343968793603E-3</v>
      </c>
      <c r="DO34">
        <v>2.6714149407653901E-3</v>
      </c>
      <c r="DP34">
        <v>8.5851108209171703E-2</v>
      </c>
      <c r="DQ34">
        <v>0.93347711769261499</v>
      </c>
      <c r="DR34">
        <v>3.55059649164969E-2</v>
      </c>
      <c r="DS34">
        <v>2.63959048854439E-2</v>
      </c>
      <c r="DT34">
        <v>0.45076461784978999</v>
      </c>
      <c r="DU34">
        <v>1.0106321487057901E-2</v>
      </c>
      <c r="DV34">
        <v>0.124369961599072</v>
      </c>
      <c r="DW34">
        <v>0.65746184357085102</v>
      </c>
      <c r="DX34">
        <v>0.291931890481682</v>
      </c>
      <c r="DY34">
        <v>4.40331426311832E-2</v>
      </c>
      <c r="DZ34">
        <v>1.92614543421822E-2</v>
      </c>
      <c r="EA34">
        <v>0.24914088888616201</v>
      </c>
      <c r="EB34">
        <v>4.4242539737205499E-3</v>
      </c>
      <c r="EC34">
        <v>4.4116935543724901E-3</v>
      </c>
      <c r="ED34">
        <v>9.5166813978512094E-2</v>
      </c>
      <c r="EE34">
        <v>4.3464583501305904E-3</v>
      </c>
      <c r="EF34">
        <v>0.122220932705409</v>
      </c>
      <c r="EG34">
        <v>1.4140982998399001</v>
      </c>
      <c r="EH34">
        <v>6.7436233193672798E-3</v>
      </c>
      <c r="EI34">
        <v>2.2147145776418198E-3</v>
      </c>
      <c r="EJ34">
        <v>3.7983739907024002E-3</v>
      </c>
      <c r="EK34">
        <v>1.13632469229819</v>
      </c>
      <c r="EL34">
        <v>6.5822214791997598E-3</v>
      </c>
      <c r="EM34">
        <v>8.9507811464777601E-3</v>
      </c>
      <c r="EN34">
        <v>3.0553741698515501E-2</v>
      </c>
      <c r="EO34">
        <v>0.10019860015746999</v>
      </c>
      <c r="EP34">
        <v>5.3421648406635101E-3</v>
      </c>
      <c r="EQ34">
        <v>2.2196767039291899E-2</v>
      </c>
      <c r="ER34">
        <v>1.12938236993713E-2</v>
      </c>
      <c r="ES34">
        <v>2.7465977043695201E-3</v>
      </c>
      <c r="ET34">
        <v>4.5069250566217502E-2</v>
      </c>
      <c r="EU34">
        <v>3.7928565978720599E-3</v>
      </c>
      <c r="EV34">
        <v>1.25979733726989E-2</v>
      </c>
      <c r="EW34">
        <v>5.1774493896891904E-3</v>
      </c>
      <c r="EX34">
        <v>0.10929295727244399</v>
      </c>
      <c r="EY34">
        <v>5.5475953559018798E-2</v>
      </c>
      <c r="EZ34">
        <v>2.8988772759236298E-2</v>
      </c>
      <c r="FA34">
        <v>0.17725908359112699</v>
      </c>
      <c r="FB34">
        <v>1.5566011427740801E-2</v>
      </c>
      <c r="FC34">
        <v>4.8279716672723898E-2</v>
      </c>
      <c r="FD34">
        <v>0.101949830242603</v>
      </c>
      <c r="FE34">
        <v>4.42609816030732E-2</v>
      </c>
      <c r="FF34">
        <v>0.21909499656046899</v>
      </c>
      <c r="FG34">
        <v>0.24744104208919199</v>
      </c>
      <c r="FH34">
        <v>5.1736453315721298E-2</v>
      </c>
      <c r="FI34">
        <v>0.10737156117579599</v>
      </c>
      <c r="FJ34">
        <v>0.20695519789862801</v>
      </c>
      <c r="FK34">
        <v>0.101576850401474</v>
      </c>
      <c r="FL34">
        <v>4.61815951281302E-2</v>
      </c>
      <c r="FM34">
        <v>1.7277447154632398E-2</v>
      </c>
      <c r="FN34">
        <v>0.48883346433087699</v>
      </c>
      <c r="FO34">
        <v>5.8606455573345199E-2</v>
      </c>
      <c r="FP34">
        <v>2.36345629782162E-2</v>
      </c>
      <c r="FQ34">
        <v>1.9552952988890201E-2</v>
      </c>
      <c r="FR34">
        <v>1.4326521807310699E-2</v>
      </c>
      <c r="FS34">
        <v>1.7698550770976599E-2</v>
      </c>
      <c r="FT34">
        <v>3.79389680164623E-2</v>
      </c>
      <c r="FU34">
        <v>3.3788754917723797E-2</v>
      </c>
      <c r="FV34">
        <v>4.3614032932828298E-2</v>
      </c>
      <c r="FW34">
        <v>9.51541722648786E-2</v>
      </c>
      <c r="FX34">
        <v>0.114557820891441</v>
      </c>
      <c r="FY34">
        <v>6.2633460214954195E-2</v>
      </c>
      <c r="FZ34">
        <v>5.8928035165313697E-2</v>
      </c>
      <c r="GA34">
        <v>9.1085904407075993E-2</v>
      </c>
      <c r="GB34">
        <v>7.8281800591114906E-2</v>
      </c>
      <c r="GC34">
        <v>2.46214190891152E-2</v>
      </c>
      <c r="GD34">
        <v>5.3643320497256099E-2</v>
      </c>
      <c r="GE34">
        <v>2.21112324503994E-2</v>
      </c>
      <c r="GF34">
        <v>3.9401592577764599E-2</v>
      </c>
      <c r="GG34">
        <v>6.5037023201709898E-2</v>
      </c>
    </row>
    <row r="35" spans="1:189" x14ac:dyDescent="0.2">
      <c r="A35" t="s">
        <v>189</v>
      </c>
      <c r="B35" s="1">
        <v>40985</v>
      </c>
      <c r="C35" s="1">
        <v>41086</v>
      </c>
      <c r="D35">
        <v>0.74640045769665597</v>
      </c>
      <c r="E35">
        <v>0.96548924892786703</v>
      </c>
      <c r="F35">
        <v>0.87126473901317003</v>
      </c>
      <c r="G35">
        <v>0.81649696046571096</v>
      </c>
      <c r="H35">
        <v>0.91764746119473095</v>
      </c>
      <c r="I35">
        <v>0.90329500243521499</v>
      </c>
      <c r="J35">
        <v>0.87709078798256301</v>
      </c>
      <c r="K35">
        <v>0.87631477698964899</v>
      </c>
      <c r="L35">
        <v>0.81045898940063399</v>
      </c>
      <c r="M35">
        <v>0.82116529970949104</v>
      </c>
      <c r="N35">
        <v>0</v>
      </c>
      <c r="O35">
        <v>0</v>
      </c>
      <c r="P35">
        <v>0</v>
      </c>
      <c r="Q35">
        <v>0.15224661362898201</v>
      </c>
      <c r="R35">
        <v>7.7945960451422006E-2</v>
      </c>
      <c r="S35">
        <v>1.4717464540663401</v>
      </c>
      <c r="T35">
        <v>1.2334448383554699</v>
      </c>
      <c r="U35">
        <v>4.9346126505860503E-2</v>
      </c>
      <c r="V35">
        <v>0.39903400222060398</v>
      </c>
      <c r="W35">
        <v>7.6498396132643906E-2</v>
      </c>
      <c r="X35">
        <v>1.96341469779639</v>
      </c>
      <c r="Y35">
        <v>9.8864037533390306E-2</v>
      </c>
      <c r="Z35">
        <v>5.53768465563357E-2</v>
      </c>
      <c r="AA35">
        <v>3.47952539217304</v>
      </c>
      <c r="AB35">
        <v>0.53031252377230398</v>
      </c>
      <c r="AC35">
        <v>3.6189304771814798E-2</v>
      </c>
      <c r="AD35">
        <v>1.19583581093445</v>
      </c>
      <c r="AE35">
        <v>3.06760149014471</v>
      </c>
      <c r="AF35">
        <v>2.17420848769394</v>
      </c>
      <c r="AG35">
        <v>5.5168765261699901</v>
      </c>
      <c r="AH35">
        <v>0.67058155574892997</v>
      </c>
      <c r="AI35">
        <v>6.9330490312345701</v>
      </c>
      <c r="AJ35">
        <v>3.6435806709934999</v>
      </c>
      <c r="AK35">
        <v>2.68180372781945</v>
      </c>
      <c r="AL35">
        <v>3.9607770965033196E-3</v>
      </c>
      <c r="AM35">
        <v>8.9723820898879605E-2</v>
      </c>
      <c r="AN35">
        <v>0.57448610495152796</v>
      </c>
      <c r="AO35">
        <v>1.15389369208481</v>
      </c>
      <c r="AP35">
        <v>0.44437421250977699</v>
      </c>
      <c r="AQ35">
        <v>5.9120956666976703</v>
      </c>
      <c r="AR35">
        <v>1.91916200895731</v>
      </c>
      <c r="AS35">
        <v>2.68359858243176E-2</v>
      </c>
      <c r="AT35">
        <v>0.154773239520404</v>
      </c>
      <c r="AU35">
        <v>5.4413635183651098E-3</v>
      </c>
      <c r="AV35">
        <v>1.1935807354683501</v>
      </c>
      <c r="AW35">
        <v>3.0509068124773098E-2</v>
      </c>
      <c r="AX35">
        <v>3.36637311756861E-3</v>
      </c>
      <c r="AY35">
        <v>2.7451762098264898</v>
      </c>
      <c r="AZ35">
        <v>0.76367935918198304</v>
      </c>
      <c r="BA35">
        <v>1.7698115931685201</v>
      </c>
      <c r="BB35">
        <v>0.41356663694030199</v>
      </c>
      <c r="BC35">
        <v>6.8686884718245897</v>
      </c>
      <c r="BD35">
        <v>1.4747997379578801</v>
      </c>
      <c r="BE35">
        <v>0.54066305317712704</v>
      </c>
      <c r="BF35">
        <v>1.40451844807627</v>
      </c>
      <c r="BG35">
        <v>4.1612989534435103</v>
      </c>
      <c r="BH35">
        <v>1.32598509180499</v>
      </c>
      <c r="BI35">
        <v>0.35007145514571397</v>
      </c>
      <c r="BJ35">
        <v>9.7013200146294292</v>
      </c>
      <c r="BK35">
        <v>2.53854909752423E-2</v>
      </c>
      <c r="BL35">
        <v>0.21720639776003101</v>
      </c>
      <c r="BM35">
        <v>1.41497261834642</v>
      </c>
      <c r="BN35">
        <v>8.5215871087798607E-3</v>
      </c>
      <c r="BO35">
        <v>5.7481767104954097E-3</v>
      </c>
      <c r="BP35">
        <v>0.58684249599649796</v>
      </c>
      <c r="BQ35">
        <v>0.86187126535002601</v>
      </c>
      <c r="BR35">
        <v>6.9549791586917298</v>
      </c>
      <c r="BS35">
        <v>0.167275325938404</v>
      </c>
      <c r="BT35">
        <v>3.2051957445694401</v>
      </c>
      <c r="BU35">
        <v>2.7529026910398202</v>
      </c>
      <c r="BV35">
        <v>0.120081476987043</v>
      </c>
      <c r="BW35">
        <v>4.0034353481469498E-2</v>
      </c>
      <c r="BX35">
        <v>3.7514753470936198E-2</v>
      </c>
      <c r="BY35">
        <v>7.4460481566193698E-2</v>
      </c>
      <c r="BZ35">
        <v>0.22491677487207501</v>
      </c>
      <c r="CA35">
        <v>5.3530472658073203E-3</v>
      </c>
      <c r="CB35">
        <v>7.5822070800036197E-3</v>
      </c>
      <c r="CC35">
        <v>7.6822230087634997E-3</v>
      </c>
      <c r="CD35">
        <v>7.0306832002505204E-3</v>
      </c>
      <c r="CE35">
        <v>0.79936076809080903</v>
      </c>
      <c r="CF35">
        <v>0.22025986990775201</v>
      </c>
      <c r="CG35">
        <v>1.9597482950249301</v>
      </c>
      <c r="CH35">
        <v>0.73105481277417605</v>
      </c>
      <c r="CI35">
        <v>1.62330700229502</v>
      </c>
      <c r="CJ35">
        <v>2.5571157222755798</v>
      </c>
      <c r="CK35">
        <v>7.3354010021050003E-3</v>
      </c>
      <c r="CL35">
        <v>8.2017839443009194E-2</v>
      </c>
      <c r="CM35">
        <v>7.1234392354743603</v>
      </c>
      <c r="CN35">
        <v>1.0438154067633401</v>
      </c>
      <c r="CO35">
        <v>1.2089935132680201</v>
      </c>
      <c r="CP35">
        <v>0.12567660021115301</v>
      </c>
      <c r="CQ35">
        <v>4.59210792545326E-2</v>
      </c>
      <c r="CR35">
        <v>6.6322366540300797</v>
      </c>
      <c r="CS35">
        <v>7.8252085334958393E-2</v>
      </c>
      <c r="CT35">
        <v>5.0493955616367596E-3</v>
      </c>
      <c r="CU35">
        <v>2.55422650267221</v>
      </c>
      <c r="CV35">
        <v>0.26206092444129597</v>
      </c>
      <c r="CW35">
        <v>2.9571897841599699E-2</v>
      </c>
      <c r="CX35">
        <v>1.6247797830517101E-3</v>
      </c>
      <c r="CY35">
        <v>1.2417171512198799</v>
      </c>
      <c r="CZ35">
        <v>3.3218863133123999E-3</v>
      </c>
      <c r="DA35">
        <v>0.28714986878788601</v>
      </c>
      <c r="DB35">
        <v>0.20813411698110201</v>
      </c>
      <c r="DC35">
        <v>7.2843572789877502</v>
      </c>
      <c r="DD35">
        <v>6.6481702150661803E-3</v>
      </c>
      <c r="DE35">
        <v>6.0846824581765997E-2</v>
      </c>
      <c r="DF35">
        <v>0.15094892626623199</v>
      </c>
      <c r="DG35">
        <v>5.2453529346758399E-2</v>
      </c>
      <c r="DH35">
        <v>0.174463182846987</v>
      </c>
      <c r="DI35">
        <v>3.6650446214236601</v>
      </c>
      <c r="DJ35">
        <v>1.30260462901063E-3</v>
      </c>
      <c r="DK35">
        <v>2.1955753672806598E-3</v>
      </c>
      <c r="DL35">
        <v>7.9021950023749794E-3</v>
      </c>
      <c r="DM35">
        <v>6.3419529516372794E-2</v>
      </c>
      <c r="DN35">
        <v>6.4271343968793603E-3</v>
      </c>
      <c r="DO35">
        <v>2.6714149407653901E-3</v>
      </c>
      <c r="DP35">
        <v>0.46500854446705298</v>
      </c>
      <c r="DQ35">
        <v>2.9093627604020198</v>
      </c>
      <c r="DR35">
        <v>0.134768571579165</v>
      </c>
      <c r="DS35">
        <v>4.2221747070478897E-2</v>
      </c>
      <c r="DT35">
        <v>1.0642709592248201</v>
      </c>
      <c r="DU35">
        <v>4.2449197537570801E-2</v>
      </c>
      <c r="DV35">
        <v>0.27752288444326501</v>
      </c>
      <c r="DW35">
        <v>1.6086568939653101</v>
      </c>
      <c r="DX35">
        <v>0.602287281304689</v>
      </c>
      <c r="DY35">
        <v>0.142235666790479</v>
      </c>
      <c r="DZ35">
        <v>9.0010839868799902E-2</v>
      </c>
      <c r="EA35">
        <v>0.57269688478556302</v>
      </c>
      <c r="EB35">
        <v>4.4242539737205499E-3</v>
      </c>
      <c r="EC35">
        <v>4.4116935543724901E-3</v>
      </c>
      <c r="ED35">
        <v>0.190650893277207</v>
      </c>
      <c r="EE35">
        <v>4.3464583501305904E-3</v>
      </c>
      <c r="EF35">
        <v>0.379085730284415</v>
      </c>
      <c r="EG35">
        <v>3.2981180913584098</v>
      </c>
      <c r="EH35">
        <v>6.7436233193672798E-3</v>
      </c>
      <c r="EI35">
        <v>9.9498768802746308E-3</v>
      </c>
      <c r="EJ35">
        <v>3.7983739907024002E-3</v>
      </c>
      <c r="EK35">
        <v>3.31279675161485</v>
      </c>
      <c r="EL35">
        <v>4.5901000308828398E-2</v>
      </c>
      <c r="EM35">
        <v>4.3679689427358101E-4</v>
      </c>
      <c r="EN35">
        <v>0.16401245292758401</v>
      </c>
      <c r="EO35">
        <v>0.25438003451159102</v>
      </c>
      <c r="EP35">
        <v>3.43368249154841E-2</v>
      </c>
      <c r="EQ35">
        <v>6.7300121351789198E-3</v>
      </c>
      <c r="ER35">
        <v>1.12938236993713E-2</v>
      </c>
      <c r="ES35">
        <v>2.7465977043695201E-3</v>
      </c>
      <c r="ET35">
        <v>0.13982971594551699</v>
      </c>
      <c r="EU35">
        <v>3.7928565978720599E-3</v>
      </c>
      <c r="EV35">
        <v>6.9446702979119104E-2</v>
      </c>
      <c r="EW35">
        <v>5.1774493896891904E-3</v>
      </c>
      <c r="EX35">
        <v>0.52713065952183003</v>
      </c>
      <c r="EY35">
        <v>0.241577950723978</v>
      </c>
      <c r="EZ35">
        <v>0.20658117440575399</v>
      </c>
      <c r="FA35">
        <v>1.9720864815433901</v>
      </c>
      <c r="FB35">
        <v>9.3278397572187394E-2</v>
      </c>
      <c r="FC35">
        <v>0.26510439748907699</v>
      </c>
      <c r="FD35">
        <v>0.81110479217485598</v>
      </c>
      <c r="FE35">
        <v>0.73290930703715196</v>
      </c>
      <c r="FF35">
        <v>1.8525219157603801</v>
      </c>
      <c r="FG35">
        <v>7.2946785175810804</v>
      </c>
      <c r="FH35">
        <v>5.1736453315721298E-2</v>
      </c>
      <c r="FI35">
        <v>5.3250284169213701E-2</v>
      </c>
      <c r="FJ35">
        <v>1.84050504965747</v>
      </c>
      <c r="FK35">
        <v>0.101576850401474</v>
      </c>
      <c r="FL35">
        <v>0.61316287692654503</v>
      </c>
      <c r="FM35">
        <v>1.7277447154632398E-2</v>
      </c>
      <c r="FN35">
        <v>8.5627305311681106</v>
      </c>
      <c r="FO35">
        <v>5.8606455573345199E-2</v>
      </c>
      <c r="FP35">
        <v>2.2069168712039601E-2</v>
      </c>
      <c r="FQ35">
        <v>0.20177018250708401</v>
      </c>
      <c r="FR35">
        <v>4.36644475713154E-2</v>
      </c>
      <c r="FS35">
        <v>1.7698550770976599E-2</v>
      </c>
      <c r="FT35">
        <v>6.1598136039064304</v>
      </c>
      <c r="FU35">
        <v>1.1603056457319201</v>
      </c>
      <c r="FV35">
        <v>3.54510875075202</v>
      </c>
      <c r="FW35">
        <v>0.27292961199520799</v>
      </c>
      <c r="FX35">
        <v>13.277559321106899</v>
      </c>
      <c r="FY35">
        <v>1.31937985165128</v>
      </c>
      <c r="FZ35">
        <v>1.6895639740508199</v>
      </c>
      <c r="GA35">
        <v>3.6063314103419102</v>
      </c>
      <c r="GB35">
        <v>9.3068953786552697</v>
      </c>
      <c r="GC35">
        <v>0.163913185869006</v>
      </c>
      <c r="GD35">
        <v>12.026193078035501</v>
      </c>
      <c r="GE35">
        <v>1.43126714987256</v>
      </c>
      <c r="GF35">
        <v>3.1077360163420198</v>
      </c>
      <c r="GG35">
        <v>0.94458402389186302</v>
      </c>
    </row>
    <row r="36" spans="1:189" x14ac:dyDescent="0.2">
      <c r="A36" t="s">
        <v>190</v>
      </c>
      <c r="B36" s="1">
        <v>40971</v>
      </c>
      <c r="C36" s="1">
        <v>41086</v>
      </c>
      <c r="D36">
        <v>0.64356779947155596</v>
      </c>
      <c r="E36">
        <v>1.0081096786785799</v>
      </c>
      <c r="F36">
        <v>0.79653673377829104</v>
      </c>
      <c r="G36">
        <v>0.76592542326282098</v>
      </c>
      <c r="H36">
        <v>0.85800954692896603</v>
      </c>
      <c r="I36">
        <v>0.83977343774490598</v>
      </c>
      <c r="J36">
        <v>0.84581795098995105</v>
      </c>
      <c r="K36">
        <v>0.80157251526967499</v>
      </c>
      <c r="L36">
        <v>0.74763461770727502</v>
      </c>
      <c r="M36">
        <v>0.73196819504092603</v>
      </c>
      <c r="N36">
        <v>0</v>
      </c>
      <c r="O36">
        <v>0</v>
      </c>
      <c r="P36">
        <v>0</v>
      </c>
      <c r="Q36">
        <v>1.52814105770922</v>
      </c>
      <c r="R36">
        <v>0.52281659165688799</v>
      </c>
      <c r="S36">
        <v>3.4677579311845701</v>
      </c>
      <c r="T36">
        <v>3.31742674280301</v>
      </c>
      <c r="U36">
        <v>0.18356774604774101</v>
      </c>
      <c r="V36">
        <v>1.4537183520928401</v>
      </c>
      <c r="W36">
        <v>0.55698403045859601</v>
      </c>
      <c r="X36">
        <v>6.3528378404520804</v>
      </c>
      <c r="Y36">
        <v>0.46205720961512098</v>
      </c>
      <c r="Z36">
        <v>0.11944969184889501</v>
      </c>
      <c r="AA36">
        <v>41.355424229568897</v>
      </c>
      <c r="AB36">
        <v>1.21453400832972</v>
      </c>
      <c r="AC36">
        <v>0.121405193878282</v>
      </c>
      <c r="AD36">
        <v>1.7031719369076099</v>
      </c>
      <c r="AE36">
        <v>3.32523407346262</v>
      </c>
      <c r="AF36">
        <v>2.8730006882846002</v>
      </c>
      <c r="AG36">
        <v>6.8639759191706702</v>
      </c>
      <c r="AH36">
        <v>0.79006196840850096</v>
      </c>
      <c r="AI36">
        <v>6.6352652944513002</v>
      </c>
      <c r="AJ36">
        <v>4.2559342968533898</v>
      </c>
      <c r="AK36">
        <v>2.46574889810725</v>
      </c>
      <c r="AL36">
        <v>4.3685797662072097E-2</v>
      </c>
      <c r="AM36">
        <v>0.111635701536488</v>
      </c>
      <c r="AN36">
        <v>0.54018944372379296</v>
      </c>
      <c r="AO36">
        <v>1.0713033969405299</v>
      </c>
      <c r="AP36">
        <v>0.40542026687663502</v>
      </c>
      <c r="AQ36">
        <v>6.8102962737436101</v>
      </c>
      <c r="AR36">
        <v>1.73445320086274</v>
      </c>
      <c r="AS36">
        <v>4.6440843275654203E-2</v>
      </c>
      <c r="AT36">
        <v>4.9348616135061604E-3</v>
      </c>
      <c r="AU36">
        <v>5.4413635183651098E-3</v>
      </c>
      <c r="AV36">
        <v>1.05529301438573E-2</v>
      </c>
      <c r="AW36">
        <v>3.7800036672610399E-3</v>
      </c>
      <c r="AX36">
        <v>3.36637311756861E-3</v>
      </c>
      <c r="AY36">
        <v>4.7336613375146896</v>
      </c>
      <c r="AZ36">
        <v>0.50415733821348097</v>
      </c>
      <c r="BA36">
        <v>2.7597179564182199</v>
      </c>
      <c r="BB36">
        <v>1.4609272826113399E-2</v>
      </c>
      <c r="BC36">
        <v>34.702667499609497</v>
      </c>
      <c r="BD36">
        <v>0.99491617124504395</v>
      </c>
      <c r="BE36">
        <v>0.38787956044407601</v>
      </c>
      <c r="BF36">
        <v>1.7610041160446599</v>
      </c>
      <c r="BG36">
        <v>16.049558262207999</v>
      </c>
      <c r="BH36">
        <v>1.4762931989322301</v>
      </c>
      <c r="BI36">
        <v>0.35021286166473797</v>
      </c>
      <c r="BJ36">
        <v>83.3802777934593</v>
      </c>
      <c r="BK36">
        <v>9.7712180096349195E-3</v>
      </c>
      <c r="BL36">
        <v>2.3905012869442601E-2</v>
      </c>
      <c r="BM36">
        <v>6.4863492774735896</v>
      </c>
      <c r="BN36">
        <v>8.5215871087798607E-3</v>
      </c>
      <c r="BO36">
        <v>5.7481767104954097E-3</v>
      </c>
      <c r="BP36">
        <v>0.67305825989142398</v>
      </c>
      <c r="BQ36">
        <v>2.9155764357168601</v>
      </c>
      <c r="BR36">
        <v>79.376357153952895</v>
      </c>
      <c r="BS36">
        <v>0.49862712457567998</v>
      </c>
      <c r="BT36">
        <v>10.9222776923935</v>
      </c>
      <c r="BU36">
        <v>18.085160084773701</v>
      </c>
      <c r="BV36">
        <v>9.7547956581788303E-2</v>
      </c>
      <c r="BW36">
        <v>0.127652383127251</v>
      </c>
      <c r="BX36">
        <v>5.61033747355411E-3</v>
      </c>
      <c r="BY36">
        <v>0.53378472654353903</v>
      </c>
      <c r="BZ36">
        <v>0.141978118821494</v>
      </c>
      <c r="CA36">
        <v>5.3530472658073203E-3</v>
      </c>
      <c r="CB36">
        <v>0.172576347435619</v>
      </c>
      <c r="CC36">
        <v>7.6822230087634997E-3</v>
      </c>
      <c r="CD36">
        <v>7.0306832002505204E-3</v>
      </c>
      <c r="CE36">
        <v>10.88042343715</v>
      </c>
      <c r="CF36">
        <v>3.7959998594181799</v>
      </c>
      <c r="CG36">
        <v>26.5244406414512</v>
      </c>
      <c r="CH36">
        <v>12.1796273420135</v>
      </c>
      <c r="CI36">
        <v>28.132298191217199</v>
      </c>
      <c r="CJ36">
        <v>45.227479973604503</v>
      </c>
      <c r="CK36">
        <v>7.3354010021050003E-3</v>
      </c>
      <c r="CL36">
        <v>0.56450122267700398</v>
      </c>
      <c r="CM36">
        <v>109.948004796237</v>
      </c>
      <c r="CN36">
        <v>12.0375149450804</v>
      </c>
      <c r="CO36">
        <v>15.8679734138568</v>
      </c>
      <c r="CP36">
        <v>0.75705957386821898</v>
      </c>
      <c r="CQ36">
        <v>0.22232395936827401</v>
      </c>
      <c r="CR36">
        <v>83.488258393675295</v>
      </c>
      <c r="CS36">
        <v>0.27632976504012302</v>
      </c>
      <c r="CT36">
        <v>5.0493955616367596E-3</v>
      </c>
      <c r="CU36">
        <v>43.044565188749999</v>
      </c>
      <c r="CV36">
        <v>1.92536617799836</v>
      </c>
      <c r="CW36">
        <v>0.33517491791062698</v>
      </c>
      <c r="CX36">
        <v>1.02844300785641E-2</v>
      </c>
      <c r="CY36">
        <v>20.5877255866646</v>
      </c>
      <c r="CZ36">
        <v>3.3218863133123999E-3</v>
      </c>
      <c r="DA36">
        <v>3.4491093478781298</v>
      </c>
      <c r="DB36">
        <v>2.2290518846801102</v>
      </c>
      <c r="DC36">
        <v>115.739869983563</v>
      </c>
      <c r="DD36">
        <v>6.6481702150661803E-3</v>
      </c>
      <c r="DE36">
        <v>1.9250848563050801E-2</v>
      </c>
      <c r="DF36">
        <v>1.58882178440813</v>
      </c>
      <c r="DG36">
        <v>5.2453529346758399E-2</v>
      </c>
      <c r="DH36">
        <v>1.53381301511142</v>
      </c>
      <c r="DI36">
        <v>69.794103827539701</v>
      </c>
      <c r="DJ36">
        <v>1.30260462901063E-3</v>
      </c>
      <c r="DK36">
        <v>2.1955753672806598E-3</v>
      </c>
      <c r="DL36">
        <v>1.3521143536086999</v>
      </c>
      <c r="DM36">
        <v>0.73661858144300096</v>
      </c>
      <c r="DN36">
        <v>6.4271343968793603E-3</v>
      </c>
      <c r="DO36">
        <v>2.6714149407653901E-3</v>
      </c>
      <c r="DP36">
        <v>3.0926959212113299</v>
      </c>
      <c r="DQ36">
        <v>25.704822014333001</v>
      </c>
      <c r="DR36">
        <v>1.35040849099036</v>
      </c>
      <c r="DS36">
        <v>0.51745065261217305</v>
      </c>
      <c r="DT36">
        <v>9.4810829463811004</v>
      </c>
      <c r="DU36">
        <v>0.25582584248092399</v>
      </c>
      <c r="DV36">
        <v>2.13143210890177</v>
      </c>
      <c r="DW36">
        <v>6.0654181726067398</v>
      </c>
      <c r="DX36">
        <v>3.1269126614428902</v>
      </c>
      <c r="DY36">
        <v>1.4532713172777501</v>
      </c>
      <c r="DZ36">
        <v>0.62394725331883705</v>
      </c>
      <c r="EA36">
        <v>3.4190666053357299</v>
      </c>
      <c r="EB36">
        <v>4.4242539737205499E-3</v>
      </c>
      <c r="EC36">
        <v>4.4116935543724901E-3</v>
      </c>
      <c r="ED36">
        <v>1.0330020238139199</v>
      </c>
      <c r="EE36">
        <v>1.86386570058544E-2</v>
      </c>
      <c r="EF36">
        <v>2.2318878010084</v>
      </c>
      <c r="EG36">
        <v>19.364255311742799</v>
      </c>
      <c r="EH36">
        <v>1.7901410001453399E-2</v>
      </c>
      <c r="EI36">
        <v>2.6777260104010998E-2</v>
      </c>
      <c r="EJ36">
        <v>1.6819698119180999E-2</v>
      </c>
      <c r="EK36">
        <v>17.079494588591999</v>
      </c>
      <c r="EL36">
        <v>0.19383492570045599</v>
      </c>
      <c r="EM36">
        <v>0.127737907018737</v>
      </c>
      <c r="EN36">
        <v>1.44665535739897</v>
      </c>
      <c r="EO36">
        <v>2.4079370633894199</v>
      </c>
      <c r="EP36">
        <v>5.3421648406635101E-3</v>
      </c>
      <c r="EQ36">
        <v>6.7300121351789198E-3</v>
      </c>
      <c r="ER36">
        <v>2.7964941653083102E-2</v>
      </c>
      <c r="ES36">
        <v>4.3301473647835299E-2</v>
      </c>
      <c r="ET36">
        <v>1.05027150506633</v>
      </c>
      <c r="EU36">
        <v>3.7928565978720599E-3</v>
      </c>
      <c r="EV36">
        <v>0.48514370677806101</v>
      </c>
      <c r="EW36">
        <v>5.1774493896891904E-3</v>
      </c>
      <c r="EX36">
        <v>0.54570824882601499</v>
      </c>
      <c r="EY36">
        <v>0.31913384328706601</v>
      </c>
      <c r="EZ36">
        <v>0.110220864232513</v>
      </c>
      <c r="FA36">
        <v>0.58168199228714401</v>
      </c>
      <c r="FB36">
        <v>4.2949213832561103E-2</v>
      </c>
      <c r="FC36">
        <v>0.15826451563824601</v>
      </c>
      <c r="FD36">
        <v>0.43790881762045403</v>
      </c>
      <c r="FE36">
        <v>0.142238185964666</v>
      </c>
      <c r="FF36">
        <v>0.395152540617416</v>
      </c>
      <c r="FG36">
        <v>1.1540447370584801</v>
      </c>
      <c r="FH36">
        <v>2.9429053038726501E-2</v>
      </c>
      <c r="FI36">
        <v>0.10737156117579599</v>
      </c>
      <c r="FJ36">
        <v>0.54021721393910804</v>
      </c>
      <c r="FK36">
        <v>8.5841972048950402E-2</v>
      </c>
      <c r="FL36">
        <v>6.6661461806304903E-2</v>
      </c>
      <c r="FM36">
        <v>1.7277447154632398E-2</v>
      </c>
      <c r="FN36">
        <v>0.90317397924834297</v>
      </c>
      <c r="FO36">
        <v>5.8606455573345199E-2</v>
      </c>
      <c r="FP36">
        <v>2.1929528295431999E-2</v>
      </c>
      <c r="FQ36">
        <v>0.10847877391676</v>
      </c>
      <c r="FR36">
        <v>3.3458521218247703E-2</v>
      </c>
      <c r="FS36">
        <v>1.7698550770976599E-2</v>
      </c>
      <c r="FT36">
        <v>5.1547163086068097E-2</v>
      </c>
      <c r="FU36">
        <v>3.7441934495230998E-2</v>
      </c>
      <c r="FV36">
        <v>5.4959819387589003E-2</v>
      </c>
      <c r="FW36">
        <v>5.9869904706757703E-2</v>
      </c>
      <c r="FX36">
        <v>0.103473672753762</v>
      </c>
      <c r="FY36">
        <v>5.76806353991247E-2</v>
      </c>
      <c r="FZ36">
        <v>3.9563290295782899E-2</v>
      </c>
      <c r="GA36">
        <v>5.4340714970060003E-2</v>
      </c>
      <c r="GB36">
        <v>7.6043123003453603E-2</v>
      </c>
      <c r="GC36">
        <v>3.2695161698701299E-2</v>
      </c>
      <c r="GD36">
        <v>5.3868443904136101E-2</v>
      </c>
      <c r="GE36">
        <v>6.7150817446191297E-3</v>
      </c>
      <c r="GF36">
        <v>1.3339525152728E-2</v>
      </c>
      <c r="GG36">
        <v>0.137776577630951</v>
      </c>
    </row>
    <row r="37" spans="1:189" x14ac:dyDescent="0.2">
      <c r="A37" t="s">
        <v>189</v>
      </c>
      <c r="B37" s="1">
        <v>40971</v>
      </c>
      <c r="C37" s="1">
        <v>41086</v>
      </c>
      <c r="D37">
        <v>0.72003177182659195</v>
      </c>
      <c r="E37">
        <v>0.90750920136484003</v>
      </c>
      <c r="F37">
        <v>0.81714093211902294</v>
      </c>
      <c r="G37">
        <v>0.77138080238382101</v>
      </c>
      <c r="H37">
        <v>0.85931255065787304</v>
      </c>
      <c r="I37">
        <v>0.87892648258030803</v>
      </c>
      <c r="J37">
        <v>0.83635067036440003</v>
      </c>
      <c r="K37">
        <v>0.83109878164043505</v>
      </c>
      <c r="L37">
        <v>0.77943957633196603</v>
      </c>
      <c r="M37">
        <v>0.77311879674391204</v>
      </c>
      <c r="N37">
        <v>0</v>
      </c>
      <c r="O37">
        <v>0</v>
      </c>
      <c r="P37">
        <v>0</v>
      </c>
      <c r="Q37">
        <v>0.122943382957988</v>
      </c>
      <c r="R37">
        <v>5.7842905941672101E-2</v>
      </c>
      <c r="S37">
        <v>1.1823829436831199</v>
      </c>
      <c r="T37">
        <v>1.2225404341696999</v>
      </c>
      <c r="U37">
        <v>6.0716029437390802E-2</v>
      </c>
      <c r="V37">
        <v>0.38230821895614903</v>
      </c>
      <c r="W37">
        <v>8.4217264549537596E-2</v>
      </c>
      <c r="X37">
        <v>1.9382728975864001</v>
      </c>
      <c r="Y37">
        <v>0.103190660384279</v>
      </c>
      <c r="Z37">
        <v>7.5132023062001299E-2</v>
      </c>
      <c r="AA37">
        <v>4.7739860693120297</v>
      </c>
      <c r="AB37">
        <v>0.443530090126595</v>
      </c>
      <c r="AC37">
        <v>2.83087078754919E-2</v>
      </c>
      <c r="AD37">
        <v>0.86947935772722196</v>
      </c>
      <c r="AE37">
        <v>2.2096344575202398</v>
      </c>
      <c r="AF37">
        <v>1.7064903595785901</v>
      </c>
      <c r="AG37">
        <v>4.2249102383591097</v>
      </c>
      <c r="AH37">
        <v>0.54947352170210895</v>
      </c>
      <c r="AI37">
        <v>4.2869336241201204</v>
      </c>
      <c r="AJ37">
        <v>2.4736908251287901</v>
      </c>
      <c r="AK37">
        <v>1.7522386038373401</v>
      </c>
      <c r="AL37">
        <v>3.9607770965033196E-3</v>
      </c>
      <c r="AM37">
        <v>7.8308698065086599E-2</v>
      </c>
      <c r="AN37">
        <v>0.359690847491143</v>
      </c>
      <c r="AO37">
        <v>0.76066679795284997</v>
      </c>
      <c r="AP37">
        <v>0.30027650869537098</v>
      </c>
      <c r="AQ37">
        <v>3.7243869699816501</v>
      </c>
      <c r="AR37">
        <v>1.3179759547023799</v>
      </c>
      <c r="AS37">
        <v>3.95154948604388E-3</v>
      </c>
      <c r="AT37">
        <v>0.149749064221435</v>
      </c>
      <c r="AU37">
        <v>5.4413635183651098E-3</v>
      </c>
      <c r="AV37">
        <v>0.69914070183159605</v>
      </c>
      <c r="AW37">
        <v>3.7800036672610399E-3</v>
      </c>
      <c r="AX37">
        <v>3.36637311756861E-3</v>
      </c>
      <c r="AY37">
        <v>1.64490220290948</v>
      </c>
      <c r="AZ37">
        <v>0.49981515142484401</v>
      </c>
      <c r="BA37">
        <v>1.21015524100917</v>
      </c>
      <c r="BB37">
        <v>0.29591791510939403</v>
      </c>
      <c r="BC37">
        <v>4.6163537236319696</v>
      </c>
      <c r="BD37">
        <v>0.84367586787849802</v>
      </c>
      <c r="BE37">
        <v>0.37085213429497599</v>
      </c>
      <c r="BF37">
        <v>0.915476611650207</v>
      </c>
      <c r="BG37">
        <v>2.7354453284706199</v>
      </c>
      <c r="BH37">
        <v>0.93538704756452296</v>
      </c>
      <c r="BI37">
        <v>0.28973598682013202</v>
      </c>
      <c r="BJ37">
        <v>6.8383912428475702</v>
      </c>
      <c r="BK37">
        <v>1.0890858316098701E-2</v>
      </c>
      <c r="BL37">
        <v>0.20853284785484499</v>
      </c>
      <c r="BM37">
        <v>0.82870889630223299</v>
      </c>
      <c r="BN37">
        <v>8.5215871087798607E-3</v>
      </c>
      <c r="BO37">
        <v>5.7481767104954097E-3</v>
      </c>
      <c r="BP37">
        <v>0.39154066285251898</v>
      </c>
      <c r="BQ37">
        <v>0.49828778408516899</v>
      </c>
      <c r="BR37">
        <v>4.4603793588978</v>
      </c>
      <c r="BS37">
        <v>0.10001472058934099</v>
      </c>
      <c r="BT37">
        <v>2.0060819886883201</v>
      </c>
      <c r="BU37">
        <v>1.7465586873935199</v>
      </c>
      <c r="BV37">
        <v>6.3936380794720707E-2</v>
      </c>
      <c r="BW37">
        <v>8.0264341114957994E-3</v>
      </c>
      <c r="BX37">
        <v>5.61033747355411E-3</v>
      </c>
      <c r="BY37">
        <v>1.6294891233321399E-2</v>
      </c>
      <c r="BZ37">
        <v>0.105321036819053</v>
      </c>
      <c r="CA37">
        <v>5.3530472658073203E-3</v>
      </c>
      <c r="CB37">
        <v>7.5822070800036197E-3</v>
      </c>
      <c r="CC37">
        <v>7.6822230087634997E-3</v>
      </c>
      <c r="CD37">
        <v>7.0306832002505204E-3</v>
      </c>
      <c r="CE37">
        <v>0.54595534452743699</v>
      </c>
      <c r="CF37">
        <v>0.26179873222501598</v>
      </c>
      <c r="CG37">
        <v>1.42009236772039</v>
      </c>
      <c r="CH37">
        <v>0.54977041807336302</v>
      </c>
      <c r="CI37">
        <v>1.0340561810040301</v>
      </c>
      <c r="CJ37">
        <v>2.0334108922776002</v>
      </c>
      <c r="CK37">
        <v>7.3354010021050003E-3</v>
      </c>
      <c r="CL37">
        <v>5.9804353488750898E-2</v>
      </c>
      <c r="CM37">
        <v>5.1127331611205404</v>
      </c>
      <c r="CN37">
        <v>0.76975917914941805</v>
      </c>
      <c r="CO37">
        <v>0.84518154170192406</v>
      </c>
      <c r="CP37">
        <v>5.7257837391953802E-2</v>
      </c>
      <c r="CQ37">
        <v>2.5247627478019001E-2</v>
      </c>
      <c r="CR37">
        <v>4.9802294154069804</v>
      </c>
      <c r="CS37">
        <v>3.8011305603827997E-2</v>
      </c>
      <c r="CT37">
        <v>5.0493955616367596E-3</v>
      </c>
      <c r="CU37">
        <v>1.8340558791850201</v>
      </c>
      <c r="CV37">
        <v>0.200716181826669</v>
      </c>
      <c r="CW37">
        <v>2.4636554047498701E-2</v>
      </c>
      <c r="CX37">
        <v>1.6247797830517101E-3</v>
      </c>
      <c r="CY37">
        <v>0.75665872454833705</v>
      </c>
      <c r="CZ37">
        <v>3.3218863133123999E-3</v>
      </c>
      <c r="DA37">
        <v>0.15370996520136301</v>
      </c>
      <c r="DB37">
        <v>0.116788061936087</v>
      </c>
      <c r="DC37">
        <v>5.0869278455612701</v>
      </c>
      <c r="DD37">
        <v>6.6481702150661803E-3</v>
      </c>
      <c r="DE37">
        <v>1.9250848563050801E-2</v>
      </c>
      <c r="DF37">
        <v>6.3821181395287904E-2</v>
      </c>
      <c r="DG37">
        <v>5.2453529346758399E-2</v>
      </c>
      <c r="DH37">
        <v>0.103813992458825</v>
      </c>
      <c r="DI37">
        <v>2.4894754163537001</v>
      </c>
      <c r="DJ37">
        <v>1.30260462901063E-3</v>
      </c>
      <c r="DK37">
        <v>2.1955753672806598E-3</v>
      </c>
      <c r="DL37">
        <v>7.03033002477612E-2</v>
      </c>
      <c r="DM37">
        <v>5.9243200954161197E-2</v>
      </c>
      <c r="DN37">
        <v>6.4271343968793603E-3</v>
      </c>
      <c r="DO37">
        <v>2.6714149407653901E-3</v>
      </c>
      <c r="DP37">
        <v>0.25466696061955202</v>
      </c>
      <c r="DQ37">
        <v>1.9750185924550401</v>
      </c>
      <c r="DR37">
        <v>0.119181994428753</v>
      </c>
      <c r="DS37">
        <v>2.08050455243265E-2</v>
      </c>
      <c r="DT37">
        <v>0.81661114487880604</v>
      </c>
      <c r="DU37">
        <v>1.36568604550846E-2</v>
      </c>
      <c r="DV37">
        <v>0.23875513816180699</v>
      </c>
      <c r="DW37">
        <v>1.0772452239338901</v>
      </c>
      <c r="DX37">
        <v>0.435736927360939</v>
      </c>
      <c r="DY37">
        <v>8.7224161553557597E-2</v>
      </c>
      <c r="DZ37">
        <v>3.7569368171457902E-2</v>
      </c>
      <c r="EA37">
        <v>0.40208756092320602</v>
      </c>
      <c r="EB37">
        <v>4.4242539737205499E-3</v>
      </c>
      <c r="EC37">
        <v>4.4116935543724901E-3</v>
      </c>
      <c r="ED37">
        <v>0.15371875410616101</v>
      </c>
      <c r="EE37">
        <v>2.8582102241164098E-3</v>
      </c>
      <c r="EF37">
        <v>0.27929507532733699</v>
      </c>
      <c r="EG37">
        <v>2.1622044767609001</v>
      </c>
      <c r="EH37">
        <v>3.56558303910134E-3</v>
      </c>
      <c r="EI37">
        <v>5.0185014086832104E-3</v>
      </c>
      <c r="EJ37">
        <v>7.4575776245644205E-4</v>
      </c>
      <c r="EK37">
        <v>1.86889488366349</v>
      </c>
      <c r="EL37">
        <v>2.7432214846524999E-2</v>
      </c>
      <c r="EM37">
        <v>1.0398345110614101E-3</v>
      </c>
      <c r="EN37">
        <v>0.117820106934859</v>
      </c>
      <c r="EO37">
        <v>0.17025914957700899</v>
      </c>
      <c r="EP37">
        <v>5.3421648406635101E-3</v>
      </c>
      <c r="EQ37">
        <v>1.33553548450407E-2</v>
      </c>
      <c r="ER37">
        <v>1.12938236993713E-2</v>
      </c>
      <c r="ES37">
        <v>2.7465977043695201E-3</v>
      </c>
      <c r="ET37">
        <v>0.105689231807149</v>
      </c>
      <c r="EU37">
        <v>3.7928565978720599E-3</v>
      </c>
      <c r="EV37">
        <v>3.8362903402108697E-2</v>
      </c>
      <c r="EW37">
        <v>5.1774493896891904E-3</v>
      </c>
      <c r="EX37">
        <v>0.22893613169514901</v>
      </c>
      <c r="EY37">
        <v>0.107143646240346</v>
      </c>
      <c r="EZ37">
        <v>7.1070610208282203E-2</v>
      </c>
      <c r="FA37">
        <v>0.40253861221996701</v>
      </c>
      <c r="FB37">
        <v>2.8635084825156702E-2</v>
      </c>
      <c r="FC37">
        <v>7.8722178415689195E-2</v>
      </c>
      <c r="FD37">
        <v>0.25232983927777602</v>
      </c>
      <c r="FE37">
        <v>0.115886345139762</v>
      </c>
      <c r="FF37">
        <v>0.48896841705646499</v>
      </c>
      <c r="FG37">
        <v>0.98520607649823599</v>
      </c>
      <c r="FH37">
        <v>5.1736453315721298E-2</v>
      </c>
      <c r="FI37">
        <v>0.10737156117579599</v>
      </c>
      <c r="FJ37">
        <v>0.408974502634945</v>
      </c>
      <c r="FK37">
        <v>0.101576850401474</v>
      </c>
      <c r="FL37">
        <v>8.4590573519991399E-2</v>
      </c>
      <c r="FM37">
        <v>1.7277447154632398E-2</v>
      </c>
      <c r="FN37">
        <v>1.38828176445429</v>
      </c>
      <c r="FO37">
        <v>5.8606455573345199E-2</v>
      </c>
      <c r="FP37">
        <v>2.1929528295431999E-2</v>
      </c>
      <c r="FQ37">
        <v>5.6798527405991998E-2</v>
      </c>
      <c r="FR37">
        <v>1.9063095558401001E-2</v>
      </c>
      <c r="FS37">
        <v>1.7698550770976599E-2</v>
      </c>
      <c r="FT37">
        <v>0.27141093805781902</v>
      </c>
      <c r="FU37">
        <v>6.27841508257488E-2</v>
      </c>
      <c r="FV37">
        <v>0.19898708601472001</v>
      </c>
      <c r="FW37">
        <v>0.107722532648829</v>
      </c>
      <c r="FX37">
        <v>0.70078859570863605</v>
      </c>
      <c r="FY37">
        <v>0.15012342086486399</v>
      </c>
      <c r="FZ37">
        <v>0.18050610690878</v>
      </c>
      <c r="GA37">
        <v>0.41155040574294399</v>
      </c>
      <c r="GB37">
        <v>0.48962201279987899</v>
      </c>
      <c r="GC37">
        <v>1.29987522704319E-2</v>
      </c>
      <c r="GD37">
        <v>0.30305517072952398</v>
      </c>
      <c r="GE37">
        <v>6.7184178291606694E-2</v>
      </c>
      <c r="GF37">
        <v>0.17529594661694001</v>
      </c>
      <c r="GG37">
        <v>0.14606701938673899</v>
      </c>
    </row>
    <row r="38" spans="1:189" x14ac:dyDescent="0.2">
      <c r="A38" t="s">
        <v>189</v>
      </c>
      <c r="B38" s="1">
        <v>40985</v>
      </c>
      <c r="C38" s="1">
        <v>41067</v>
      </c>
      <c r="D38">
        <v>0.69406882082326504</v>
      </c>
      <c r="E38">
        <v>1.03249394985427</v>
      </c>
      <c r="F38">
        <v>0.84111140342148205</v>
      </c>
      <c r="G38">
        <v>0.79870706828685401</v>
      </c>
      <c r="H38">
        <v>0.83940708975676503</v>
      </c>
      <c r="I38">
        <v>0.89210621163330694</v>
      </c>
      <c r="J38">
        <v>0.84120317484652196</v>
      </c>
      <c r="K38">
        <v>0.82576780106105196</v>
      </c>
      <c r="L38">
        <v>0.79402891374971796</v>
      </c>
      <c r="M38">
        <v>0.79040384638128902</v>
      </c>
      <c r="N38">
        <v>0</v>
      </c>
      <c r="O38">
        <v>0</v>
      </c>
      <c r="P38">
        <v>0</v>
      </c>
      <c r="Q38">
        <v>0.62588313925225902</v>
      </c>
      <c r="R38">
        <v>0.38489139056974198</v>
      </c>
      <c r="S38">
        <v>2.7018391733658098</v>
      </c>
      <c r="T38">
        <v>3.1606266336969702</v>
      </c>
      <c r="U38">
        <v>0.179477070517645</v>
      </c>
      <c r="V38">
        <v>1.4441482416828899</v>
      </c>
      <c r="W38">
        <v>0.37749250038849003</v>
      </c>
      <c r="X38">
        <v>7.33188341174563</v>
      </c>
      <c r="Y38">
        <v>0.43767985136975301</v>
      </c>
      <c r="Z38">
        <v>0.123335763418105</v>
      </c>
      <c r="AA38">
        <v>12.3253705024034</v>
      </c>
      <c r="AB38">
        <v>0.74423998120522605</v>
      </c>
      <c r="AC38">
        <v>4.2405101860935102E-2</v>
      </c>
      <c r="AD38">
        <v>1.8212723605147301</v>
      </c>
      <c r="AE38">
        <v>5.0215422543221804</v>
      </c>
      <c r="AF38">
        <v>4.5193302175868402</v>
      </c>
      <c r="AG38">
        <v>11.092674548418</v>
      </c>
      <c r="AH38">
        <v>1.0555753376857899</v>
      </c>
      <c r="AI38">
        <v>9.7234877155143309</v>
      </c>
      <c r="AJ38">
        <v>5.9791508767925601</v>
      </c>
      <c r="AK38">
        <v>3.28493840542184</v>
      </c>
      <c r="AL38">
        <v>3.9607770965033196E-3</v>
      </c>
      <c r="AM38">
        <v>0.115296583089082</v>
      </c>
      <c r="AN38">
        <v>0.656635307875989</v>
      </c>
      <c r="AO38">
        <v>1.4474715346145099</v>
      </c>
      <c r="AP38">
        <v>0.60444702016111296</v>
      </c>
      <c r="AQ38">
        <v>9.8738402458152592</v>
      </c>
      <c r="AR38">
        <v>2.85172770648719</v>
      </c>
      <c r="AS38">
        <v>3.95154948604388E-3</v>
      </c>
      <c r="AT38">
        <v>0.14551136906128601</v>
      </c>
      <c r="AU38">
        <v>5.4413635183651098E-3</v>
      </c>
      <c r="AV38">
        <v>0.87767737718795402</v>
      </c>
      <c r="AW38">
        <v>3.7800036672610399E-3</v>
      </c>
      <c r="AX38">
        <v>3.36637311756861E-3</v>
      </c>
      <c r="AY38">
        <v>2.2651052213584899</v>
      </c>
      <c r="AZ38">
        <v>0.65615121936699194</v>
      </c>
      <c r="BA38">
        <v>1.6640733263474601</v>
      </c>
      <c r="BB38">
        <v>0.52195802973980998</v>
      </c>
      <c r="BC38">
        <v>8.2317886557274704</v>
      </c>
      <c r="BD38">
        <v>1.3673260846939601</v>
      </c>
      <c r="BE38">
        <v>0.51130662442202401</v>
      </c>
      <c r="BF38">
        <v>1.6427034739897199</v>
      </c>
      <c r="BG38">
        <v>5.2676269359497603</v>
      </c>
      <c r="BH38">
        <v>1.3706038405132399</v>
      </c>
      <c r="BI38">
        <v>0.41270878462203803</v>
      </c>
      <c r="BJ38">
        <v>15.544459864184001</v>
      </c>
      <c r="BK38">
        <v>1.9935474629082101E-2</v>
      </c>
      <c r="BL38">
        <v>0.23267624106014001</v>
      </c>
      <c r="BM38">
        <v>1.11797374624521</v>
      </c>
      <c r="BN38">
        <v>8.5215871087798607E-3</v>
      </c>
      <c r="BO38">
        <v>3.45725338270121E-2</v>
      </c>
      <c r="BP38">
        <v>0.50430783998517403</v>
      </c>
      <c r="BQ38">
        <v>0.75510232639104502</v>
      </c>
      <c r="BR38">
        <v>8.0606511921599502</v>
      </c>
      <c r="BS38">
        <v>0.141947304508276</v>
      </c>
      <c r="BT38">
        <v>3.0177638602038499</v>
      </c>
      <c r="BU38">
        <v>2.8761150343639601</v>
      </c>
      <c r="BV38">
        <v>7.1570156341161997E-2</v>
      </c>
      <c r="BW38">
        <v>5.0750849572885198E-2</v>
      </c>
      <c r="BX38">
        <v>3.9668998000219502E-2</v>
      </c>
      <c r="BY38">
        <v>6.6828957949401094E-2</v>
      </c>
      <c r="BZ38">
        <v>4.4087559581854403E-2</v>
      </c>
      <c r="CA38">
        <v>5.3530472658073203E-3</v>
      </c>
      <c r="CB38">
        <v>7.5822070800036197E-3</v>
      </c>
      <c r="CC38">
        <v>7.6822230087634997E-3</v>
      </c>
      <c r="CD38">
        <v>7.0306832002505204E-3</v>
      </c>
      <c r="CE38">
        <v>0.62585692027822304</v>
      </c>
      <c r="CF38">
        <v>1.1511607949343999E-2</v>
      </c>
      <c r="CG38">
        <v>2.01227631540814</v>
      </c>
      <c r="CH38">
        <v>0.59888652297608203</v>
      </c>
      <c r="CI38">
        <v>1.34782644574309</v>
      </c>
      <c r="CJ38">
        <v>2.2451367393654098</v>
      </c>
      <c r="CK38">
        <v>7.3354010021050003E-3</v>
      </c>
      <c r="CL38">
        <v>6.1266184478258601E-2</v>
      </c>
      <c r="CM38">
        <v>7.1732903935136099</v>
      </c>
      <c r="CN38">
        <v>1.0606662755198999</v>
      </c>
      <c r="CO38">
        <v>1.0934140831571999</v>
      </c>
      <c r="CP38">
        <v>0.138262607620497</v>
      </c>
      <c r="CQ38">
        <v>1.2619447809600001E-2</v>
      </c>
      <c r="CR38">
        <v>7.9348457450112404</v>
      </c>
      <c r="CS38">
        <v>6.48657593333819E-2</v>
      </c>
      <c r="CT38">
        <v>2.6596485084167398E-2</v>
      </c>
      <c r="CU38">
        <v>2.7920919582758299</v>
      </c>
      <c r="CV38">
        <v>0.25428120529874099</v>
      </c>
      <c r="CW38">
        <v>5.5955061149261701E-2</v>
      </c>
      <c r="CX38">
        <v>1.44739305246217E-3</v>
      </c>
      <c r="CY38">
        <v>0.65637666996697197</v>
      </c>
      <c r="CZ38">
        <v>3.3218863133123999E-3</v>
      </c>
      <c r="DA38">
        <v>0.17836484071398201</v>
      </c>
      <c r="DB38">
        <v>0.104395331569924</v>
      </c>
      <c r="DC38">
        <v>5.1261862277040899</v>
      </c>
      <c r="DD38">
        <v>6.6481702150661803E-3</v>
      </c>
      <c r="DE38">
        <v>1.9250848563050801E-2</v>
      </c>
      <c r="DF38">
        <v>1.6228598806135201E-2</v>
      </c>
      <c r="DG38">
        <v>5.2453529346758399E-2</v>
      </c>
      <c r="DH38">
        <v>0.107706625331792</v>
      </c>
      <c r="DI38">
        <v>2.3323755661808199</v>
      </c>
      <c r="DJ38">
        <v>1.30260462901063E-3</v>
      </c>
      <c r="DK38">
        <v>2.1955753672806598E-3</v>
      </c>
      <c r="DL38">
        <v>7.9021950023749794E-3</v>
      </c>
      <c r="DM38">
        <v>7.3030069501715004E-3</v>
      </c>
      <c r="DN38">
        <v>6.4271343968793603E-3</v>
      </c>
      <c r="DO38">
        <v>2.6714149407653901E-3</v>
      </c>
      <c r="DP38">
        <v>0.123343165913642</v>
      </c>
      <c r="DQ38">
        <v>1.22909448664326</v>
      </c>
      <c r="DR38">
        <v>6.0902744735845102E-2</v>
      </c>
      <c r="DS38">
        <v>2.2098477479795001E-2</v>
      </c>
      <c r="DT38">
        <v>0.65234069227284197</v>
      </c>
      <c r="DU38">
        <v>1.0106321487057901E-2</v>
      </c>
      <c r="DV38">
        <v>0.182751496605945</v>
      </c>
      <c r="DW38">
        <v>1.3941831964822899</v>
      </c>
      <c r="DX38">
        <v>0.54942075234920495</v>
      </c>
      <c r="DY38">
        <v>5.2422338410513199E-2</v>
      </c>
      <c r="DZ38">
        <v>3.2023676142047201E-2</v>
      </c>
      <c r="EA38">
        <v>0.36998380701154698</v>
      </c>
      <c r="EB38">
        <v>4.4242539737205499E-3</v>
      </c>
      <c r="EC38">
        <v>1.7374377630942399E-2</v>
      </c>
      <c r="ED38">
        <v>0.16948738636713601</v>
      </c>
      <c r="EE38">
        <v>4.3464583501305904E-3</v>
      </c>
      <c r="EF38">
        <v>0.17426554583694201</v>
      </c>
      <c r="EG38">
        <v>2.4286435544098399</v>
      </c>
      <c r="EH38">
        <v>6.7436233193672798E-3</v>
      </c>
      <c r="EI38">
        <v>4.3377570186653299E-3</v>
      </c>
      <c r="EJ38">
        <v>3.7983739907024002E-3</v>
      </c>
      <c r="EK38">
        <v>1.8304258019195201</v>
      </c>
      <c r="EL38">
        <v>1.1537388609454901E-2</v>
      </c>
      <c r="EM38">
        <v>1.0241017393459201E-2</v>
      </c>
      <c r="EN38">
        <v>1.57685524597138E-2</v>
      </c>
      <c r="EO38">
        <v>0.113034016708964</v>
      </c>
      <c r="EP38">
        <v>1.0687707403009899E-2</v>
      </c>
      <c r="EQ38">
        <v>6.7300121351789198E-3</v>
      </c>
      <c r="ER38">
        <v>1.12938236993713E-2</v>
      </c>
      <c r="ES38">
        <v>2.7465977043695201E-3</v>
      </c>
      <c r="ET38">
        <v>6.27435188477629E-2</v>
      </c>
      <c r="EU38">
        <v>3.7928565978720599E-3</v>
      </c>
      <c r="EV38">
        <v>8.9531713578974003E-3</v>
      </c>
      <c r="EW38">
        <v>5.1774493896891904E-3</v>
      </c>
      <c r="EX38">
        <v>7.6866818923137403E-2</v>
      </c>
      <c r="EY38">
        <v>6.8072829452109004E-2</v>
      </c>
      <c r="EZ38">
        <v>3.5414567385853801E-2</v>
      </c>
      <c r="FA38">
        <v>0.40624917688842799</v>
      </c>
      <c r="FB38">
        <v>1.98418883119518E-2</v>
      </c>
      <c r="FC38">
        <v>0.155760774419336</v>
      </c>
      <c r="FD38">
        <v>0.21659174910816001</v>
      </c>
      <c r="FE38">
        <v>0.20535897492282501</v>
      </c>
      <c r="FF38">
        <v>0.92690529876640204</v>
      </c>
      <c r="FG38">
        <v>0.561716139773073</v>
      </c>
      <c r="FH38">
        <v>5.1736453315721298E-2</v>
      </c>
      <c r="FI38">
        <v>0.10737156117579599</v>
      </c>
      <c r="FJ38">
        <v>0.429501119887441</v>
      </c>
      <c r="FK38">
        <v>0.101576850401474</v>
      </c>
      <c r="FL38">
        <v>0.14678512050883799</v>
      </c>
      <c r="FM38">
        <v>1.7277447154632398E-2</v>
      </c>
      <c r="FN38">
        <v>1.66260081760451</v>
      </c>
      <c r="FO38">
        <v>5.8606455573345199E-2</v>
      </c>
      <c r="FP38">
        <v>2.1929528295431999E-2</v>
      </c>
      <c r="FQ38">
        <v>2.1225105828356499E-2</v>
      </c>
      <c r="FR38">
        <v>1.34626793372208E-2</v>
      </c>
      <c r="FS38">
        <v>1.7698550770976599E-2</v>
      </c>
      <c r="FT38">
        <v>4.0718453755850502E-2</v>
      </c>
      <c r="FU38">
        <v>3.2795502417554502E-2</v>
      </c>
      <c r="FV38">
        <v>9.2303380639369506E-2</v>
      </c>
      <c r="FW38">
        <v>8.1854190393833196E-2</v>
      </c>
      <c r="FX38">
        <v>0.27724200696035201</v>
      </c>
      <c r="FY38">
        <v>0.138875242849202</v>
      </c>
      <c r="FZ38">
        <v>0.169826368460571</v>
      </c>
      <c r="GA38">
        <v>0.36722931623865801</v>
      </c>
      <c r="GB38">
        <v>0.163546576155923</v>
      </c>
      <c r="GC38">
        <v>3.2695161698701299E-2</v>
      </c>
      <c r="GD38">
        <v>3.3995583140612101E-2</v>
      </c>
      <c r="GE38">
        <v>1.26816487906367E-2</v>
      </c>
      <c r="GF38">
        <v>4.4682307610891099E-2</v>
      </c>
      <c r="GG38">
        <v>0.137776577630951</v>
      </c>
    </row>
    <row r="39" spans="1:189" x14ac:dyDescent="0.2">
      <c r="A39" t="s">
        <v>190</v>
      </c>
      <c r="B39" s="1">
        <v>40985</v>
      </c>
      <c r="C39" s="1">
        <v>41067</v>
      </c>
      <c r="D39">
        <v>0.61830279154412104</v>
      </c>
      <c r="E39">
        <v>0.98803191806343404</v>
      </c>
      <c r="F39">
        <v>0.77653311519961399</v>
      </c>
      <c r="G39">
        <v>0.75569866474630998</v>
      </c>
      <c r="H39">
        <v>0.81662476371032999</v>
      </c>
      <c r="I39">
        <v>0.88262530772480197</v>
      </c>
      <c r="J39">
        <v>0.80607054837347802</v>
      </c>
      <c r="K39">
        <v>0.78460231735640995</v>
      </c>
      <c r="L39">
        <v>0.76589630024590105</v>
      </c>
      <c r="M39">
        <v>0.76382899396951798</v>
      </c>
      <c r="N39">
        <v>0</v>
      </c>
      <c r="O39">
        <v>0</v>
      </c>
      <c r="P39">
        <v>0</v>
      </c>
      <c r="Q39">
        <v>0.66005671095674501</v>
      </c>
      <c r="R39">
        <v>0.52334964369112602</v>
      </c>
      <c r="S39">
        <v>2.6689656910358499</v>
      </c>
      <c r="T39">
        <v>2.9694584973998999</v>
      </c>
      <c r="U39">
        <v>0.152767620108575</v>
      </c>
      <c r="V39">
        <v>1.15343080336473</v>
      </c>
      <c r="W39">
        <v>0.31058915309691598</v>
      </c>
      <c r="X39">
        <v>5.6729826625084696</v>
      </c>
      <c r="Y39">
        <v>0.374132672840922</v>
      </c>
      <c r="Z39">
        <v>0.122760570802238</v>
      </c>
      <c r="AA39">
        <v>14.0256600455188</v>
      </c>
      <c r="AB39">
        <v>0.74359187914755998</v>
      </c>
      <c r="AC39">
        <v>4.9169053031658902E-2</v>
      </c>
      <c r="AD39">
        <v>1.4412992351361</v>
      </c>
      <c r="AE39">
        <v>3.4753609044152101</v>
      </c>
      <c r="AF39">
        <v>3.0378431475132102</v>
      </c>
      <c r="AG39">
        <v>7.4050568900719798</v>
      </c>
      <c r="AH39">
        <v>0.83276013534237603</v>
      </c>
      <c r="AI39">
        <v>6.2050850863643401</v>
      </c>
      <c r="AJ39">
        <v>4.1195755073113398</v>
      </c>
      <c r="AK39">
        <v>2.2142636096127801</v>
      </c>
      <c r="AL39">
        <v>3.9607770965033196E-3</v>
      </c>
      <c r="AM39">
        <v>9.1662241614615406E-2</v>
      </c>
      <c r="AN39">
        <v>0.46314018518612798</v>
      </c>
      <c r="AO39">
        <v>0.99177703017451102</v>
      </c>
      <c r="AP39">
        <v>0.408397242657974</v>
      </c>
      <c r="AQ39">
        <v>6.0487690684215796</v>
      </c>
      <c r="AR39">
        <v>1.7609126745968799</v>
      </c>
      <c r="AS39">
        <v>3.95154948604388E-3</v>
      </c>
      <c r="AT39">
        <v>0.114889854287561</v>
      </c>
      <c r="AU39">
        <v>5.4413635183651098E-3</v>
      </c>
      <c r="AV39">
        <v>0.60066613648217704</v>
      </c>
      <c r="AW39">
        <v>3.7800036672610399E-3</v>
      </c>
      <c r="AX39">
        <v>3.36637311756861E-3</v>
      </c>
      <c r="AY39">
        <v>1.4254867247556999</v>
      </c>
      <c r="AZ39">
        <v>0.38386022148684401</v>
      </c>
      <c r="BA39">
        <v>1.0169089587107201</v>
      </c>
      <c r="BB39">
        <v>0.22962650738715201</v>
      </c>
      <c r="BC39">
        <v>5.0263032440964901</v>
      </c>
      <c r="BD39">
        <v>0.82917390081683795</v>
      </c>
      <c r="BE39">
        <v>0.27654348873350698</v>
      </c>
      <c r="BF39">
        <v>0.88830430695752505</v>
      </c>
      <c r="BG39">
        <v>2.59118040641152</v>
      </c>
      <c r="BH39">
        <v>0.81943159309246605</v>
      </c>
      <c r="BI39">
        <v>0.39462377787231501</v>
      </c>
      <c r="BJ39">
        <v>7.1516373271668998</v>
      </c>
      <c r="BK39">
        <v>8.51978997710519E-3</v>
      </c>
      <c r="BL39">
        <v>0.1242713600862</v>
      </c>
      <c r="BM39">
        <v>0.790098682955933</v>
      </c>
      <c r="BN39">
        <v>8.5215871087798607E-3</v>
      </c>
      <c r="BO39">
        <v>5.7481767104954097E-3</v>
      </c>
      <c r="BP39">
        <v>0.33836833254221899</v>
      </c>
      <c r="BQ39">
        <v>0.60404462982724705</v>
      </c>
      <c r="BR39">
        <v>4.2654196421960098</v>
      </c>
      <c r="BS39">
        <v>8.7344497962450099E-2</v>
      </c>
      <c r="BT39">
        <v>1.64380870611188</v>
      </c>
      <c r="BU39">
        <v>1.7474578870473001</v>
      </c>
      <c r="BV39">
        <v>3.9526646066308603E-2</v>
      </c>
      <c r="BW39">
        <v>9.3120074477545806E-2</v>
      </c>
      <c r="BX39">
        <v>5.61033747355411E-3</v>
      </c>
      <c r="BY39">
        <v>1.6294891233321399E-2</v>
      </c>
      <c r="BZ39">
        <v>6.0490758729185502E-2</v>
      </c>
      <c r="CA39">
        <v>5.3530472658073203E-3</v>
      </c>
      <c r="CB39">
        <v>1.5683205381918301E-2</v>
      </c>
      <c r="CC39">
        <v>7.6822230087634997E-3</v>
      </c>
      <c r="CD39">
        <v>7.0306832002505204E-3</v>
      </c>
      <c r="CE39">
        <v>0.30310195523656402</v>
      </c>
      <c r="CF39">
        <v>0.117395174789167</v>
      </c>
      <c r="CG39">
        <v>0.87385498614116397</v>
      </c>
      <c r="CH39">
        <v>0.38958616991167699</v>
      </c>
      <c r="CI39">
        <v>0.60755302315158499</v>
      </c>
      <c r="CJ39">
        <v>1.1419587457529901</v>
      </c>
      <c r="CK39">
        <v>7.3354010021050003E-3</v>
      </c>
      <c r="CL39">
        <v>2.6357318422337898E-2</v>
      </c>
      <c r="CM39">
        <v>2.9467985451671499</v>
      </c>
      <c r="CN39">
        <v>0.51578058788402703</v>
      </c>
      <c r="CO39">
        <v>0.47137868239308001</v>
      </c>
      <c r="CP39">
        <v>4.1119325119442697E-2</v>
      </c>
      <c r="CQ39">
        <v>5.1045044328240901E-3</v>
      </c>
      <c r="CR39">
        <v>3.20728828561532</v>
      </c>
      <c r="CS39">
        <v>2.58307645903556E-2</v>
      </c>
      <c r="CT39">
        <v>5.0493955616367596E-3</v>
      </c>
      <c r="CU39">
        <v>1.0911604185316901</v>
      </c>
      <c r="CV39">
        <v>9.5238556219106305E-2</v>
      </c>
      <c r="CW39">
        <v>3.47557272328234E-2</v>
      </c>
      <c r="CX39">
        <v>1.6793903492573401E-3</v>
      </c>
      <c r="CY39">
        <v>0.31715127205822302</v>
      </c>
      <c r="CZ39">
        <v>3.3218863133123999E-3</v>
      </c>
      <c r="DA39">
        <v>8.2683105053110703E-2</v>
      </c>
      <c r="DB39">
        <v>8.5976162834482603E-2</v>
      </c>
      <c r="DC39">
        <v>2.24957169867224</v>
      </c>
      <c r="DD39">
        <v>6.6481702150661803E-3</v>
      </c>
      <c r="DE39">
        <v>1.9250848563050801E-2</v>
      </c>
      <c r="DF39">
        <v>1.6228598806135201E-2</v>
      </c>
      <c r="DG39">
        <v>5.2453529346758399E-2</v>
      </c>
      <c r="DH39">
        <v>7.7840689387445403E-3</v>
      </c>
      <c r="DI39">
        <v>1.1788528761934101</v>
      </c>
      <c r="DJ39">
        <v>1.30260462901063E-3</v>
      </c>
      <c r="DK39">
        <v>4.6106365810382396E-3</v>
      </c>
      <c r="DL39">
        <v>7.9021950023749794E-3</v>
      </c>
      <c r="DM39">
        <v>7.3030069501715004E-3</v>
      </c>
      <c r="DN39">
        <v>6.4271343968793603E-3</v>
      </c>
      <c r="DO39">
        <v>2.6714149407653901E-3</v>
      </c>
      <c r="DP39">
        <v>5.2803255040385903E-2</v>
      </c>
      <c r="DQ39">
        <v>0.54242799844666201</v>
      </c>
      <c r="DR39">
        <v>2.9882020782037999E-2</v>
      </c>
      <c r="DS39">
        <v>9.9093680539909298E-3</v>
      </c>
      <c r="DT39">
        <v>0.25390327108303901</v>
      </c>
      <c r="DU39">
        <v>1.0106321487057901E-2</v>
      </c>
      <c r="DV39">
        <v>5.4722436495629197E-2</v>
      </c>
      <c r="DW39">
        <v>0.50606983058977595</v>
      </c>
      <c r="DX39">
        <v>0.22282855089688899</v>
      </c>
      <c r="DY39">
        <v>3.00523724945728E-2</v>
      </c>
      <c r="DZ39">
        <v>9.7326987906851594E-3</v>
      </c>
      <c r="EA39">
        <v>0.16439485097328299</v>
      </c>
      <c r="EB39">
        <v>4.4242539737205499E-3</v>
      </c>
      <c r="EC39">
        <v>4.4116935543724901E-3</v>
      </c>
      <c r="ED39">
        <v>4.9917347901148199E-2</v>
      </c>
      <c r="EE39">
        <v>4.3464583501305904E-3</v>
      </c>
      <c r="EF39">
        <v>7.2473557934484401E-2</v>
      </c>
      <c r="EG39">
        <v>0.98837200193786801</v>
      </c>
      <c r="EH39">
        <v>6.7436233193672798E-3</v>
      </c>
      <c r="EI39">
        <v>2.2147145776418198E-3</v>
      </c>
      <c r="EJ39">
        <v>3.7983739907024002E-3</v>
      </c>
      <c r="EK39">
        <v>0.79045164561896697</v>
      </c>
      <c r="EL39">
        <v>1.0882100653316301E-2</v>
      </c>
      <c r="EM39">
        <v>2.33264527912821E-2</v>
      </c>
      <c r="EN39">
        <v>1.3588400306080399E-2</v>
      </c>
      <c r="EO39">
        <v>5.2968374635715902E-2</v>
      </c>
      <c r="EP39">
        <v>5.3421648406635101E-3</v>
      </c>
      <c r="EQ39">
        <v>1.0856868792076201E-3</v>
      </c>
      <c r="ER39">
        <v>1.12938236993713E-2</v>
      </c>
      <c r="ES39">
        <v>2.7465977043695201E-3</v>
      </c>
      <c r="ET39">
        <v>3.23703746820991E-2</v>
      </c>
      <c r="EU39">
        <v>3.7928565978720599E-3</v>
      </c>
      <c r="EV39">
        <v>1.0014055528304901E-2</v>
      </c>
      <c r="EW39">
        <v>5.1774493896891904E-3</v>
      </c>
      <c r="EX39">
        <v>5.40699039923647E-2</v>
      </c>
      <c r="EY39">
        <v>3.6930334648760402E-2</v>
      </c>
      <c r="EZ39">
        <v>1.55961498542341E-2</v>
      </c>
      <c r="FA39">
        <v>0.18966999934179199</v>
      </c>
      <c r="FB39">
        <v>1.26761386889775E-2</v>
      </c>
      <c r="FC39">
        <v>5.24395159859712E-2</v>
      </c>
      <c r="FD39">
        <v>0.115200272720632</v>
      </c>
      <c r="FE39">
        <v>7.1510474126689094E-2</v>
      </c>
      <c r="FF39">
        <v>0.32267461663902502</v>
      </c>
      <c r="FG39">
        <v>0.30783135555920899</v>
      </c>
      <c r="FH39">
        <v>5.1736453315721298E-2</v>
      </c>
      <c r="FI39">
        <v>0.10737156117579599</v>
      </c>
      <c r="FJ39">
        <v>0.198771077658146</v>
      </c>
      <c r="FK39">
        <v>0.101576850401474</v>
      </c>
      <c r="FL39">
        <v>6.41433908206374E-2</v>
      </c>
      <c r="FM39">
        <v>1.7277447154632398E-2</v>
      </c>
      <c r="FN39">
        <v>0.68355121112648598</v>
      </c>
      <c r="FO39">
        <v>5.8606455573345199E-2</v>
      </c>
      <c r="FP39">
        <v>2.1929528295431999E-2</v>
      </c>
      <c r="FQ39">
        <v>1.81313111925228E-2</v>
      </c>
      <c r="FR39">
        <v>1.34626793372208E-2</v>
      </c>
      <c r="FS39">
        <v>1.7698550770976599E-2</v>
      </c>
      <c r="FT39">
        <v>2.1796473806897299E-2</v>
      </c>
      <c r="FU39">
        <v>1.43124894810775E-2</v>
      </c>
      <c r="FV39">
        <v>4.1605054820038498E-2</v>
      </c>
      <c r="FW39">
        <v>8.6568657901654703E-2</v>
      </c>
      <c r="FX39">
        <v>0.14773008403509899</v>
      </c>
      <c r="FY39">
        <v>8.9908328295229295E-2</v>
      </c>
      <c r="FZ39">
        <v>6.5169765416072903E-2</v>
      </c>
      <c r="GA39">
        <v>0.14933319991563801</v>
      </c>
      <c r="GB39">
        <v>8.5882664484252497E-2</v>
      </c>
      <c r="GC39">
        <v>3.2695161698701299E-2</v>
      </c>
      <c r="GD39">
        <v>5.3868443904136101E-2</v>
      </c>
      <c r="GE39">
        <v>8.7187920040368207E-3</v>
      </c>
      <c r="GF39">
        <v>2.3771355275346E-2</v>
      </c>
      <c r="GG39">
        <v>0.137776577630951</v>
      </c>
    </row>
    <row r="40" spans="1:189" x14ac:dyDescent="0.2">
      <c r="A40" t="s">
        <v>189</v>
      </c>
      <c r="B40" s="1">
        <v>40977</v>
      </c>
      <c r="C40" s="1">
        <v>41086</v>
      </c>
      <c r="D40">
        <v>0.78947038639494604</v>
      </c>
      <c r="E40">
        <v>1.0124411286055199</v>
      </c>
      <c r="F40">
        <v>0.88444999456976703</v>
      </c>
      <c r="G40">
        <v>0.82753470646046801</v>
      </c>
      <c r="H40">
        <v>0.89962796803468703</v>
      </c>
      <c r="I40">
        <v>0.916443871898447</v>
      </c>
      <c r="J40">
        <v>0.86972138613454197</v>
      </c>
      <c r="K40">
        <v>0.86231663382432899</v>
      </c>
      <c r="L40">
        <v>0.831464604201543</v>
      </c>
      <c r="M40">
        <v>0.84265329695356495</v>
      </c>
      <c r="N40">
        <v>0</v>
      </c>
      <c r="O40">
        <v>0</v>
      </c>
      <c r="P40">
        <v>0</v>
      </c>
      <c r="Q40">
        <v>0.14190372442626201</v>
      </c>
      <c r="R40">
        <v>5.5504578987919502E-2</v>
      </c>
      <c r="S40">
        <v>1.11714240010738</v>
      </c>
      <c r="T40">
        <v>1.31383608474679</v>
      </c>
      <c r="U40">
        <v>5.1770242692537299E-2</v>
      </c>
      <c r="V40">
        <v>0.37628332306916701</v>
      </c>
      <c r="W40">
        <v>7.7817920152484801E-2</v>
      </c>
      <c r="X40">
        <v>1.9183565618741101</v>
      </c>
      <c r="Y40">
        <v>0.101590091067864</v>
      </c>
      <c r="Z40">
        <v>6.4477403211380305E-2</v>
      </c>
      <c r="AA40">
        <v>2.78813891907464</v>
      </c>
      <c r="AB40">
        <v>0.36713562385259202</v>
      </c>
      <c r="AC40">
        <v>3.12960687806643E-2</v>
      </c>
      <c r="AD40">
        <v>0.76715076211835898</v>
      </c>
      <c r="AE40">
        <v>1.95276786056173</v>
      </c>
      <c r="AF40">
        <v>1.5247108396234099</v>
      </c>
      <c r="AG40">
        <v>3.7813272256033899</v>
      </c>
      <c r="AH40">
        <v>0.50056391254183197</v>
      </c>
      <c r="AI40">
        <v>3.69196930617094</v>
      </c>
      <c r="AJ40">
        <v>2.3302253741958201</v>
      </c>
      <c r="AK40">
        <v>1.49496710685261</v>
      </c>
      <c r="AL40">
        <v>3.9607770965033196E-3</v>
      </c>
      <c r="AM40">
        <v>7.3283280965510594E-2</v>
      </c>
      <c r="AN40">
        <v>0.333399950740635</v>
      </c>
      <c r="AO40">
        <v>0.62901312566331202</v>
      </c>
      <c r="AP40">
        <v>0.29341307619242402</v>
      </c>
      <c r="AQ40">
        <v>3.3640925101405901</v>
      </c>
      <c r="AR40">
        <v>1.1523144761336599</v>
      </c>
      <c r="AS40">
        <v>3.95154948604388E-3</v>
      </c>
      <c r="AT40">
        <v>6.7224118159395399E-2</v>
      </c>
      <c r="AU40">
        <v>5.4413635183651098E-3</v>
      </c>
      <c r="AV40">
        <v>0.61336049676411597</v>
      </c>
      <c r="AW40">
        <v>3.7800036672610399E-3</v>
      </c>
      <c r="AX40">
        <v>3.36637311756861E-3</v>
      </c>
      <c r="AY40">
        <v>1.3719209944806301</v>
      </c>
      <c r="AZ40">
        <v>0.38206532061015402</v>
      </c>
      <c r="BA40">
        <v>0.916546914939944</v>
      </c>
      <c r="BB40">
        <v>0.23004480051816101</v>
      </c>
      <c r="BC40">
        <v>3.6976732010952</v>
      </c>
      <c r="BD40">
        <v>0.75130444189379397</v>
      </c>
      <c r="BE40">
        <v>0.28468378562343999</v>
      </c>
      <c r="BF40">
        <v>0.80164226963134499</v>
      </c>
      <c r="BG40">
        <v>2.2436411307354902</v>
      </c>
      <c r="BH40">
        <v>0.68943283469874705</v>
      </c>
      <c r="BI40">
        <v>0.20743407899261501</v>
      </c>
      <c r="BJ40">
        <v>5.5984761698421996</v>
      </c>
      <c r="BK40">
        <v>9.3127515826438006E-3</v>
      </c>
      <c r="BL40">
        <v>0.15693379902636401</v>
      </c>
      <c r="BM40">
        <v>0.654009877450346</v>
      </c>
      <c r="BN40">
        <v>1.1411956976961299E-2</v>
      </c>
      <c r="BO40">
        <v>5.7481767104954097E-3</v>
      </c>
      <c r="BP40">
        <v>0.33588425750161599</v>
      </c>
      <c r="BQ40">
        <v>0.45357525306274499</v>
      </c>
      <c r="BR40">
        <v>3.6344479698852101</v>
      </c>
      <c r="BS40">
        <v>7.4425865314648607E-2</v>
      </c>
      <c r="BT40">
        <v>1.5880688756385499</v>
      </c>
      <c r="BU40">
        <v>1.39911745750339</v>
      </c>
      <c r="BV40">
        <v>6.1615886393883101E-2</v>
      </c>
      <c r="BW40">
        <v>1.1196099446710401E-2</v>
      </c>
      <c r="BX40">
        <v>1.70289565469668E-2</v>
      </c>
      <c r="BY40">
        <v>1.6294891233321399E-2</v>
      </c>
      <c r="BZ40">
        <v>7.7535966496540099E-2</v>
      </c>
      <c r="CA40">
        <v>5.3530472658073203E-3</v>
      </c>
      <c r="CB40">
        <v>7.5822070800036197E-3</v>
      </c>
      <c r="CC40">
        <v>7.6822230087634997E-3</v>
      </c>
      <c r="CD40">
        <v>7.0306832002505204E-3</v>
      </c>
      <c r="CE40">
        <v>0.59553742865441694</v>
      </c>
      <c r="CF40">
        <v>0.17223885688552701</v>
      </c>
      <c r="CG40">
        <v>1.2201854679089501</v>
      </c>
      <c r="CH40">
        <v>0.52930833922498399</v>
      </c>
      <c r="CI40">
        <v>0.96254952057840204</v>
      </c>
      <c r="CJ40">
        <v>1.7164481749186</v>
      </c>
      <c r="CK40">
        <v>7.3354010021050003E-3</v>
      </c>
      <c r="CL40">
        <v>3.6091635344066397E-2</v>
      </c>
      <c r="CM40">
        <v>4.37004869330746</v>
      </c>
      <c r="CN40">
        <v>0.58613945983752302</v>
      </c>
      <c r="CO40">
        <v>0.74847724487481604</v>
      </c>
      <c r="CP40">
        <v>6.5832575697268095E-2</v>
      </c>
      <c r="CQ40">
        <v>1.1644658430871899E-2</v>
      </c>
      <c r="CR40">
        <v>4.1257824749091903</v>
      </c>
      <c r="CS40">
        <v>4.8691198903273503E-2</v>
      </c>
      <c r="CT40">
        <v>5.0493955616367596E-3</v>
      </c>
      <c r="CU40">
        <v>1.6657461336452499</v>
      </c>
      <c r="CV40">
        <v>0.15883997501241501</v>
      </c>
      <c r="CW40">
        <v>1.7930959391751301E-2</v>
      </c>
      <c r="CX40">
        <v>1.3991886447601899E-3</v>
      </c>
      <c r="CY40">
        <v>0.757252004414943</v>
      </c>
      <c r="CZ40">
        <v>3.3218863133123999E-3</v>
      </c>
      <c r="DA40">
        <v>0.109690341742087</v>
      </c>
      <c r="DB40">
        <v>0.101555382907197</v>
      </c>
      <c r="DC40">
        <v>4.2013307890171001</v>
      </c>
      <c r="DD40">
        <v>6.6481702150661803E-3</v>
      </c>
      <c r="DE40">
        <v>1.9250848563050801E-2</v>
      </c>
      <c r="DF40">
        <v>6.7564985212324E-2</v>
      </c>
      <c r="DG40">
        <v>0.15490937999899701</v>
      </c>
      <c r="DH40">
        <v>7.3664743181065404E-2</v>
      </c>
      <c r="DI40">
        <v>2.2493006371106699</v>
      </c>
      <c r="DJ40">
        <v>1.30260462901063E-3</v>
      </c>
      <c r="DK40">
        <v>2.1955753672806598E-3</v>
      </c>
      <c r="DL40">
        <v>7.9021950023749794E-3</v>
      </c>
      <c r="DM40">
        <v>7.3030069501715004E-3</v>
      </c>
      <c r="DN40">
        <v>6.4271343968793603E-3</v>
      </c>
      <c r="DO40">
        <v>2.6714149407653901E-3</v>
      </c>
      <c r="DP40">
        <v>0.23910285584784099</v>
      </c>
      <c r="DQ40">
        <v>1.8583042792378199</v>
      </c>
      <c r="DR40">
        <v>0.115057675608587</v>
      </c>
      <c r="DS40">
        <v>2.26570544797942E-2</v>
      </c>
      <c r="DT40">
        <v>0.70056565616788002</v>
      </c>
      <c r="DU40">
        <v>1.0106321487057901E-2</v>
      </c>
      <c r="DV40">
        <v>0.19793661098885901</v>
      </c>
      <c r="DW40">
        <v>0.83838820162481698</v>
      </c>
      <c r="DX40">
        <v>0.40581399133354101</v>
      </c>
      <c r="DY40">
        <v>9.4162989988307202E-2</v>
      </c>
      <c r="DZ40">
        <v>3.9553743779372E-2</v>
      </c>
      <c r="EA40">
        <v>0.36506690896978899</v>
      </c>
      <c r="EB40">
        <v>4.4242539737205499E-3</v>
      </c>
      <c r="EC40">
        <v>4.4116935543724901E-3</v>
      </c>
      <c r="ED40">
        <v>0.122123471099172</v>
      </c>
      <c r="EE40">
        <v>4.3464583501305904E-3</v>
      </c>
      <c r="EF40">
        <v>0.200550448216714</v>
      </c>
      <c r="EG40">
        <v>1.8291170376045101</v>
      </c>
      <c r="EH40">
        <v>6.7436233193672798E-3</v>
      </c>
      <c r="EI40">
        <v>1.2491965367921001E-3</v>
      </c>
      <c r="EJ40">
        <v>3.7983739907024002E-3</v>
      </c>
      <c r="EK40">
        <v>1.57932286030008</v>
      </c>
      <c r="EL40">
        <v>2.9287767235157899E-2</v>
      </c>
      <c r="EM40">
        <v>3.1140938689001299E-3</v>
      </c>
      <c r="EN40">
        <v>0.118250088630189</v>
      </c>
      <c r="EO40">
        <v>0.18146992132092901</v>
      </c>
      <c r="EP40">
        <v>5.3421648406635101E-3</v>
      </c>
      <c r="EQ40">
        <v>6.7300121351789198E-3</v>
      </c>
      <c r="ER40">
        <v>1.12938236993713E-2</v>
      </c>
      <c r="ES40">
        <v>2.7465977043695201E-3</v>
      </c>
      <c r="ET40">
        <v>0.101285713533305</v>
      </c>
      <c r="EU40">
        <v>3.7928565978720599E-3</v>
      </c>
      <c r="EV40">
        <v>4.3492225167665599E-2</v>
      </c>
      <c r="EW40">
        <v>5.1774493896891904E-3</v>
      </c>
      <c r="EX40">
        <v>0.32954605504516699</v>
      </c>
      <c r="EY40">
        <v>0.105379889789339</v>
      </c>
      <c r="EZ40">
        <v>7.2422378726230599E-2</v>
      </c>
      <c r="FA40">
        <v>0.35604814465622298</v>
      </c>
      <c r="FB40">
        <v>2.0429726770315099E-2</v>
      </c>
      <c r="FC40">
        <v>5.4804802838642301E-2</v>
      </c>
      <c r="FD40">
        <v>0.24114779333653</v>
      </c>
      <c r="FE40">
        <v>9.58705522026225E-2</v>
      </c>
      <c r="FF40">
        <v>0.37127838037899502</v>
      </c>
      <c r="FG40">
        <v>0.98759911690162205</v>
      </c>
      <c r="FH40">
        <v>5.1736453315721298E-2</v>
      </c>
      <c r="FI40">
        <v>0.10737156117579599</v>
      </c>
      <c r="FJ40">
        <v>0.28827555513820202</v>
      </c>
      <c r="FK40">
        <v>0.101576850401474</v>
      </c>
      <c r="FL40">
        <v>8.9383129347402002E-2</v>
      </c>
      <c r="FM40">
        <v>1.7277447154632398E-2</v>
      </c>
      <c r="FN40">
        <v>0.90668341328393298</v>
      </c>
      <c r="FO40">
        <v>5.8606455573345199E-2</v>
      </c>
      <c r="FP40">
        <v>2.1929528295431999E-2</v>
      </c>
      <c r="FQ40">
        <v>8.3173555933550497E-2</v>
      </c>
      <c r="FR40">
        <v>1.87780717779839E-2</v>
      </c>
      <c r="FS40">
        <v>1.7698550770976599E-2</v>
      </c>
      <c r="FT40">
        <v>0.25212885446216399</v>
      </c>
      <c r="FU40">
        <v>0.10330777263475099</v>
      </c>
      <c r="FV40">
        <v>0.16884621214177301</v>
      </c>
      <c r="FW40">
        <v>7.8021429343817297E-2</v>
      </c>
      <c r="FX40">
        <v>0.44251959199626101</v>
      </c>
      <c r="FY40">
        <v>0.116236955992618</v>
      </c>
      <c r="FZ40">
        <v>0.100865603352569</v>
      </c>
      <c r="GA40">
        <v>0.21875446524945899</v>
      </c>
      <c r="GB40">
        <v>0.28417230679738997</v>
      </c>
      <c r="GC40">
        <v>1.7024788279719701E-2</v>
      </c>
      <c r="GD40">
        <v>0.14139200340367</v>
      </c>
      <c r="GE40">
        <v>3.2015600472237803E-2</v>
      </c>
      <c r="GF40">
        <v>6.5766889256924296E-2</v>
      </c>
      <c r="GG40">
        <v>7.7435544615451601E-2</v>
      </c>
    </row>
    <row r="41" spans="1:189" x14ac:dyDescent="0.2">
      <c r="A41" t="s">
        <v>190</v>
      </c>
      <c r="B41" s="1">
        <v>40977</v>
      </c>
      <c r="C41" s="1">
        <v>41086</v>
      </c>
      <c r="D41">
        <v>0.68408735580737601</v>
      </c>
      <c r="E41">
        <v>1.0194901318246099</v>
      </c>
      <c r="F41">
        <v>0.84115917715032396</v>
      </c>
      <c r="G41">
        <v>0.76393731295216705</v>
      </c>
      <c r="H41">
        <v>0.90996034781503898</v>
      </c>
      <c r="I41">
        <v>0.86762025642894702</v>
      </c>
      <c r="J41">
        <v>0.83430957710517695</v>
      </c>
      <c r="K41">
        <v>0.79393988616879496</v>
      </c>
      <c r="L41">
        <v>0.72266043431999505</v>
      </c>
      <c r="M41">
        <v>0.73007754259286906</v>
      </c>
      <c r="N41">
        <v>0</v>
      </c>
      <c r="O41">
        <v>0</v>
      </c>
      <c r="P41">
        <v>0</v>
      </c>
      <c r="Q41">
        <v>1.1057267965151201</v>
      </c>
      <c r="R41">
        <v>0.542654366753065</v>
      </c>
      <c r="S41">
        <v>3.2750989765774401</v>
      </c>
      <c r="T41">
        <v>5.8862427165004396</v>
      </c>
      <c r="U41">
        <v>0.45294959629850901</v>
      </c>
      <c r="V41">
        <v>3.08323688629996</v>
      </c>
      <c r="W41">
        <v>0.65009694091983194</v>
      </c>
      <c r="X41">
        <v>15.550021303256001</v>
      </c>
      <c r="Y41">
        <v>0.84346368555705298</v>
      </c>
      <c r="Z41">
        <v>0.229762535017282</v>
      </c>
      <c r="AA41">
        <v>34.424667631943997</v>
      </c>
      <c r="AB41">
        <v>1.79194829275463</v>
      </c>
      <c r="AC41">
        <v>7.7447228424482498E-2</v>
      </c>
      <c r="AD41">
        <v>5.2972290496959298</v>
      </c>
      <c r="AE41">
        <v>11.851234130746599</v>
      </c>
      <c r="AF41">
        <v>9.1193334100902597</v>
      </c>
      <c r="AG41">
        <v>22.127700652766499</v>
      </c>
      <c r="AH41">
        <v>2.2461335328734702</v>
      </c>
      <c r="AI41">
        <v>22.7292212497488</v>
      </c>
      <c r="AJ41">
        <v>15.343725680288101</v>
      </c>
      <c r="AK41">
        <v>8.6933543913570706</v>
      </c>
      <c r="AL41">
        <v>6.1168547543318803E-2</v>
      </c>
      <c r="AM41">
        <v>0.308960133838796</v>
      </c>
      <c r="AN41">
        <v>1.70071186580272</v>
      </c>
      <c r="AO41">
        <v>3.7228494656097402</v>
      </c>
      <c r="AP41">
        <v>1.2768250916782</v>
      </c>
      <c r="AQ41">
        <v>23.787761231648702</v>
      </c>
      <c r="AR41">
        <v>5.9074982989923797</v>
      </c>
      <c r="AS41">
        <v>8.53405347275452E-2</v>
      </c>
      <c r="AT41">
        <v>0.41251447133371699</v>
      </c>
      <c r="AU41">
        <v>5.4413635183651098E-3</v>
      </c>
      <c r="AV41">
        <v>4.2468630029953998</v>
      </c>
      <c r="AW41">
        <v>0.32365010116812898</v>
      </c>
      <c r="AX41">
        <v>3.36637311756861E-3</v>
      </c>
      <c r="AY41">
        <v>28.5639533314868</v>
      </c>
      <c r="AZ41">
        <v>1.92104440573806</v>
      </c>
      <c r="BA41">
        <v>14.6120251800465</v>
      </c>
      <c r="BB41">
        <v>4.42923048236164</v>
      </c>
      <c r="BC41">
        <v>213.64796025272801</v>
      </c>
      <c r="BD41">
        <v>5.0169052011817596</v>
      </c>
      <c r="BE41">
        <v>2.0892264246661698</v>
      </c>
      <c r="BF41">
        <v>8.2185276658864908</v>
      </c>
      <c r="BG41">
        <v>98.728979727322098</v>
      </c>
      <c r="BH41">
        <v>12.0273725404444</v>
      </c>
      <c r="BI41">
        <v>0.98615047333498795</v>
      </c>
      <c r="BJ41">
        <v>598.89255652708096</v>
      </c>
      <c r="BK41">
        <v>4.7813856227325001E-2</v>
      </c>
      <c r="BL41">
        <v>2.3905012869442601E-2</v>
      </c>
      <c r="BM41">
        <v>32.694805291229002</v>
      </c>
      <c r="BN41">
        <v>8.5215871087798607E-3</v>
      </c>
      <c r="BO41">
        <v>2.6978586190338998</v>
      </c>
      <c r="BP41">
        <v>3.03025321051022</v>
      </c>
      <c r="BQ41">
        <v>13.4058830303258</v>
      </c>
      <c r="BR41">
        <v>371.65334432858799</v>
      </c>
      <c r="BS41">
        <v>2.6223965235789199</v>
      </c>
      <c r="BT41">
        <v>62.802612629853101</v>
      </c>
      <c r="BU41">
        <v>74.007985440709106</v>
      </c>
      <c r="BV41">
        <v>0.58009272799331901</v>
      </c>
      <c r="BW41">
        <v>0.195568928081335</v>
      </c>
      <c r="BX41">
        <v>0.18397398404300599</v>
      </c>
      <c r="BY41">
        <v>1.6294891233321399E-2</v>
      </c>
      <c r="BZ41">
        <v>1.05898568975594</v>
      </c>
      <c r="CA41">
        <v>5.3530472658073203E-3</v>
      </c>
      <c r="CB41">
        <v>1.2120190736915499</v>
      </c>
      <c r="CC41">
        <v>1.20974615966711</v>
      </c>
      <c r="CD41">
        <v>7.0306832002505204E-3</v>
      </c>
      <c r="CE41">
        <v>98.567265419026896</v>
      </c>
      <c r="CF41">
        <v>46.157981399703999</v>
      </c>
      <c r="CG41">
        <v>317.42238101444502</v>
      </c>
      <c r="CH41">
        <v>100.682253063649</v>
      </c>
      <c r="CI41">
        <v>232.42827280665799</v>
      </c>
      <c r="CJ41">
        <v>407.13324115015303</v>
      </c>
      <c r="CK41">
        <v>7.3354010021050003E-3</v>
      </c>
      <c r="CL41">
        <v>6.5684013052226904</v>
      </c>
      <c r="CM41">
        <v>967.63927681532402</v>
      </c>
      <c r="CN41">
        <v>131.97757078397399</v>
      </c>
      <c r="CO41">
        <v>170.09413811584801</v>
      </c>
      <c r="CP41">
        <v>5.4684458906909699</v>
      </c>
      <c r="CQ41">
        <v>2.9612409829656001</v>
      </c>
      <c r="CR41">
        <v>979.96034649438297</v>
      </c>
      <c r="CS41">
        <v>5.2796395351929304</v>
      </c>
      <c r="CT41">
        <v>5.0493955616367596E-3</v>
      </c>
      <c r="CU41">
        <v>331.70403233141002</v>
      </c>
      <c r="CV41">
        <v>23.7561369971862</v>
      </c>
      <c r="CW41">
        <v>3.3177076662171001</v>
      </c>
      <c r="CX41">
        <v>3.54807830296687E-2</v>
      </c>
      <c r="CY41">
        <v>164.15940675005899</v>
      </c>
      <c r="CZ41">
        <v>3.3218863133123999E-3</v>
      </c>
      <c r="DA41">
        <v>31.507262447798801</v>
      </c>
      <c r="DB41">
        <v>21.800983858635199</v>
      </c>
      <c r="DC41">
        <v>1013.86496842496</v>
      </c>
      <c r="DD41">
        <v>6.6481702150661803E-3</v>
      </c>
      <c r="DE41">
        <v>1.9250848563050801E-2</v>
      </c>
      <c r="DF41">
        <v>12.361855985247599</v>
      </c>
      <c r="DG41">
        <v>5.2453529346758399E-2</v>
      </c>
      <c r="DH41">
        <v>17.560539567457202</v>
      </c>
      <c r="DI41">
        <v>532.29837082831102</v>
      </c>
      <c r="DJ41">
        <v>1.30260462901063E-3</v>
      </c>
      <c r="DK41">
        <v>2.1955753672806598E-3</v>
      </c>
      <c r="DL41">
        <v>9.0006682362373809</v>
      </c>
      <c r="DM41">
        <v>6.7490093350068197</v>
      </c>
      <c r="DN41">
        <v>6.4271343968793603E-3</v>
      </c>
      <c r="DO41">
        <v>2.6714149407653901E-3</v>
      </c>
      <c r="DP41">
        <v>36.285871314698198</v>
      </c>
      <c r="DQ41">
        <v>294.12643237771601</v>
      </c>
      <c r="DR41">
        <v>17.723393710891798</v>
      </c>
      <c r="DS41">
        <v>8.0627776988064603</v>
      </c>
      <c r="DT41">
        <v>149.29860942212699</v>
      </c>
      <c r="DU41">
        <v>3.54093483913605</v>
      </c>
      <c r="DV41">
        <v>33.072129200865298</v>
      </c>
      <c r="DW41">
        <v>104.02493585248401</v>
      </c>
      <c r="DX41">
        <v>70.615272954460593</v>
      </c>
      <c r="DY41">
        <v>19.635661617851898</v>
      </c>
      <c r="DZ41">
        <v>8.9627603275396801</v>
      </c>
      <c r="EA41">
        <v>45.365323106480197</v>
      </c>
      <c r="EB41">
        <v>4.4242539737205499E-3</v>
      </c>
      <c r="EC41">
        <v>0.95651704959641404</v>
      </c>
      <c r="ED41">
        <v>16.543417440613201</v>
      </c>
      <c r="EE41">
        <v>0.34794043039609102</v>
      </c>
      <c r="EF41">
        <v>32.519146217448899</v>
      </c>
      <c r="EG41">
        <v>284.19397937064701</v>
      </c>
      <c r="EH41">
        <v>0.20637929820835699</v>
      </c>
      <c r="EI41">
        <v>0.468842582251424</v>
      </c>
      <c r="EJ41">
        <v>0.557548469542262</v>
      </c>
      <c r="EK41">
        <v>195.456030396953</v>
      </c>
      <c r="EL41">
        <v>2.8118111305742501</v>
      </c>
      <c r="EM41">
        <v>0.14203808715455801</v>
      </c>
      <c r="EN41">
        <v>16.802984228125499</v>
      </c>
      <c r="EO41">
        <v>28.7604049500851</v>
      </c>
      <c r="EP41">
        <v>0.21803708858913001</v>
      </c>
      <c r="EQ41">
        <v>6.7300121351789198E-3</v>
      </c>
      <c r="ER41">
        <v>1.12938236993713E-2</v>
      </c>
      <c r="ES41">
        <v>0.51853138067383397</v>
      </c>
      <c r="ET41">
        <v>14.202368319168</v>
      </c>
      <c r="EU41">
        <v>3.7928565978720599E-3</v>
      </c>
      <c r="EV41">
        <v>5.2043284255537898</v>
      </c>
      <c r="EW41">
        <v>0.10160863647488801</v>
      </c>
      <c r="EX41">
        <v>5.5020260210475698</v>
      </c>
      <c r="EY41">
        <v>3.8742239702001502</v>
      </c>
      <c r="EZ41">
        <v>1.0074554403461</v>
      </c>
      <c r="FA41">
        <v>6.9926314788895398</v>
      </c>
      <c r="FB41">
        <v>0.48837023745264202</v>
      </c>
      <c r="FC41">
        <v>2.2499092035022401</v>
      </c>
      <c r="FD41">
        <v>5.1341650144173601</v>
      </c>
      <c r="FE41">
        <v>1.7257888411222599</v>
      </c>
      <c r="FF41">
        <v>6.2538728511189499</v>
      </c>
      <c r="FG41">
        <v>10.7167277619914</v>
      </c>
      <c r="FH41">
        <v>0.361234265463586</v>
      </c>
      <c r="FI41">
        <v>0.162717416224509</v>
      </c>
      <c r="FJ41">
        <v>6.20705774375927</v>
      </c>
      <c r="FK41">
        <v>9.6578619322822606E-2</v>
      </c>
      <c r="FL41">
        <v>0.69043413474997894</v>
      </c>
      <c r="FM41">
        <v>1.9785482287245901E-2</v>
      </c>
      <c r="FN41">
        <v>10.6636797704407</v>
      </c>
      <c r="FO41">
        <v>2.1658211105354899E-2</v>
      </c>
      <c r="FP41">
        <v>0.14630205988932601</v>
      </c>
      <c r="FQ41">
        <v>0.83309957953304703</v>
      </c>
      <c r="FR41">
        <v>0.28297765976301498</v>
      </c>
      <c r="FS41">
        <v>1.7698550770976599E-2</v>
      </c>
      <c r="FT41">
        <v>0.22402701901196201</v>
      </c>
      <c r="FU41">
        <v>0.12836667247887801</v>
      </c>
      <c r="FV41">
        <v>0.31910963704423001</v>
      </c>
      <c r="FW41">
        <v>0.117639638659898</v>
      </c>
      <c r="FX41">
        <v>1.13394184869884</v>
      </c>
      <c r="FY41">
        <v>0.27534078330211698</v>
      </c>
      <c r="FZ41">
        <v>0.34776817547</v>
      </c>
      <c r="GA41">
        <v>0.94770266450959795</v>
      </c>
      <c r="GB41">
        <v>0.77387778035316301</v>
      </c>
      <c r="GC41">
        <v>3.2695161698701299E-2</v>
      </c>
      <c r="GD41">
        <v>0.37537211017488997</v>
      </c>
      <c r="GE41">
        <v>0.102441433918369</v>
      </c>
      <c r="GF41">
        <v>0.374576205373296</v>
      </c>
      <c r="GG41">
        <v>0.12099625583512701</v>
      </c>
    </row>
    <row r="42" spans="1:189" x14ac:dyDescent="0.2">
      <c r="A42" t="s">
        <v>190</v>
      </c>
      <c r="B42" s="1">
        <v>40977</v>
      </c>
      <c r="C42" s="1">
        <v>41067</v>
      </c>
      <c r="D42">
        <v>0.71530005175256395</v>
      </c>
      <c r="E42">
        <v>1.0549799427539801</v>
      </c>
      <c r="F42">
        <v>0.87457302455244301</v>
      </c>
      <c r="G42">
        <v>0.81740533247562397</v>
      </c>
      <c r="H42">
        <v>0.87539822745040596</v>
      </c>
      <c r="I42">
        <v>0.90897844375231296</v>
      </c>
      <c r="J42">
        <v>0.86130498488215301</v>
      </c>
      <c r="K42">
        <v>0.82375559301566503</v>
      </c>
      <c r="L42">
        <v>0.79053249730936104</v>
      </c>
      <c r="M42">
        <v>0.79045760034021995</v>
      </c>
      <c r="N42">
        <v>0</v>
      </c>
      <c r="O42">
        <v>0</v>
      </c>
      <c r="P42">
        <v>0</v>
      </c>
      <c r="Q42">
        <v>3.1594107924583299</v>
      </c>
      <c r="R42">
        <v>0.94330335775250096</v>
      </c>
      <c r="S42">
        <v>4.7744582773906004</v>
      </c>
      <c r="T42">
        <v>4.0554608535877898</v>
      </c>
      <c r="U42">
        <v>0.34996025061869002</v>
      </c>
      <c r="V42">
        <v>2.0076247396314599</v>
      </c>
      <c r="W42">
        <v>0.58183070090836697</v>
      </c>
      <c r="X42">
        <v>9.6057436642586502</v>
      </c>
      <c r="Y42">
        <v>0.66871019373111695</v>
      </c>
      <c r="Z42">
        <v>0.18885954592641299</v>
      </c>
      <c r="AA42">
        <v>16.0600994413909</v>
      </c>
      <c r="AB42">
        <v>1.16682622165278</v>
      </c>
      <c r="AC42">
        <v>7.2263161882571897E-2</v>
      </c>
      <c r="AD42">
        <v>2.4200131096510602</v>
      </c>
      <c r="AE42">
        <v>9.8060620993148202</v>
      </c>
      <c r="AF42">
        <v>9.2339330000941295</v>
      </c>
      <c r="AG42">
        <v>28.784215204139901</v>
      </c>
      <c r="AH42">
        <v>1.83254958997713</v>
      </c>
      <c r="AI42">
        <v>24.6143105803732</v>
      </c>
      <c r="AJ42">
        <v>13.4183555035626</v>
      </c>
      <c r="AK42">
        <v>7.5623178710734997</v>
      </c>
      <c r="AL42">
        <v>5.4275311922647999E-2</v>
      </c>
      <c r="AM42">
        <v>0.17234137497649299</v>
      </c>
      <c r="AN42">
        <v>0.75782802134744098</v>
      </c>
      <c r="AO42">
        <v>2.4909449038309499</v>
      </c>
      <c r="AP42">
        <v>1.0034910208226</v>
      </c>
      <c r="AQ42">
        <v>31.727874547267</v>
      </c>
      <c r="AR42">
        <v>7.0302862265513699</v>
      </c>
      <c r="AS42">
        <v>5.7774911219368702E-2</v>
      </c>
      <c r="AT42">
        <v>4.9348616135061604E-3</v>
      </c>
      <c r="AU42">
        <v>5.4413635183651098E-3</v>
      </c>
      <c r="AV42">
        <v>1.05529301438573E-2</v>
      </c>
      <c r="AW42">
        <v>6.8529251075735904E-4</v>
      </c>
      <c r="AX42">
        <v>3.36637311756861E-3</v>
      </c>
      <c r="AY42">
        <v>8.4816439021655903</v>
      </c>
      <c r="AZ42">
        <v>2.2950635174635199</v>
      </c>
      <c r="BA42">
        <v>5.6913408598344803</v>
      </c>
      <c r="BB42">
        <v>1.2412590777799599</v>
      </c>
      <c r="BC42">
        <v>22.8534262555617</v>
      </c>
      <c r="BD42">
        <v>5.1149150265280197</v>
      </c>
      <c r="BE42">
        <v>1.90732245080045</v>
      </c>
      <c r="BF42">
        <v>6.0984164937479504</v>
      </c>
      <c r="BG42">
        <v>15.3265719528078</v>
      </c>
      <c r="BH42">
        <v>5.3153863862578197</v>
      </c>
      <c r="BI42">
        <v>1.5151808206078601</v>
      </c>
      <c r="BJ42">
        <v>28.737172917641502</v>
      </c>
      <c r="BK42">
        <v>6.8727192742046403E-2</v>
      </c>
      <c r="BL42">
        <v>2.3905012869442601E-2</v>
      </c>
      <c r="BM42">
        <v>3.6794743061622599</v>
      </c>
      <c r="BN42">
        <v>5.7559530936964601E-2</v>
      </c>
      <c r="BO42">
        <v>5.7481767104954097E-3</v>
      </c>
      <c r="BP42">
        <v>1.6036809965704</v>
      </c>
      <c r="BQ42">
        <v>2.5356790595215202</v>
      </c>
      <c r="BR42">
        <v>18.146171734111402</v>
      </c>
      <c r="BS42">
        <v>0.40262173883588298</v>
      </c>
      <c r="BT42">
        <v>9.48033286634295</v>
      </c>
      <c r="BU42">
        <v>9.1632699803553006</v>
      </c>
      <c r="BV42">
        <v>0.221358441044475</v>
      </c>
      <c r="BW42">
        <v>0.115665875692311</v>
      </c>
      <c r="BX42">
        <v>7.8020863969934504E-2</v>
      </c>
      <c r="BY42">
        <v>0.123335821114664</v>
      </c>
      <c r="BZ42">
        <v>5.6989115058678E-3</v>
      </c>
      <c r="CA42">
        <v>5.3530472658073203E-3</v>
      </c>
      <c r="CB42">
        <v>7.5822070800036197E-3</v>
      </c>
      <c r="CC42">
        <v>7.6822230087634997E-3</v>
      </c>
      <c r="CD42">
        <v>7.0306832002505204E-3</v>
      </c>
      <c r="CE42">
        <v>0.63563837398427703</v>
      </c>
      <c r="CF42">
        <v>0.21643249422843899</v>
      </c>
      <c r="CG42">
        <v>1.8062231319014801</v>
      </c>
      <c r="CH42">
        <v>0.67095355785946498</v>
      </c>
      <c r="CI42">
        <v>1.1452776811196199</v>
      </c>
      <c r="CJ42">
        <v>1.96227688034716</v>
      </c>
      <c r="CK42">
        <v>7.3354010021050003E-3</v>
      </c>
      <c r="CL42">
        <v>0.15852336242075801</v>
      </c>
      <c r="CM42">
        <v>5.0407664719060898</v>
      </c>
      <c r="CN42">
        <v>1.1956770764506801</v>
      </c>
      <c r="CO42">
        <v>0.789880579096496</v>
      </c>
      <c r="CP42">
        <v>0.106894969558087</v>
      </c>
      <c r="CQ42">
        <v>6.2388181476862301E-2</v>
      </c>
      <c r="CR42">
        <v>6.2458512974415799</v>
      </c>
      <c r="CS42">
        <v>0.15996090031556501</v>
      </c>
      <c r="CT42">
        <v>5.0493955616367596E-3</v>
      </c>
      <c r="CU42">
        <v>2.2958290521523499</v>
      </c>
      <c r="CV42">
        <v>0.41061673827237299</v>
      </c>
      <c r="CW42">
        <v>3.8595304565394298E-2</v>
      </c>
      <c r="CX42">
        <v>1.6247797830517101E-3</v>
      </c>
      <c r="CY42">
        <v>0.47463910325314901</v>
      </c>
      <c r="CZ42">
        <v>3.3218863133123999E-3</v>
      </c>
      <c r="DA42">
        <v>0.121993109833573</v>
      </c>
      <c r="DB42">
        <v>7.3614926894156593E-2</v>
      </c>
      <c r="DC42">
        <v>3.8501421334896202</v>
      </c>
      <c r="DD42">
        <v>6.6481702150661803E-3</v>
      </c>
      <c r="DE42">
        <v>1.9250848563050801E-2</v>
      </c>
      <c r="DF42">
        <v>6.7812080168464794E-2</v>
      </c>
      <c r="DG42">
        <v>5.2453529346758399E-2</v>
      </c>
      <c r="DH42">
        <v>9.5844564602987195E-2</v>
      </c>
      <c r="DI42">
        <v>1.57735244403608</v>
      </c>
      <c r="DJ42">
        <v>8.7078258104568505E-4</v>
      </c>
      <c r="DK42">
        <v>2.1955753672806598E-3</v>
      </c>
      <c r="DL42">
        <v>7.9021950023749794E-3</v>
      </c>
      <c r="DM42">
        <v>5.3488957873243898E-2</v>
      </c>
      <c r="DN42">
        <v>6.4271343968793603E-3</v>
      </c>
      <c r="DO42">
        <v>3.79671874239223E-4</v>
      </c>
      <c r="DP42">
        <v>7.0939629316125102E-2</v>
      </c>
      <c r="DQ42">
        <v>0.67261419961302205</v>
      </c>
      <c r="DR42">
        <v>2.72807744387456E-2</v>
      </c>
      <c r="DS42">
        <v>2.4855650068591702E-2</v>
      </c>
      <c r="DT42">
        <v>0.37376397265065098</v>
      </c>
      <c r="DU42">
        <v>1.3759719636298601E-2</v>
      </c>
      <c r="DV42">
        <v>8.7362290964607195E-2</v>
      </c>
      <c r="DW42">
        <v>0.69833416278703697</v>
      </c>
      <c r="DX42">
        <v>0.349268862840726</v>
      </c>
      <c r="DY42">
        <v>3.2891128456093398E-2</v>
      </c>
      <c r="DZ42">
        <v>2.41759665206547E-2</v>
      </c>
      <c r="EA42">
        <v>0.20754571652840201</v>
      </c>
      <c r="EB42">
        <v>4.4242539737205499E-3</v>
      </c>
      <c r="EC42">
        <v>1.2784574901498901E-3</v>
      </c>
      <c r="ED42">
        <v>0.101301845607499</v>
      </c>
      <c r="EE42">
        <v>4.3464583501305904E-3</v>
      </c>
      <c r="EF42">
        <v>0.117869796340657</v>
      </c>
      <c r="EG42">
        <v>1.3697011859441699</v>
      </c>
      <c r="EH42">
        <v>6.7436233193672798E-3</v>
      </c>
      <c r="EI42">
        <v>2.2147145776418198E-3</v>
      </c>
      <c r="EJ42">
        <v>3.7983739907024002E-3</v>
      </c>
      <c r="EK42">
        <v>0.84754301950118005</v>
      </c>
      <c r="EL42">
        <v>8.7938688591094605E-3</v>
      </c>
      <c r="EM42">
        <v>4.3613435516244303E-2</v>
      </c>
      <c r="EN42">
        <v>1.38325429483154E-2</v>
      </c>
      <c r="EO42">
        <v>6.7984213301736401E-2</v>
      </c>
      <c r="EP42">
        <v>5.3421648406635101E-3</v>
      </c>
      <c r="EQ42">
        <v>6.7300121351789198E-3</v>
      </c>
      <c r="ER42">
        <v>1.12938236993713E-2</v>
      </c>
      <c r="ES42">
        <v>2.8839953234142398E-4</v>
      </c>
      <c r="ET42">
        <v>3.1493522811568697E-2</v>
      </c>
      <c r="EU42">
        <v>6.1691441687117103E-4</v>
      </c>
      <c r="EV42">
        <v>9.1969427794467394E-3</v>
      </c>
      <c r="EW42">
        <v>5.1774493896891904E-3</v>
      </c>
      <c r="EX42">
        <v>7.0841768941666702E-2</v>
      </c>
      <c r="EY42">
        <v>3.2142718847439203E-2</v>
      </c>
      <c r="EZ42">
        <v>2.70619870074187E-2</v>
      </c>
      <c r="FA42">
        <v>0.10639555542913801</v>
      </c>
      <c r="FB42">
        <v>7.7496973213091501E-3</v>
      </c>
      <c r="FC42">
        <v>3.3099230352446898E-2</v>
      </c>
      <c r="FD42">
        <v>7.30067653385926E-2</v>
      </c>
      <c r="FE42">
        <v>3.0493575723638401E-2</v>
      </c>
      <c r="FF42">
        <v>0.14370204315947299</v>
      </c>
      <c r="FG42">
        <v>0.16372548546983301</v>
      </c>
      <c r="FH42">
        <v>5.1736453315721298E-2</v>
      </c>
      <c r="FI42">
        <v>0.10737156117579599</v>
      </c>
      <c r="FJ42">
        <v>9.5289431931577295E-2</v>
      </c>
      <c r="FK42">
        <v>0.101576850401474</v>
      </c>
      <c r="FL42">
        <v>2.30199804773796E-2</v>
      </c>
      <c r="FM42">
        <v>1.7277447154632398E-2</v>
      </c>
      <c r="FN42">
        <v>0.234016993241627</v>
      </c>
      <c r="FO42">
        <v>5.8606455573345199E-2</v>
      </c>
      <c r="FP42">
        <v>2.1929528295431999E-2</v>
      </c>
      <c r="FQ42">
        <v>1.78846885160312E-2</v>
      </c>
      <c r="FR42">
        <v>8.3319066881713793E-3</v>
      </c>
      <c r="FS42">
        <v>1.7698550770976599E-2</v>
      </c>
      <c r="FT42">
        <v>1.87580477925651E-2</v>
      </c>
      <c r="FU42">
        <v>3.3763757182841497E-2</v>
      </c>
      <c r="FV42">
        <v>9.3055524090134602E-3</v>
      </c>
      <c r="FW42">
        <v>0.116896620445326</v>
      </c>
      <c r="FX42">
        <v>3.2033539374665597E-2</v>
      </c>
      <c r="FY42">
        <v>4.5831375644532497E-2</v>
      </c>
      <c r="FZ42">
        <v>1.0707662350183901E-2</v>
      </c>
      <c r="GA42">
        <v>1.9247312309784399E-2</v>
      </c>
      <c r="GB42">
        <v>1.6188831478880599E-2</v>
      </c>
      <c r="GC42">
        <v>3.2695161698701299E-2</v>
      </c>
      <c r="GD42">
        <v>5.3868443904136101E-2</v>
      </c>
      <c r="GE42">
        <v>2.7075145941395099E-2</v>
      </c>
      <c r="GF42">
        <v>2.73565635931864E-2</v>
      </c>
      <c r="GG42">
        <v>0.137776577630951</v>
      </c>
    </row>
    <row r="43" spans="1:189" x14ac:dyDescent="0.2">
      <c r="A43" t="s">
        <v>189</v>
      </c>
      <c r="B43" s="1">
        <v>40977</v>
      </c>
      <c r="C43" s="1">
        <v>41067</v>
      </c>
      <c r="D43">
        <v>0.57528101493823602</v>
      </c>
      <c r="E43">
        <v>0.70987716276143398</v>
      </c>
      <c r="F43">
        <v>0.617095238874379</v>
      </c>
      <c r="G43">
        <v>0.58654952066694699</v>
      </c>
      <c r="H43">
        <v>0.62093076662665203</v>
      </c>
      <c r="I43">
        <v>0.644639235601565</v>
      </c>
      <c r="J43">
        <v>0.61536598606380699</v>
      </c>
      <c r="K43">
        <v>0.60918692475467895</v>
      </c>
      <c r="L43">
        <v>0.58533398307763196</v>
      </c>
      <c r="M43">
        <v>0.57241886042326695</v>
      </c>
      <c r="N43">
        <v>0</v>
      </c>
      <c r="O43">
        <v>0</v>
      </c>
      <c r="P43">
        <v>0</v>
      </c>
      <c r="Q43">
        <v>0.104754767189134</v>
      </c>
      <c r="R43">
        <v>5.3547384528335802E-2</v>
      </c>
      <c r="S43">
        <v>0.85504467554164199</v>
      </c>
      <c r="T43">
        <v>0.94848558100414104</v>
      </c>
      <c r="U43">
        <v>4.0458989226036302E-2</v>
      </c>
      <c r="V43">
        <v>0.28301105461596898</v>
      </c>
      <c r="W43">
        <v>6.6283028359982496E-2</v>
      </c>
      <c r="X43">
        <v>1.3098484107671999</v>
      </c>
      <c r="Y43">
        <v>7.8903272374755598E-2</v>
      </c>
      <c r="Z43">
        <v>5.7419906840469201E-2</v>
      </c>
      <c r="AA43">
        <v>1.8887397337338401</v>
      </c>
      <c r="AB43">
        <v>0.31538197007639901</v>
      </c>
      <c r="AC43">
        <v>1.63687104834222E-2</v>
      </c>
      <c r="AD43">
        <v>0.46707787293156</v>
      </c>
      <c r="AE43">
        <v>1.19475204045814</v>
      </c>
      <c r="AF43">
        <v>0.98453418529083803</v>
      </c>
      <c r="AG43">
        <v>2.4061483628442901</v>
      </c>
      <c r="AH43">
        <v>0.36677782668565501</v>
      </c>
      <c r="AI43">
        <v>2.1669849300301598</v>
      </c>
      <c r="AJ43">
        <v>1.3711320068053401</v>
      </c>
      <c r="AK43">
        <v>0.83344396349624095</v>
      </c>
      <c r="AL43">
        <v>3.9607770965033196E-3</v>
      </c>
      <c r="AM43">
        <v>3.5403790864727502E-2</v>
      </c>
      <c r="AN43">
        <v>0.19222686052750601</v>
      </c>
      <c r="AO43">
        <v>0.40111389177430601</v>
      </c>
      <c r="AP43">
        <v>0.16780807577770901</v>
      </c>
      <c r="AQ43">
        <v>1.93471417592242</v>
      </c>
      <c r="AR43">
        <v>0.71927821956658899</v>
      </c>
      <c r="AS43">
        <v>1.02433938287485E-2</v>
      </c>
      <c r="AT43">
        <v>4.4265825658877302E-2</v>
      </c>
      <c r="AU43">
        <v>5.4413635183651098E-3</v>
      </c>
      <c r="AV43">
        <v>0.27690418158124702</v>
      </c>
      <c r="AW43">
        <v>3.7800036672610399E-3</v>
      </c>
      <c r="AX43">
        <v>3.36637311756861E-3</v>
      </c>
      <c r="AY43">
        <v>0.87928374166765799</v>
      </c>
      <c r="AZ43">
        <v>0.18563311182300399</v>
      </c>
      <c r="BA43">
        <v>0.59524303510188104</v>
      </c>
      <c r="BB43">
        <v>0.12188047889122</v>
      </c>
      <c r="BC43">
        <v>2.0793074626810299</v>
      </c>
      <c r="BD43">
        <v>0.39627023958478103</v>
      </c>
      <c r="BE43">
        <v>0.209389363074308</v>
      </c>
      <c r="BF43">
        <v>0.47324119604487302</v>
      </c>
      <c r="BG43">
        <v>1.33630413233778</v>
      </c>
      <c r="BH43">
        <v>0.50252686911087896</v>
      </c>
      <c r="BI43">
        <v>0.24440730876265301</v>
      </c>
      <c r="BJ43">
        <v>2.89705790731111</v>
      </c>
      <c r="BK43">
        <v>8.6664030115231692E-3</v>
      </c>
      <c r="BL43">
        <v>9.9171741843365302E-2</v>
      </c>
      <c r="BM43">
        <v>0.359777636550487</v>
      </c>
      <c r="BN43">
        <v>8.5215871087798607E-3</v>
      </c>
      <c r="BO43">
        <v>5.7481767104954097E-3</v>
      </c>
      <c r="BP43">
        <v>0.22541251894970801</v>
      </c>
      <c r="BQ43">
        <v>0.28267224248470602</v>
      </c>
      <c r="BR43">
        <v>1.8761187033280999</v>
      </c>
      <c r="BS43">
        <v>2.8747273689619001E-2</v>
      </c>
      <c r="BT43">
        <v>0.90591814946723703</v>
      </c>
      <c r="BU43">
        <v>0.80103532989822601</v>
      </c>
      <c r="BV43">
        <v>2.5604752050370199E-2</v>
      </c>
      <c r="BW43">
        <v>3.04065867477732E-2</v>
      </c>
      <c r="BX43">
        <v>5.61033747355411E-3</v>
      </c>
      <c r="BY43">
        <v>3.6683842251980403E-2</v>
      </c>
      <c r="BZ43">
        <v>5.6989115058678E-3</v>
      </c>
      <c r="CA43">
        <v>5.3530472658073203E-3</v>
      </c>
      <c r="CB43">
        <v>2.2805830299182799E-2</v>
      </c>
      <c r="CC43">
        <v>7.6822230087634997E-3</v>
      </c>
      <c r="CD43">
        <v>7.0306832002505204E-3</v>
      </c>
      <c r="CE43">
        <v>0.23737677094266099</v>
      </c>
      <c r="CF43">
        <v>1.1511607949343999E-2</v>
      </c>
      <c r="CG43">
        <v>0.57133671237334305</v>
      </c>
      <c r="CH43">
        <v>0.205368847595405</v>
      </c>
      <c r="CI43">
        <v>0.41110526690050098</v>
      </c>
      <c r="CJ43">
        <v>0.72996831125315997</v>
      </c>
      <c r="CK43">
        <v>7.3354010021050003E-3</v>
      </c>
      <c r="CL43">
        <v>1.39721426732233E-2</v>
      </c>
      <c r="CM43">
        <v>1.82814840754429</v>
      </c>
      <c r="CN43">
        <v>0.32820819102100501</v>
      </c>
      <c r="CO43">
        <v>0.35485935889012199</v>
      </c>
      <c r="CP43">
        <v>3.1793230343980003E-2</v>
      </c>
      <c r="CQ43">
        <v>5.3479029291954002E-3</v>
      </c>
      <c r="CR43">
        <v>1.8434573053474901</v>
      </c>
      <c r="CS43">
        <v>2.5649221901680799E-2</v>
      </c>
      <c r="CT43">
        <v>5.0493955616367596E-3</v>
      </c>
      <c r="CU43">
        <v>0.76227153828876204</v>
      </c>
      <c r="CV43">
        <v>8.1127127809869803E-2</v>
      </c>
      <c r="CW43">
        <v>5.9085541735054399E-3</v>
      </c>
      <c r="CX43">
        <v>1.6247797830517101E-3</v>
      </c>
      <c r="CY43">
        <v>0.29694986708422799</v>
      </c>
      <c r="CZ43">
        <v>3.3218863133123999E-3</v>
      </c>
      <c r="DA43">
        <v>6.2255687765727298E-2</v>
      </c>
      <c r="DB43">
        <v>4.23320838877577E-2</v>
      </c>
      <c r="DC43">
        <v>1.8201863441016799</v>
      </c>
      <c r="DD43">
        <v>6.6481702150661803E-3</v>
      </c>
      <c r="DE43">
        <v>1.9250848563050801E-2</v>
      </c>
      <c r="DF43">
        <v>1.6228598806135201E-2</v>
      </c>
      <c r="DG43">
        <v>2.78180521931841E-2</v>
      </c>
      <c r="DH43">
        <v>4.5034084723216301E-2</v>
      </c>
      <c r="DI43">
        <v>0.91039053749657495</v>
      </c>
      <c r="DJ43">
        <v>1.30260462901063E-3</v>
      </c>
      <c r="DK43">
        <v>4.9532675191601297E-3</v>
      </c>
      <c r="DL43">
        <v>7.9021950023749794E-3</v>
      </c>
      <c r="DM43">
        <v>7.3030069501715004E-3</v>
      </c>
      <c r="DN43">
        <v>6.4271343968793603E-3</v>
      </c>
      <c r="DO43">
        <v>2.6714149407653901E-3</v>
      </c>
      <c r="DP43">
        <v>7.6892721622878094E-2</v>
      </c>
      <c r="DQ43">
        <v>0.68478212223203705</v>
      </c>
      <c r="DR43">
        <v>3.1230538602425102E-2</v>
      </c>
      <c r="DS43">
        <v>9.9093680539909298E-3</v>
      </c>
      <c r="DT43">
        <v>0.27170538019189999</v>
      </c>
      <c r="DU43">
        <v>1.0106321487057901E-2</v>
      </c>
      <c r="DV43">
        <v>5.72422328888091E-2</v>
      </c>
      <c r="DW43">
        <v>0.36763629512269502</v>
      </c>
      <c r="DX43">
        <v>0.164108336421109</v>
      </c>
      <c r="DY43">
        <v>3.5421557433437202E-2</v>
      </c>
      <c r="DZ43">
        <v>1.59046884655091E-2</v>
      </c>
      <c r="EA43">
        <v>0.14687381534368399</v>
      </c>
      <c r="EB43">
        <v>4.4242539737205499E-3</v>
      </c>
      <c r="EC43">
        <v>4.4116935543724901E-3</v>
      </c>
      <c r="ED43">
        <v>3.1336473708918497E-2</v>
      </c>
      <c r="EE43">
        <v>4.3464583501305904E-3</v>
      </c>
      <c r="EF43">
        <v>8.2036740354398605E-2</v>
      </c>
      <c r="EG43">
        <v>0.78144121758948304</v>
      </c>
      <c r="EH43">
        <v>6.7436233193672798E-3</v>
      </c>
      <c r="EI43">
        <v>2.2147145776418198E-3</v>
      </c>
      <c r="EJ43">
        <v>3.7983739907024002E-3</v>
      </c>
      <c r="EK43">
        <v>0.62978959750250996</v>
      </c>
      <c r="EL43">
        <v>8.2828188887415794E-3</v>
      </c>
      <c r="EM43">
        <v>4.1374484135651797E-3</v>
      </c>
      <c r="EN43">
        <v>3.0065232206407801E-2</v>
      </c>
      <c r="EO43">
        <v>5.5375097155251102E-2</v>
      </c>
      <c r="EP43">
        <v>5.3421648406635101E-3</v>
      </c>
      <c r="EQ43">
        <v>6.7300121351789198E-3</v>
      </c>
      <c r="ER43">
        <v>1.12938236993713E-2</v>
      </c>
      <c r="ES43">
        <v>2.7465977043695201E-3</v>
      </c>
      <c r="ET43">
        <v>3.2074844623337199E-2</v>
      </c>
      <c r="EU43">
        <v>3.7928565978720599E-3</v>
      </c>
      <c r="EV43">
        <v>1.3587606731019899E-2</v>
      </c>
      <c r="EW43">
        <v>5.1774493896891904E-3</v>
      </c>
      <c r="EX43">
        <v>6.7311906369692295E-2</v>
      </c>
      <c r="EY43">
        <v>2.99559583682702E-2</v>
      </c>
      <c r="EZ43">
        <v>2.77316889994394E-2</v>
      </c>
      <c r="FA43">
        <v>0.119060258535575</v>
      </c>
      <c r="FB43">
        <v>6.5503413582691499E-3</v>
      </c>
      <c r="FC43">
        <v>1.5850398940763101E-2</v>
      </c>
      <c r="FD43">
        <v>6.5709923006633503E-2</v>
      </c>
      <c r="FE43">
        <v>4.0401013122835901E-2</v>
      </c>
      <c r="FF43">
        <v>0.112809918380818</v>
      </c>
      <c r="FG43">
        <v>0.25956308217491503</v>
      </c>
      <c r="FH43">
        <v>5.1736453315721298E-2</v>
      </c>
      <c r="FI43">
        <v>0.10737156117579599</v>
      </c>
      <c r="FJ43">
        <v>9.9829652786461595E-2</v>
      </c>
      <c r="FK43">
        <v>0.101576850401474</v>
      </c>
      <c r="FL43">
        <v>3.1400286197191103E-2</v>
      </c>
      <c r="FM43">
        <v>1.7277447154632398E-2</v>
      </c>
      <c r="FN43">
        <v>0.35299471518596398</v>
      </c>
      <c r="FO43">
        <v>5.8606455573345199E-2</v>
      </c>
      <c r="FP43">
        <v>2.1929528295431999E-2</v>
      </c>
      <c r="FQ43">
        <v>1.7178928816583498E-2</v>
      </c>
      <c r="FR43">
        <v>1.34626793372208E-2</v>
      </c>
      <c r="FS43">
        <v>1.7698550770976599E-2</v>
      </c>
      <c r="FT43">
        <v>4.5564615004689703E-2</v>
      </c>
      <c r="FU43">
        <v>1.5945881057846199E-2</v>
      </c>
      <c r="FV43">
        <v>4.6773244824861997E-2</v>
      </c>
      <c r="FW43">
        <v>8.1307553203844196E-2</v>
      </c>
      <c r="FX43">
        <v>0.15138389262384599</v>
      </c>
      <c r="FY43">
        <v>5.6767587190541501E-2</v>
      </c>
      <c r="FZ43">
        <v>3.2696221600004897E-2</v>
      </c>
      <c r="GA43">
        <v>0.101470554906612</v>
      </c>
      <c r="GB43">
        <v>0.107456482197029</v>
      </c>
      <c r="GC43">
        <v>3.2695161698701299E-2</v>
      </c>
      <c r="GD43">
        <v>5.5647883715930803E-2</v>
      </c>
      <c r="GE43">
        <v>1.15204360019303E-2</v>
      </c>
      <c r="GF43">
        <v>3.5737297521601499E-2</v>
      </c>
      <c r="GG43">
        <v>0.137776577630951</v>
      </c>
    </row>
    <row r="44" spans="1:189" x14ac:dyDescent="0.2">
      <c r="A44" t="s">
        <v>190</v>
      </c>
      <c r="B44" s="1">
        <v>40949</v>
      </c>
      <c r="C44" s="1">
        <v>41062</v>
      </c>
      <c r="D44">
        <v>0.76855788552536897</v>
      </c>
      <c r="E44">
        <v>1.06434655034443</v>
      </c>
      <c r="F44">
        <v>0.85319621783946098</v>
      </c>
      <c r="G44">
        <v>0.82434518721077399</v>
      </c>
      <c r="H44">
        <v>0.88923440084879302</v>
      </c>
      <c r="I44">
        <v>0.92158139706137099</v>
      </c>
      <c r="J44">
        <v>0.86018061729208195</v>
      </c>
      <c r="K44">
        <v>0.83060069364545797</v>
      </c>
      <c r="L44">
        <v>0.78294845846504801</v>
      </c>
      <c r="M44">
        <v>0.78268633044649505</v>
      </c>
      <c r="N44">
        <v>0</v>
      </c>
      <c r="O44">
        <v>0</v>
      </c>
      <c r="P44">
        <v>0</v>
      </c>
      <c r="Q44">
        <v>1.1826890386653599</v>
      </c>
      <c r="R44">
        <v>0.451380830873434</v>
      </c>
      <c r="S44">
        <v>16.2085442798017</v>
      </c>
      <c r="T44">
        <v>4.5058049422169404</v>
      </c>
      <c r="U44">
        <v>0.213644861526983</v>
      </c>
      <c r="V44">
        <v>1.9021435513040901</v>
      </c>
      <c r="W44">
        <v>0.41386548810259399</v>
      </c>
      <c r="X44">
        <v>7.3334466231225299</v>
      </c>
      <c r="Y44">
        <v>0.55431606521666499</v>
      </c>
      <c r="Z44">
        <v>0.19625586745578899</v>
      </c>
      <c r="AA44">
        <v>16.559900371546899</v>
      </c>
      <c r="AB44">
        <v>0.82860094656240502</v>
      </c>
      <c r="AC44">
        <v>0.51154035606621595</v>
      </c>
      <c r="AD44">
        <v>1.5662639084102901</v>
      </c>
      <c r="AE44">
        <v>3.3686915858373299</v>
      </c>
      <c r="AF44">
        <v>2.9640650744177002</v>
      </c>
      <c r="AG44">
        <v>6.9476135634695702</v>
      </c>
      <c r="AH44">
        <v>0.83169570201995802</v>
      </c>
      <c r="AI44">
        <v>5.8381983967677904</v>
      </c>
      <c r="AJ44">
        <v>3.7460896721822001</v>
      </c>
      <c r="AK44">
        <v>2.1240203825591499</v>
      </c>
      <c r="AL44">
        <v>3.9607770965033196E-3</v>
      </c>
      <c r="AM44">
        <v>0.12389208929447799</v>
      </c>
      <c r="AN44">
        <v>0.52115617355759103</v>
      </c>
      <c r="AO44">
        <v>1.0167784448419801</v>
      </c>
      <c r="AP44">
        <v>0.44417668707200297</v>
      </c>
      <c r="AQ44">
        <v>5.4554148250229497</v>
      </c>
      <c r="AR44">
        <v>1.8093563139370401</v>
      </c>
      <c r="AS44">
        <v>3.95154948604388E-3</v>
      </c>
      <c r="AT44">
        <v>0.16798569043285899</v>
      </c>
      <c r="AU44">
        <v>5.4413635183651098E-3</v>
      </c>
      <c r="AV44">
        <v>1.05529301438573E-2</v>
      </c>
      <c r="AW44">
        <v>3.7800036672610399E-3</v>
      </c>
      <c r="AX44">
        <v>3.36637311756861E-3</v>
      </c>
      <c r="AY44">
        <v>1.07822448217775</v>
      </c>
      <c r="AZ44">
        <v>0.416734595486841</v>
      </c>
      <c r="BA44">
        <v>0.82976779607786</v>
      </c>
      <c r="BB44">
        <v>0.230614660682495</v>
      </c>
      <c r="BC44">
        <v>4.9803230704027799</v>
      </c>
      <c r="BD44">
        <v>0.69790916793757196</v>
      </c>
      <c r="BE44">
        <v>0.27092979280093799</v>
      </c>
      <c r="BF44">
        <v>0.79632657408290597</v>
      </c>
      <c r="BG44">
        <v>2.0604087001053499</v>
      </c>
      <c r="BH44">
        <v>0.70054938227007002</v>
      </c>
      <c r="BI44">
        <v>0.783783311929938</v>
      </c>
      <c r="BJ44">
        <v>5.1484732820707197</v>
      </c>
      <c r="BK44">
        <v>1.58887101308459E-2</v>
      </c>
      <c r="BL44">
        <v>0.132498397452366</v>
      </c>
      <c r="BM44">
        <v>0.67751985834112705</v>
      </c>
      <c r="BN44">
        <v>8.5215871087798607E-3</v>
      </c>
      <c r="BO44">
        <v>5.7481767104954097E-3</v>
      </c>
      <c r="BP44">
        <v>0.32459263888516698</v>
      </c>
      <c r="BQ44">
        <v>0.45978944702394903</v>
      </c>
      <c r="BR44">
        <v>3.3845677308484601</v>
      </c>
      <c r="BS44">
        <v>9.7339791034912096E-2</v>
      </c>
      <c r="BT44">
        <v>1.3272299466784201</v>
      </c>
      <c r="BU44">
        <v>1.4175042678438401</v>
      </c>
      <c r="BV44">
        <v>5.1416752380631099E-2</v>
      </c>
      <c r="BW44">
        <v>0.187730740735635</v>
      </c>
      <c r="BX44">
        <v>5.61033747355411E-3</v>
      </c>
      <c r="BY44">
        <v>1.6294891233321399E-2</v>
      </c>
      <c r="BZ44">
        <v>8.0069841881329196E-4</v>
      </c>
      <c r="CA44">
        <v>5.3530472658073203E-3</v>
      </c>
      <c r="CB44">
        <v>7.5822070800036197E-3</v>
      </c>
      <c r="CC44">
        <v>7.6822230087634997E-3</v>
      </c>
      <c r="CD44">
        <v>7.0306832002505204E-3</v>
      </c>
      <c r="CE44">
        <v>0.38487424178895702</v>
      </c>
      <c r="CF44">
        <v>0.11608406810837101</v>
      </c>
      <c r="CG44">
        <v>0.83511902232744095</v>
      </c>
      <c r="CH44">
        <v>0.34341079363068899</v>
      </c>
      <c r="CI44">
        <v>0.69543409951934199</v>
      </c>
      <c r="CJ44">
        <v>1.0600778472794701</v>
      </c>
      <c r="CK44">
        <v>7.3354010021050003E-3</v>
      </c>
      <c r="CL44">
        <v>4.4856714375774799E-2</v>
      </c>
      <c r="CM44">
        <v>2.8265694863394799</v>
      </c>
      <c r="CN44">
        <v>0.43297959967960897</v>
      </c>
      <c r="CO44">
        <v>0.52886998756558101</v>
      </c>
      <c r="CP44">
        <v>1.9763001170011001E-2</v>
      </c>
      <c r="CQ44">
        <v>1.3201271002269199E-2</v>
      </c>
      <c r="CR44">
        <v>2.70773027976061</v>
      </c>
      <c r="CS44">
        <v>3.2765656030771702E-2</v>
      </c>
      <c r="CT44">
        <v>5.0493955616367596E-3</v>
      </c>
      <c r="CU44">
        <v>1.1246267170934601</v>
      </c>
      <c r="CV44">
        <v>0.112432516355411</v>
      </c>
      <c r="CW44">
        <v>3.5917065016153098E-2</v>
      </c>
      <c r="CX44">
        <v>5.1126316140754201E-3</v>
      </c>
      <c r="CY44">
        <v>0.37025631896813599</v>
      </c>
      <c r="CZ44">
        <v>3.3218863133123999E-3</v>
      </c>
      <c r="DA44">
        <v>8.8763100276978896E-2</v>
      </c>
      <c r="DB44">
        <v>8.6749917864182E-2</v>
      </c>
      <c r="DC44">
        <v>2.5517573996385998</v>
      </c>
      <c r="DD44">
        <v>6.6481702150661803E-3</v>
      </c>
      <c r="DE44">
        <v>1.9250848563050801E-2</v>
      </c>
      <c r="DF44">
        <v>1.6228598806135201E-2</v>
      </c>
      <c r="DG44">
        <v>6.5644507895937496E-2</v>
      </c>
      <c r="DH44">
        <v>7.7840689387445403E-3</v>
      </c>
      <c r="DI44">
        <v>1.35116782515793</v>
      </c>
      <c r="DJ44">
        <v>1.30260462901063E-3</v>
      </c>
      <c r="DK44">
        <v>2.1955753672806598E-3</v>
      </c>
      <c r="DL44">
        <v>7.9021950023749794E-3</v>
      </c>
      <c r="DM44">
        <v>7.3030069501715004E-3</v>
      </c>
      <c r="DN44">
        <v>6.4271343968793603E-3</v>
      </c>
      <c r="DO44">
        <v>2.6714149407653901E-3</v>
      </c>
      <c r="DP44">
        <v>7.6410235968586496E-2</v>
      </c>
      <c r="DQ44">
        <v>0.68259399444240398</v>
      </c>
      <c r="DR44">
        <v>2.7545201632501098E-2</v>
      </c>
      <c r="DS44">
        <v>7.6964169784435599E-3</v>
      </c>
      <c r="DT44">
        <v>0.30430546829620497</v>
      </c>
      <c r="DU44">
        <v>1.0106321487057901E-2</v>
      </c>
      <c r="DV44">
        <v>7.6608598981584494E-2</v>
      </c>
      <c r="DW44">
        <v>0.35232743270475803</v>
      </c>
      <c r="DX44">
        <v>0.17507220519299299</v>
      </c>
      <c r="DY44">
        <v>1.7795433092784699E-2</v>
      </c>
      <c r="DZ44">
        <v>1.3813886262171801E-2</v>
      </c>
      <c r="EA44">
        <v>0.14618120927675701</v>
      </c>
      <c r="EB44">
        <v>4.4242539737205499E-3</v>
      </c>
      <c r="EC44">
        <v>4.4116935543724901E-3</v>
      </c>
      <c r="ED44">
        <v>4.9270912972961503E-2</v>
      </c>
      <c r="EE44">
        <v>4.3464583501305904E-3</v>
      </c>
      <c r="EF44">
        <v>9.1272278703768306E-2</v>
      </c>
      <c r="EG44">
        <v>0.80541358147775399</v>
      </c>
      <c r="EH44">
        <v>6.7436233193672798E-3</v>
      </c>
      <c r="EI44">
        <v>2.2147145776418198E-3</v>
      </c>
      <c r="EJ44">
        <v>3.7983739907024002E-3</v>
      </c>
      <c r="EK44">
        <v>0.62149144956867797</v>
      </c>
      <c r="EL44">
        <v>7.0719672955737297E-3</v>
      </c>
      <c r="EM44">
        <v>4.48888853229195E-2</v>
      </c>
      <c r="EN44">
        <v>2.8415058706617501E-2</v>
      </c>
      <c r="EO44">
        <v>7.1435329174799306E-2</v>
      </c>
      <c r="EP44">
        <v>5.3421648406635101E-3</v>
      </c>
      <c r="EQ44">
        <v>1.9865196601839E-2</v>
      </c>
      <c r="ER44">
        <v>1.12938236993713E-2</v>
      </c>
      <c r="ES44">
        <v>1.8348838575298801E-2</v>
      </c>
      <c r="ET44">
        <v>4.0211713341801E-2</v>
      </c>
      <c r="EU44">
        <v>3.7928565978720599E-3</v>
      </c>
      <c r="EV44">
        <v>1.7196134056906301E-2</v>
      </c>
      <c r="EW44">
        <v>5.1774493896891904E-3</v>
      </c>
      <c r="EX44">
        <v>0.12749405387839799</v>
      </c>
      <c r="EY44">
        <v>4.4389193535744602E-2</v>
      </c>
      <c r="EZ44">
        <v>2.6634371574802099E-2</v>
      </c>
      <c r="FA44">
        <v>8.37148199927404E-2</v>
      </c>
      <c r="FB44">
        <v>5.0811552021682201E-3</v>
      </c>
      <c r="FC44">
        <v>1.6947309004034801E-2</v>
      </c>
      <c r="FD44">
        <v>6.7824436666583596E-2</v>
      </c>
      <c r="FE44">
        <v>3.16209335535826E-2</v>
      </c>
      <c r="FF44">
        <v>5.3059376772316702E-2</v>
      </c>
      <c r="FG44">
        <v>0.23264474029448001</v>
      </c>
      <c r="FH44">
        <v>5.1736453315721298E-2</v>
      </c>
      <c r="FI44">
        <v>0.10737156117579599</v>
      </c>
      <c r="FJ44">
        <v>9.1681914748026005E-2</v>
      </c>
      <c r="FK44">
        <v>0.101576850401474</v>
      </c>
      <c r="FL44">
        <v>2.1427444667055501E-2</v>
      </c>
      <c r="FM44">
        <v>1.7277447154632398E-2</v>
      </c>
      <c r="FN44">
        <v>0.179459906195478</v>
      </c>
      <c r="FO44">
        <v>5.8606455573345199E-2</v>
      </c>
      <c r="FP44">
        <v>2.7492635475412398E-2</v>
      </c>
      <c r="FQ44">
        <v>2.4337408215275601E-2</v>
      </c>
      <c r="FR44">
        <v>8.5238133688821001E-3</v>
      </c>
      <c r="FS44">
        <v>1.7698550770976599E-2</v>
      </c>
      <c r="FT44">
        <v>3.9833612195758601E-2</v>
      </c>
      <c r="FU44">
        <v>3.3763757182841497E-2</v>
      </c>
      <c r="FV44">
        <v>4.3737125165060599E-2</v>
      </c>
      <c r="FW44">
        <v>7.1526278344710398E-2</v>
      </c>
      <c r="FX44">
        <v>0.106389782875922</v>
      </c>
      <c r="FY44">
        <v>6.4056118691030603E-2</v>
      </c>
      <c r="FZ44">
        <v>1.8623411074857401E-2</v>
      </c>
      <c r="GA44">
        <v>3.22711382661287E-2</v>
      </c>
      <c r="GB44">
        <v>8.7115459083330404E-2</v>
      </c>
      <c r="GC44">
        <v>3.2695161698701299E-2</v>
      </c>
      <c r="GD44">
        <v>2.8270029087330499E-2</v>
      </c>
      <c r="GE44">
        <v>1.1250754283466301E-2</v>
      </c>
      <c r="GF44">
        <v>2.6836035697597301E-2</v>
      </c>
      <c r="GG44">
        <v>0.137776577630951</v>
      </c>
    </row>
    <row r="45" spans="1:189" x14ac:dyDescent="0.2">
      <c r="A45" t="s">
        <v>189</v>
      </c>
      <c r="B45" s="1">
        <v>40949</v>
      </c>
      <c r="C45" s="1">
        <v>41062</v>
      </c>
      <c r="D45">
        <v>0.55111808164888598</v>
      </c>
      <c r="E45">
        <v>0.66427830078823302</v>
      </c>
      <c r="F45">
        <v>0.58699527046594402</v>
      </c>
      <c r="G45">
        <v>0.53477751153266495</v>
      </c>
      <c r="H45">
        <v>0.56478661790976203</v>
      </c>
      <c r="I45">
        <v>0.60127989146541505</v>
      </c>
      <c r="J45">
        <v>0.59087161979852398</v>
      </c>
      <c r="K45">
        <v>0.55727597141197804</v>
      </c>
      <c r="L45">
        <v>0.55853049267842103</v>
      </c>
      <c r="M45">
        <v>0.55003335969476896</v>
      </c>
      <c r="N45">
        <v>0</v>
      </c>
      <c r="O45">
        <v>0</v>
      </c>
      <c r="P45">
        <v>0</v>
      </c>
      <c r="Q45">
        <v>0.11277000596846901</v>
      </c>
      <c r="R45">
        <v>7.2911855284006899E-2</v>
      </c>
      <c r="S45">
        <v>2.7393705700163302</v>
      </c>
      <c r="T45">
        <v>1.5066941644584699</v>
      </c>
      <c r="U45">
        <v>8.3126836170790405E-2</v>
      </c>
      <c r="V45">
        <v>0.54433099233481197</v>
      </c>
      <c r="W45">
        <v>0.12380198237701499</v>
      </c>
      <c r="X45">
        <v>2.7030975770839101</v>
      </c>
      <c r="Y45">
        <v>0.14311266782774201</v>
      </c>
      <c r="Z45">
        <v>9.34074093920889E-2</v>
      </c>
      <c r="AA45">
        <v>3.1883457554488701</v>
      </c>
      <c r="AB45">
        <v>0.41386964698470902</v>
      </c>
      <c r="AC45">
        <v>0.245969545688039</v>
      </c>
      <c r="AD45">
        <v>1.0253605892462301</v>
      </c>
      <c r="AE45">
        <v>2.6188389265355299</v>
      </c>
      <c r="AF45">
        <v>2.1639625385405998</v>
      </c>
      <c r="AG45">
        <v>5.2436256899722702</v>
      </c>
      <c r="AH45">
        <v>0.68801406465294102</v>
      </c>
      <c r="AI45">
        <v>5.1078286475705399</v>
      </c>
      <c r="AJ45">
        <v>2.7887986646432998</v>
      </c>
      <c r="AK45">
        <v>1.89275874337554</v>
      </c>
      <c r="AL45">
        <v>3.9607770965033196E-3</v>
      </c>
      <c r="AM45">
        <v>8.9237272642581494E-2</v>
      </c>
      <c r="AN45">
        <v>0.40898136368660098</v>
      </c>
      <c r="AO45">
        <v>0.821477145281999</v>
      </c>
      <c r="AP45">
        <v>0.36804738789735703</v>
      </c>
      <c r="AQ45">
        <v>4.3280372855938598</v>
      </c>
      <c r="AR45">
        <v>1.53835647549454</v>
      </c>
      <c r="AS45">
        <v>1.93882326274365E-2</v>
      </c>
      <c r="AT45">
        <v>0.11335264319754999</v>
      </c>
      <c r="AU45">
        <v>5.4413635183651098E-3</v>
      </c>
      <c r="AV45">
        <v>0.76979296132074204</v>
      </c>
      <c r="AW45">
        <v>3.7800036672610399E-3</v>
      </c>
      <c r="AX45">
        <v>5.0953612960483196E-4</v>
      </c>
      <c r="AY45">
        <v>1.66818456642597</v>
      </c>
      <c r="AZ45">
        <v>0.48985514160814397</v>
      </c>
      <c r="BA45">
        <v>1.21592385203353</v>
      </c>
      <c r="BB45">
        <v>0.29483662788826498</v>
      </c>
      <c r="BC45">
        <v>4.1985514498459597</v>
      </c>
      <c r="BD45">
        <v>0.90388559489984299</v>
      </c>
      <c r="BE45">
        <v>0.38615046547438903</v>
      </c>
      <c r="BF45">
        <v>0.98736542448831699</v>
      </c>
      <c r="BG45">
        <v>2.5696765321160102</v>
      </c>
      <c r="BH45">
        <v>0.92426340904049098</v>
      </c>
      <c r="BI45">
        <v>0.31334997942186499</v>
      </c>
      <c r="BJ45">
        <v>5.6251743816286996</v>
      </c>
      <c r="BK45">
        <v>1.93424074892804E-2</v>
      </c>
      <c r="BL45">
        <v>0.17400683379083401</v>
      </c>
      <c r="BM45">
        <v>0.76293801936866201</v>
      </c>
      <c r="BN45">
        <v>8.5215871087798607E-3</v>
      </c>
      <c r="BO45">
        <v>5.7481767104954097E-3</v>
      </c>
      <c r="BP45">
        <v>0.436079382330821</v>
      </c>
      <c r="BQ45">
        <v>0.44780589535880799</v>
      </c>
      <c r="BR45">
        <v>3.3721465764340102</v>
      </c>
      <c r="BS45">
        <v>7.8599075233637697E-2</v>
      </c>
      <c r="BT45">
        <v>1.92300346036045</v>
      </c>
      <c r="BU45">
        <v>1.5299638695281499</v>
      </c>
      <c r="BV45">
        <v>6.2197483325225601E-2</v>
      </c>
      <c r="BW45">
        <v>8.0264341114957994E-3</v>
      </c>
      <c r="BX45">
        <v>7.23879625704966E-4</v>
      </c>
      <c r="BY45">
        <v>1.6294891233321399E-2</v>
      </c>
      <c r="BZ45">
        <v>8.2176549368732005E-2</v>
      </c>
      <c r="CA45">
        <v>5.3530472658073203E-3</v>
      </c>
      <c r="CB45">
        <v>2.75730062057521E-2</v>
      </c>
      <c r="CC45">
        <v>7.6822230087634997E-3</v>
      </c>
      <c r="CD45">
        <v>7.0306832002505204E-3</v>
      </c>
      <c r="CE45">
        <v>0.39588631291915199</v>
      </c>
      <c r="CF45">
        <v>1.1511607949343999E-2</v>
      </c>
      <c r="CG45">
        <v>0.88191026339040501</v>
      </c>
      <c r="CH45">
        <v>0.34648323803133302</v>
      </c>
      <c r="CI45">
        <v>0.671711036558028</v>
      </c>
      <c r="CJ45">
        <v>1.1891764113749801</v>
      </c>
      <c r="CK45">
        <v>1.06472032259915E-3</v>
      </c>
      <c r="CL45">
        <v>3.18918921280614E-2</v>
      </c>
      <c r="CM45">
        <v>2.97218943506524</v>
      </c>
      <c r="CN45">
        <v>0.47801604641055201</v>
      </c>
      <c r="CO45">
        <v>0.51911671181979202</v>
      </c>
      <c r="CP45">
        <v>7.4064471895300701E-2</v>
      </c>
      <c r="CQ45">
        <v>8.9000973557889201E-3</v>
      </c>
      <c r="CR45">
        <v>3.0091645926569699</v>
      </c>
      <c r="CS45">
        <v>4.3603064609124498E-2</v>
      </c>
      <c r="CT45">
        <v>5.0493955616367596E-3</v>
      </c>
      <c r="CU45">
        <v>1.1976263980169899</v>
      </c>
      <c r="CV45">
        <v>0.13076477941096001</v>
      </c>
      <c r="CW45">
        <v>2.1339730655673E-2</v>
      </c>
      <c r="CX45">
        <v>1.6247797830517101E-3</v>
      </c>
      <c r="CY45">
        <v>0.50148882781639703</v>
      </c>
      <c r="CZ45">
        <v>3.3218863133123999E-3</v>
      </c>
      <c r="DA45">
        <v>0.13645414534495201</v>
      </c>
      <c r="DB45">
        <v>6.2555778417825503E-2</v>
      </c>
      <c r="DC45">
        <v>2.83376431715226</v>
      </c>
      <c r="DD45">
        <v>6.6481702150661803E-3</v>
      </c>
      <c r="DE45">
        <v>1.9250848563050801E-2</v>
      </c>
      <c r="DF45">
        <v>5.5843072715709999E-2</v>
      </c>
      <c r="DG45">
        <v>8.2848731340642495E-2</v>
      </c>
      <c r="DH45">
        <v>5.1785280072063303E-2</v>
      </c>
      <c r="DI45">
        <v>1.4780091626907299</v>
      </c>
      <c r="DJ45">
        <v>1.30260462901063E-3</v>
      </c>
      <c r="DK45">
        <v>2.3882442243517701E-4</v>
      </c>
      <c r="DL45">
        <v>3.88761945274535E-2</v>
      </c>
      <c r="DM45">
        <v>1.01469273099689E-3</v>
      </c>
      <c r="DN45">
        <v>6.4271343968793603E-3</v>
      </c>
      <c r="DO45">
        <v>2.6714149407653901E-3</v>
      </c>
      <c r="DP45">
        <v>0.16605389843085</v>
      </c>
      <c r="DQ45">
        <v>1.21293423506433</v>
      </c>
      <c r="DR45">
        <v>4.60761558596018E-2</v>
      </c>
      <c r="DS45">
        <v>9.9093680539909298E-3</v>
      </c>
      <c r="DT45">
        <v>0.54536940180127202</v>
      </c>
      <c r="DU45">
        <v>1.0106321487057901E-2</v>
      </c>
      <c r="DV45">
        <v>0.12226897820053401</v>
      </c>
      <c r="DW45">
        <v>0.58788352333192895</v>
      </c>
      <c r="DX45">
        <v>0.271346582847031</v>
      </c>
      <c r="DY45">
        <v>4.5875949167444197E-2</v>
      </c>
      <c r="DZ45">
        <v>2.1223781439950101E-2</v>
      </c>
      <c r="EA45">
        <v>0.215901009664033</v>
      </c>
      <c r="EB45">
        <v>4.4242539737205499E-3</v>
      </c>
      <c r="EC45">
        <v>4.4116935543724901E-3</v>
      </c>
      <c r="ED45">
        <v>6.4421003131411803E-2</v>
      </c>
      <c r="EE45">
        <v>2.1290267270432199E-3</v>
      </c>
      <c r="EF45">
        <v>0.180041575256738</v>
      </c>
      <c r="EG45">
        <v>1.3133961575078701</v>
      </c>
      <c r="EH45">
        <v>1.7057678705791699E-3</v>
      </c>
      <c r="EI45">
        <v>2.2147145776418198E-3</v>
      </c>
      <c r="EJ45">
        <v>3.7983739907024002E-3</v>
      </c>
      <c r="EK45">
        <v>1.1098814411488001</v>
      </c>
      <c r="EL45">
        <v>1.6629420938474498E-2</v>
      </c>
      <c r="EM45">
        <v>4.1374484135651797E-3</v>
      </c>
      <c r="EN45">
        <v>6.5823371160178307E-2</v>
      </c>
      <c r="EO45">
        <v>0.10189091303964801</v>
      </c>
      <c r="EP45">
        <v>5.3421648406635101E-3</v>
      </c>
      <c r="EQ45">
        <v>6.7300121351789198E-3</v>
      </c>
      <c r="ER45">
        <v>1.12938236993713E-2</v>
      </c>
      <c r="ES45">
        <v>2.7465977043695201E-3</v>
      </c>
      <c r="ET45">
        <v>6.2694015999045699E-2</v>
      </c>
      <c r="EU45">
        <v>3.7928565978720599E-3</v>
      </c>
      <c r="EV45">
        <v>2.3817688185378799E-2</v>
      </c>
      <c r="EW45">
        <v>5.1774493896891904E-3</v>
      </c>
      <c r="EX45">
        <v>0.14276193177944599</v>
      </c>
      <c r="EY45">
        <v>6.5770740297554503E-2</v>
      </c>
      <c r="EZ45">
        <v>4.89011999515492E-2</v>
      </c>
      <c r="FA45">
        <v>0.21985146066592301</v>
      </c>
      <c r="FB45">
        <v>1.46976705951975E-2</v>
      </c>
      <c r="FC45">
        <v>4.5560676751808103E-2</v>
      </c>
      <c r="FD45">
        <v>0.148643925431718</v>
      </c>
      <c r="FE45">
        <v>8.4028412097293601E-2</v>
      </c>
      <c r="FF45">
        <v>0.25366959190910598</v>
      </c>
      <c r="FG45">
        <v>0.52137760456633797</v>
      </c>
      <c r="FH45">
        <v>5.1736453315721298E-2</v>
      </c>
      <c r="FI45">
        <v>0.10737156117579599</v>
      </c>
      <c r="FJ45">
        <v>0.19410795310911</v>
      </c>
      <c r="FK45">
        <v>0.101576850401474</v>
      </c>
      <c r="FL45">
        <v>3.9405196418641097E-2</v>
      </c>
      <c r="FM45">
        <v>1.7277447154632398E-2</v>
      </c>
      <c r="FN45">
        <v>0.64160471205888703</v>
      </c>
      <c r="FO45">
        <v>5.8606455573345199E-2</v>
      </c>
      <c r="FP45">
        <v>2.1929528295431999E-2</v>
      </c>
      <c r="FQ45">
        <v>3.3871041576936697E-2</v>
      </c>
      <c r="FR45">
        <v>1.34626793372208E-2</v>
      </c>
      <c r="FS45">
        <v>1.7698550770976599E-2</v>
      </c>
      <c r="FT45">
        <v>0.13716271560968099</v>
      </c>
      <c r="FU45">
        <v>3.35967273658868E-2</v>
      </c>
      <c r="FV45">
        <v>8.9490700930711903E-2</v>
      </c>
      <c r="FW45">
        <v>0.10398549419719599</v>
      </c>
      <c r="FX45">
        <v>0.29859939298465299</v>
      </c>
      <c r="FY45">
        <v>9.6511505068931705E-2</v>
      </c>
      <c r="FZ45">
        <v>7.0093848277003101E-2</v>
      </c>
      <c r="GA45">
        <v>0.17230569658790901</v>
      </c>
      <c r="GB45">
        <v>0.19164268546069299</v>
      </c>
      <c r="GC45">
        <v>1.29235138835353E-2</v>
      </c>
      <c r="GD45">
        <v>0.141748701237111</v>
      </c>
      <c r="GE45">
        <v>2.6906759064863499E-2</v>
      </c>
      <c r="GF45">
        <v>6.7209478927987495E-2</v>
      </c>
      <c r="GG45">
        <v>7.4371666270601502E-2</v>
      </c>
    </row>
    <row r="46" spans="1:189" x14ac:dyDescent="0.2">
      <c r="A46" t="s">
        <v>190</v>
      </c>
      <c r="B46" s="1">
        <v>40949</v>
      </c>
      <c r="C46" s="1">
        <v>41044</v>
      </c>
      <c r="D46">
        <v>0.67806429965038395</v>
      </c>
      <c r="E46">
        <v>0.98655182991391899</v>
      </c>
      <c r="F46">
        <v>0.77611339734268203</v>
      </c>
      <c r="G46">
        <v>0.75926110257722901</v>
      </c>
      <c r="H46">
        <v>0.79769457982789904</v>
      </c>
      <c r="I46">
        <v>0.85551776306560501</v>
      </c>
      <c r="J46">
        <v>0.80528643982884796</v>
      </c>
      <c r="K46">
        <v>0.75247078496024</v>
      </c>
      <c r="L46">
        <v>0.72190060906237696</v>
      </c>
      <c r="M46">
        <v>0.72947171585556803</v>
      </c>
      <c r="N46">
        <v>0</v>
      </c>
      <c r="O46">
        <v>0</v>
      </c>
      <c r="P46">
        <v>0</v>
      </c>
      <c r="Q46">
        <v>1.06812432244321</v>
      </c>
      <c r="R46">
        <v>0.72163076414498495</v>
      </c>
      <c r="S46">
        <v>8.3120084245453292</v>
      </c>
      <c r="T46">
        <v>3.52396871073018</v>
      </c>
      <c r="U46">
        <v>0.23368007069761701</v>
      </c>
      <c r="V46">
        <v>1.8087927683845699</v>
      </c>
      <c r="W46">
        <v>0.47186736829620402</v>
      </c>
      <c r="X46">
        <v>8.3305694146208609</v>
      </c>
      <c r="Y46">
        <v>0.54068787730005696</v>
      </c>
      <c r="Z46">
        <v>0.14715547431180401</v>
      </c>
      <c r="AA46">
        <v>20.590462694777301</v>
      </c>
      <c r="AB46">
        <v>1.0523027923055499</v>
      </c>
      <c r="AC46">
        <v>0.408157878882067</v>
      </c>
      <c r="AD46">
        <v>2.5336491172712399</v>
      </c>
      <c r="AE46">
        <v>6.6285947571235999</v>
      </c>
      <c r="AF46">
        <v>5.3711587990395104</v>
      </c>
      <c r="AG46">
        <v>13.9613772880405</v>
      </c>
      <c r="AH46">
        <v>1.24364500571987</v>
      </c>
      <c r="AI46">
        <v>15.5022245777162</v>
      </c>
      <c r="AJ46">
        <v>9.9030966782237506</v>
      </c>
      <c r="AK46">
        <v>5.6779275218447802</v>
      </c>
      <c r="AL46">
        <v>3.9607770965033196E-3</v>
      </c>
      <c r="AM46">
        <v>0.18114010226507801</v>
      </c>
      <c r="AN46">
        <v>0.89829443573484202</v>
      </c>
      <c r="AO46">
        <v>2.2320712884572802</v>
      </c>
      <c r="AP46">
        <v>0.74697835972830195</v>
      </c>
      <c r="AQ46">
        <v>16.663311506187402</v>
      </c>
      <c r="AR46">
        <v>3.7612605209796501</v>
      </c>
      <c r="AS46">
        <v>6.3630362077124594E-2</v>
      </c>
      <c r="AT46">
        <v>0.227868701523747</v>
      </c>
      <c r="AU46">
        <v>5.4413635183651098E-3</v>
      </c>
      <c r="AV46">
        <v>1.05529301438573E-2</v>
      </c>
      <c r="AW46">
        <v>3.7800036672610399E-3</v>
      </c>
      <c r="AX46">
        <v>3.36637311756861E-3</v>
      </c>
      <c r="AY46">
        <v>6.6646524181121301</v>
      </c>
      <c r="AZ46">
        <v>1.1109458353834201</v>
      </c>
      <c r="BA46">
        <v>4.0885970970028298</v>
      </c>
      <c r="BB46">
        <v>1.2431987388358201</v>
      </c>
      <c r="BC46">
        <v>42.799025820655999</v>
      </c>
      <c r="BD46">
        <v>2.3230032022344398</v>
      </c>
      <c r="BE46">
        <v>0.86140751853590602</v>
      </c>
      <c r="BF46">
        <v>3.6136090945922699</v>
      </c>
      <c r="BG46">
        <v>23.574443130476499</v>
      </c>
      <c r="BH46">
        <v>2.9766322428307301</v>
      </c>
      <c r="BI46">
        <v>0.651179651306102</v>
      </c>
      <c r="BJ46">
        <v>121.456105347039</v>
      </c>
      <c r="BK46">
        <v>2.5902936183471999E-2</v>
      </c>
      <c r="BL46">
        <v>0.56934602553974401</v>
      </c>
      <c r="BM46">
        <v>5.1337601156943604</v>
      </c>
      <c r="BN46">
        <v>0.32510365389203399</v>
      </c>
      <c r="BO46">
        <v>5.7481767104954097E-3</v>
      </c>
      <c r="BP46">
        <v>1.03232911198914</v>
      </c>
      <c r="BQ46">
        <v>2.8233728347886902</v>
      </c>
      <c r="BR46">
        <v>64.426996677002506</v>
      </c>
      <c r="BS46">
        <v>0.56068001084552499</v>
      </c>
      <c r="BT46">
        <v>13.604445866576199</v>
      </c>
      <c r="BU46">
        <v>15.012722116739599</v>
      </c>
      <c r="BV46">
        <v>0.18080193856728399</v>
      </c>
      <c r="BW46">
        <v>8.0264341114957994E-3</v>
      </c>
      <c r="BX46">
        <v>5.61033747355411E-3</v>
      </c>
      <c r="BY46">
        <v>0.33590440702240398</v>
      </c>
      <c r="BZ46">
        <v>0.17548058298746699</v>
      </c>
      <c r="CA46">
        <v>5.3530472658073203E-3</v>
      </c>
      <c r="CB46">
        <v>0.178414219457421</v>
      </c>
      <c r="CC46">
        <v>7.6822230087634997E-3</v>
      </c>
      <c r="CD46">
        <v>7.0306832002505204E-3</v>
      </c>
      <c r="CE46">
        <v>8.0694571363713106</v>
      </c>
      <c r="CF46">
        <v>3.4419569765766198</v>
      </c>
      <c r="CG46">
        <v>27.112479828279898</v>
      </c>
      <c r="CH46">
        <v>9.0356382157407307</v>
      </c>
      <c r="CI46">
        <v>20.967252661479399</v>
      </c>
      <c r="CJ46">
        <v>36.1139400840284</v>
      </c>
      <c r="CK46">
        <v>7.3354010021050003E-3</v>
      </c>
      <c r="CL46">
        <v>0.53307169720843794</v>
      </c>
      <c r="CM46">
        <v>98.149569046206494</v>
      </c>
      <c r="CN46">
        <v>12.037454762460801</v>
      </c>
      <c r="CO46">
        <v>15.6018302310076</v>
      </c>
      <c r="CP46">
        <v>0.60312560285150796</v>
      </c>
      <c r="CQ46">
        <v>0.25536238414458401</v>
      </c>
      <c r="CR46">
        <v>95.789347924634399</v>
      </c>
      <c r="CS46">
        <v>0.41054357147093501</v>
      </c>
      <c r="CT46">
        <v>5.0493955616367596E-3</v>
      </c>
      <c r="CU46">
        <v>35.187078205071799</v>
      </c>
      <c r="CV46">
        <v>2.1574868248254702</v>
      </c>
      <c r="CW46">
        <v>0.384125485380724</v>
      </c>
      <c r="CX46">
        <v>9.7302496494494004E-3</v>
      </c>
      <c r="CY46">
        <v>13.272475330665101</v>
      </c>
      <c r="CZ46">
        <v>3.3218863133123999E-3</v>
      </c>
      <c r="DA46">
        <v>2.39257197917297</v>
      </c>
      <c r="DB46">
        <v>1.6616730864525899</v>
      </c>
      <c r="DC46">
        <v>85.926111214784498</v>
      </c>
      <c r="DD46">
        <v>6.6481702150661803E-3</v>
      </c>
      <c r="DE46">
        <v>1.9250848563050801E-2</v>
      </c>
      <c r="DF46">
        <v>1.2581698838278601</v>
      </c>
      <c r="DG46">
        <v>1.0220173017472201</v>
      </c>
      <c r="DH46">
        <v>1.13236213375343</v>
      </c>
      <c r="DI46">
        <v>45.856296345107602</v>
      </c>
      <c r="DJ46">
        <v>1.3172578213361901E-3</v>
      </c>
      <c r="DK46">
        <v>1.1006361339177099E-3</v>
      </c>
      <c r="DL46">
        <v>0.99909100699579201</v>
      </c>
      <c r="DM46">
        <v>0.68445922311912699</v>
      </c>
      <c r="DN46">
        <v>6.4271343968793603E-3</v>
      </c>
      <c r="DO46">
        <v>2.6714149407653901E-3</v>
      </c>
      <c r="DP46">
        <v>3.1560121980198899</v>
      </c>
      <c r="DQ46">
        <v>24.1740264144196</v>
      </c>
      <c r="DR46">
        <v>1.28862774322834</v>
      </c>
      <c r="DS46">
        <v>0.54443617568272595</v>
      </c>
      <c r="DT46">
        <v>11.1836434252077</v>
      </c>
      <c r="DU46">
        <v>0.23383095053618999</v>
      </c>
      <c r="DV46">
        <v>2.2562995610873</v>
      </c>
      <c r="DW46">
        <v>6.9915519968073898</v>
      </c>
      <c r="DX46">
        <v>4.6187246548880196</v>
      </c>
      <c r="DY46">
        <v>1.3752255015853201</v>
      </c>
      <c r="DZ46">
        <v>0.67601836629070999</v>
      </c>
      <c r="EA46">
        <v>3.3640587999187899</v>
      </c>
      <c r="EB46">
        <v>4.4242539737205499E-3</v>
      </c>
      <c r="EC46">
        <v>0.14096623218114901</v>
      </c>
      <c r="ED46">
        <v>1.14151515206998</v>
      </c>
      <c r="EE46">
        <v>1.3248513762662799E-2</v>
      </c>
      <c r="EF46">
        <v>2.2841787462807499</v>
      </c>
      <c r="EG46">
        <v>20.547630118593201</v>
      </c>
      <c r="EH46">
        <v>1.10387504697829E-2</v>
      </c>
      <c r="EI46">
        <v>2.8072082968161001E-2</v>
      </c>
      <c r="EJ46">
        <v>2.6586232618608201E-2</v>
      </c>
      <c r="EK46">
        <v>15.225755579004</v>
      </c>
      <c r="EL46">
        <v>0.21308951363437301</v>
      </c>
      <c r="EM46">
        <v>2.7170666221617599E-2</v>
      </c>
      <c r="EN46">
        <v>1.4154083562686799</v>
      </c>
      <c r="EO46">
        <v>2.1452930057595201</v>
      </c>
      <c r="EP46">
        <v>2.93292830214755E-2</v>
      </c>
      <c r="EQ46">
        <v>6.7300121351789198E-3</v>
      </c>
      <c r="ER46">
        <v>1.12938236993713E-2</v>
      </c>
      <c r="ES46">
        <v>6.1642542066105303E-2</v>
      </c>
      <c r="ET46">
        <v>1.09162605567219</v>
      </c>
      <c r="EU46">
        <v>3.7928565978720599E-3</v>
      </c>
      <c r="EV46">
        <v>0.43007793412145001</v>
      </c>
      <c r="EW46">
        <v>5.1774493896891904E-3</v>
      </c>
      <c r="EX46">
        <v>0.60698436633787101</v>
      </c>
      <c r="EY46">
        <v>0.35681996894656698</v>
      </c>
      <c r="EZ46">
        <v>0.112891229316329</v>
      </c>
      <c r="FA46">
        <v>0.57743664391056004</v>
      </c>
      <c r="FB46">
        <v>4.6011694576193501E-2</v>
      </c>
      <c r="FC46">
        <v>0.161245184779684</v>
      </c>
      <c r="FD46">
        <v>0.46299039610166098</v>
      </c>
      <c r="FE46">
        <v>0.104487353649532</v>
      </c>
      <c r="FF46">
        <v>0.47795693087832197</v>
      </c>
      <c r="FG46">
        <v>0.94918951437939303</v>
      </c>
      <c r="FH46">
        <v>3.7307222132301802E-2</v>
      </c>
      <c r="FI46">
        <v>0.10737156117579599</v>
      </c>
      <c r="FJ46">
        <v>0.460563047556595</v>
      </c>
      <c r="FK46">
        <v>0.101576850401474</v>
      </c>
      <c r="FL46">
        <v>6.1733784745148998E-2</v>
      </c>
      <c r="FM46">
        <v>1.7277447154632398E-2</v>
      </c>
      <c r="FN46">
        <v>0.73469879544565797</v>
      </c>
      <c r="FO46">
        <v>5.8606455573345199E-2</v>
      </c>
      <c r="FP46">
        <v>2.1929528295431999E-2</v>
      </c>
      <c r="FQ46">
        <v>9.0057972309966997E-2</v>
      </c>
      <c r="FR46">
        <v>3.2828247911354802E-2</v>
      </c>
      <c r="FS46">
        <v>1.7698550770976599E-2</v>
      </c>
      <c r="FT46">
        <v>3.1366448741924902E-2</v>
      </c>
      <c r="FU46">
        <v>3.3763757182841497E-2</v>
      </c>
      <c r="FV46">
        <v>2.1778106417211299E-2</v>
      </c>
      <c r="FW46">
        <v>0.116896620445326</v>
      </c>
      <c r="FX46">
        <v>5.11928950383174E-2</v>
      </c>
      <c r="FY46">
        <v>5.4291412684452998E-2</v>
      </c>
      <c r="FZ46">
        <v>1.7774433122447201E-2</v>
      </c>
      <c r="GA46">
        <v>3.25208494146964E-2</v>
      </c>
      <c r="GB46">
        <v>3.3899526792915698E-2</v>
      </c>
      <c r="GC46">
        <v>3.2695161698701299E-2</v>
      </c>
      <c r="GD46">
        <v>5.3868443904136101E-2</v>
      </c>
      <c r="GE46">
        <v>2.7075145941395099E-2</v>
      </c>
      <c r="GF46">
        <v>9.6601530557526103E-3</v>
      </c>
      <c r="GG46">
        <v>0.137776577630951</v>
      </c>
    </row>
    <row r="47" spans="1:189" x14ac:dyDescent="0.2">
      <c r="A47" t="s">
        <v>189</v>
      </c>
      <c r="B47" s="1">
        <v>40949</v>
      </c>
      <c r="C47" s="1">
        <v>41044</v>
      </c>
      <c r="D47">
        <v>0.69097400782323903</v>
      </c>
      <c r="E47">
        <v>0.88706876869135398</v>
      </c>
      <c r="F47">
        <v>0.777415363647459</v>
      </c>
      <c r="G47">
        <v>0.74747186032513602</v>
      </c>
      <c r="H47">
        <v>0.82151335817708604</v>
      </c>
      <c r="I47">
        <v>0.83553645653645203</v>
      </c>
      <c r="J47">
        <v>0.79007299752010696</v>
      </c>
      <c r="K47">
        <v>0.78109955504476203</v>
      </c>
      <c r="L47">
        <v>0.74084188677386997</v>
      </c>
      <c r="M47">
        <v>0.73662003963976896</v>
      </c>
      <c r="N47">
        <v>0</v>
      </c>
      <c r="O47">
        <v>0</v>
      </c>
      <c r="P47">
        <v>0</v>
      </c>
      <c r="Q47">
        <v>0.196877223302967</v>
      </c>
      <c r="R47">
        <v>0.113198608846052</v>
      </c>
      <c r="S47">
        <v>3.9567890177002298</v>
      </c>
      <c r="T47">
        <v>1.7454639854864999</v>
      </c>
      <c r="U47">
        <v>7.6252481444695097E-2</v>
      </c>
      <c r="V47">
        <v>0.59419963265469899</v>
      </c>
      <c r="W47">
        <v>0.12992143497981201</v>
      </c>
      <c r="X47">
        <v>2.7198305049272702</v>
      </c>
      <c r="Y47">
        <v>0.182133735057501</v>
      </c>
      <c r="Z47">
        <v>9.3531864677521101E-2</v>
      </c>
      <c r="AA47">
        <v>8.3322918298060706</v>
      </c>
      <c r="AB47">
        <v>0.591807161669062</v>
      </c>
      <c r="AC47">
        <v>0.230883361086829</v>
      </c>
      <c r="AD47">
        <v>1.0274979170060801</v>
      </c>
      <c r="AE47">
        <v>2.1927369693806402</v>
      </c>
      <c r="AF47">
        <v>1.9196487448561099</v>
      </c>
      <c r="AG47">
        <v>4.6001054227193903</v>
      </c>
      <c r="AH47">
        <v>0.64941687701218997</v>
      </c>
      <c r="AI47">
        <v>4.4362704779853104</v>
      </c>
      <c r="AJ47">
        <v>2.4998003451023698</v>
      </c>
      <c r="AK47">
        <v>1.68940409311096</v>
      </c>
      <c r="AL47">
        <v>3.9607770965033196E-3</v>
      </c>
      <c r="AM47">
        <v>8.5703878290625105E-2</v>
      </c>
      <c r="AN47">
        <v>0.40383231457316598</v>
      </c>
      <c r="AO47">
        <v>0.93410679698018095</v>
      </c>
      <c r="AP47">
        <v>0.33431311669980002</v>
      </c>
      <c r="AQ47">
        <v>4.0533001204904204</v>
      </c>
      <c r="AR47">
        <v>1.3482874675062499</v>
      </c>
      <c r="AS47">
        <v>3.95154948604388E-3</v>
      </c>
      <c r="AT47">
        <v>0.29439519873898401</v>
      </c>
      <c r="AU47">
        <v>0.123589546349584</v>
      </c>
      <c r="AV47">
        <v>0.74169424176960497</v>
      </c>
      <c r="AW47">
        <v>3.7800036672610399E-3</v>
      </c>
      <c r="AX47">
        <v>3.36637311756861E-3</v>
      </c>
      <c r="AY47">
        <v>1.75008546764716</v>
      </c>
      <c r="AZ47">
        <v>0.46198233830454899</v>
      </c>
      <c r="BA47">
        <v>1.1565446552930501</v>
      </c>
      <c r="BB47">
        <v>0.42320409150066002</v>
      </c>
      <c r="BC47">
        <v>6.5593902974209204</v>
      </c>
      <c r="BD47">
        <v>0.81698657471722202</v>
      </c>
      <c r="BE47">
        <v>0.36778022651727998</v>
      </c>
      <c r="BF47">
        <v>0.90734634585774099</v>
      </c>
      <c r="BG47">
        <v>3.8495816413041899</v>
      </c>
      <c r="BH47">
        <v>0.93594925623484104</v>
      </c>
      <c r="BI47">
        <v>0.31831748639095198</v>
      </c>
      <c r="BJ47">
        <v>14.336405792331799</v>
      </c>
      <c r="BK47">
        <v>1.23477809980704E-2</v>
      </c>
      <c r="BL47">
        <v>0.31131518357601801</v>
      </c>
      <c r="BM47">
        <v>1.2157550712154399</v>
      </c>
      <c r="BN47">
        <v>8.5215871087798607E-3</v>
      </c>
      <c r="BO47">
        <v>5.7481767104954097E-3</v>
      </c>
      <c r="BP47">
        <v>0.42079824211454397</v>
      </c>
      <c r="BQ47">
        <v>0.64486478842586803</v>
      </c>
      <c r="BR47">
        <v>8.9619442397137092</v>
      </c>
      <c r="BS47">
        <v>0.11506157832422501</v>
      </c>
      <c r="BT47">
        <v>2.3658820721760501</v>
      </c>
      <c r="BU47">
        <v>2.4417977305218299</v>
      </c>
      <c r="BV47">
        <v>0.123517369838506</v>
      </c>
      <c r="BW47">
        <v>1.3498871369518399E-2</v>
      </c>
      <c r="BX47">
        <v>5.5994409829129101E-2</v>
      </c>
      <c r="BY47">
        <v>1.6294891233321399E-2</v>
      </c>
      <c r="BZ47">
        <v>0.23289700637852201</v>
      </c>
      <c r="CA47">
        <v>5.3530472658073203E-3</v>
      </c>
      <c r="CB47">
        <v>7.5822070800036197E-3</v>
      </c>
      <c r="CC47">
        <v>7.6822230087634997E-3</v>
      </c>
      <c r="CD47">
        <v>7.0306832002505204E-3</v>
      </c>
      <c r="CE47">
        <v>1.6690534051811801</v>
      </c>
      <c r="CF47">
        <v>0.48679202718039399</v>
      </c>
      <c r="CG47">
        <v>3.69432495257047</v>
      </c>
      <c r="CH47">
        <v>1.3413426855008199</v>
      </c>
      <c r="CI47">
        <v>3.3207585339787702</v>
      </c>
      <c r="CJ47">
        <v>5.9855408408458501</v>
      </c>
      <c r="CK47">
        <v>7.3354010021050003E-3</v>
      </c>
      <c r="CL47">
        <v>7.4743744968907205E-2</v>
      </c>
      <c r="CM47">
        <v>15.487409874676</v>
      </c>
      <c r="CN47">
        <v>1.7812367403576901</v>
      </c>
      <c r="CO47">
        <v>2.3662256701078799</v>
      </c>
      <c r="CP47">
        <v>0.12365542331608601</v>
      </c>
      <c r="CQ47">
        <v>5.4412602456072198E-2</v>
      </c>
      <c r="CR47">
        <v>13.953487499471599</v>
      </c>
      <c r="CS47">
        <v>8.0908447264908201E-2</v>
      </c>
      <c r="CT47">
        <v>5.0493955616367596E-3</v>
      </c>
      <c r="CU47">
        <v>5.0944633532243904</v>
      </c>
      <c r="CV47">
        <v>0.41277852197207499</v>
      </c>
      <c r="CW47">
        <v>5.5587228204609998E-2</v>
      </c>
      <c r="CX47">
        <v>1.6247797830517101E-3</v>
      </c>
      <c r="CY47">
        <v>2.7326552802743702</v>
      </c>
      <c r="CZ47">
        <v>3.3218863133123999E-3</v>
      </c>
      <c r="DA47">
        <v>0.520961658309956</v>
      </c>
      <c r="DB47">
        <v>0.365042763609146</v>
      </c>
      <c r="DC47">
        <v>15.314977221909</v>
      </c>
      <c r="DD47">
        <v>6.6481702150661803E-3</v>
      </c>
      <c r="DE47">
        <v>1.9250848563050801E-2</v>
      </c>
      <c r="DF47">
        <v>0.29693100245697202</v>
      </c>
      <c r="DG47">
        <v>0.24808089908435799</v>
      </c>
      <c r="DH47">
        <v>0.32788426837811901</v>
      </c>
      <c r="DI47">
        <v>9.2568386304558494</v>
      </c>
      <c r="DJ47">
        <v>1.30260462901063E-3</v>
      </c>
      <c r="DK47">
        <v>2.1955753672806598E-3</v>
      </c>
      <c r="DL47">
        <v>0.233332149756623</v>
      </c>
      <c r="DM47">
        <v>0.16742542551728901</v>
      </c>
      <c r="DN47">
        <v>6.4271343968793603E-3</v>
      </c>
      <c r="DO47">
        <v>2.6714149407653901E-3</v>
      </c>
      <c r="DP47">
        <v>0.87300569247483895</v>
      </c>
      <c r="DQ47">
        <v>6.51303120911051</v>
      </c>
      <c r="DR47">
        <v>0.38123173496818902</v>
      </c>
      <c r="DS47">
        <v>0.13828984624424501</v>
      </c>
      <c r="DT47">
        <v>2.4074397293810201</v>
      </c>
      <c r="DU47">
        <v>6.0269948033507201E-2</v>
      </c>
      <c r="DV47">
        <v>0.575435262062717</v>
      </c>
      <c r="DW47">
        <v>1.7665461370054201</v>
      </c>
      <c r="DX47">
        <v>0.93894963636652695</v>
      </c>
      <c r="DY47">
        <v>0.35134387492538699</v>
      </c>
      <c r="DZ47">
        <v>0.12176791809722699</v>
      </c>
      <c r="EA47">
        <v>1.0107099170301901</v>
      </c>
      <c r="EB47">
        <v>4.4242539737205499E-3</v>
      </c>
      <c r="EC47">
        <v>4.4116935543724901E-3</v>
      </c>
      <c r="ED47">
        <v>0.30368422754215701</v>
      </c>
      <c r="EE47">
        <v>4.3464583501305904E-3</v>
      </c>
      <c r="EF47">
        <v>0.65088236276779399</v>
      </c>
      <c r="EG47">
        <v>4.7769246782769601</v>
      </c>
      <c r="EH47">
        <v>6.7436233193672798E-3</v>
      </c>
      <c r="EI47">
        <v>2.2147145776418198E-3</v>
      </c>
      <c r="EJ47">
        <v>3.7983739907024002E-3</v>
      </c>
      <c r="EK47">
        <v>4.1999758332315</v>
      </c>
      <c r="EL47">
        <v>5.6371533460195702E-2</v>
      </c>
      <c r="EM47">
        <v>4.1374484135651797E-3</v>
      </c>
      <c r="EN47">
        <v>0.48557105363094499</v>
      </c>
      <c r="EO47">
        <v>0.600091407049686</v>
      </c>
      <c r="EP47">
        <v>5.3421648406635101E-3</v>
      </c>
      <c r="EQ47">
        <v>6.7300121351789198E-3</v>
      </c>
      <c r="ER47">
        <v>1.12938236993713E-2</v>
      </c>
      <c r="ES47">
        <v>1.0764226059588201E-3</v>
      </c>
      <c r="ET47">
        <v>0.32592423510632101</v>
      </c>
      <c r="EU47">
        <v>3.7928565978720599E-3</v>
      </c>
      <c r="EV47">
        <v>0.15856583549723699</v>
      </c>
      <c r="EW47">
        <v>5.1774493896891904E-3</v>
      </c>
      <c r="EX47">
        <v>0.43923875017598701</v>
      </c>
      <c r="EY47">
        <v>0.17201509931519601</v>
      </c>
      <c r="EZ47">
        <v>9.38103132830609E-2</v>
      </c>
      <c r="FA47">
        <v>0.40274408963354502</v>
      </c>
      <c r="FB47">
        <v>3.1916212845126399E-2</v>
      </c>
      <c r="FC47">
        <v>7.6270131084371098E-2</v>
      </c>
      <c r="FD47">
        <v>0.29835217805306002</v>
      </c>
      <c r="FE47">
        <v>0.108517036848439</v>
      </c>
      <c r="FF47">
        <v>0.29243279186307802</v>
      </c>
      <c r="FG47">
        <v>1.0433736878884801</v>
      </c>
      <c r="FH47">
        <v>1.6692876512313E-2</v>
      </c>
      <c r="FI47">
        <v>0.10737156117579599</v>
      </c>
      <c r="FJ47">
        <v>0.33450967508593898</v>
      </c>
      <c r="FK47">
        <v>0.101576850401474</v>
      </c>
      <c r="FL47">
        <v>6.4408393400469305E-2</v>
      </c>
      <c r="FM47">
        <v>1.7277447154632398E-2</v>
      </c>
      <c r="FN47">
        <v>0.82114003345988895</v>
      </c>
      <c r="FO47">
        <v>5.8606455573345199E-2</v>
      </c>
      <c r="FP47">
        <v>3.31434365969396E-2</v>
      </c>
      <c r="FQ47">
        <v>8.9384483910587995E-2</v>
      </c>
      <c r="FR47">
        <v>2.5657891490932901E-2</v>
      </c>
      <c r="FS47">
        <v>1.7698550770976599E-2</v>
      </c>
      <c r="FT47">
        <v>0.228149185435362</v>
      </c>
      <c r="FU47">
        <v>6.0716478369980599E-2</v>
      </c>
      <c r="FV47">
        <v>0.132128803925221</v>
      </c>
      <c r="FW47">
        <v>6.8264735257458395E-2</v>
      </c>
      <c r="FX47">
        <v>0.36411611854500298</v>
      </c>
      <c r="FY47">
        <v>6.0329569167430701E-2</v>
      </c>
      <c r="FZ47">
        <v>6.6131483128492402E-2</v>
      </c>
      <c r="GA47">
        <v>0.14600850799036799</v>
      </c>
      <c r="GB47">
        <v>0.25701258596486698</v>
      </c>
      <c r="GC47">
        <v>3.2695161698701299E-2</v>
      </c>
      <c r="GD47">
        <v>0.23632809245428599</v>
      </c>
      <c r="GE47">
        <v>3.6077500658182202E-2</v>
      </c>
      <c r="GF47">
        <v>8.6554291617758905E-2</v>
      </c>
      <c r="GG47">
        <v>0.108969454141486</v>
      </c>
    </row>
    <row r="48" spans="1:189" x14ac:dyDescent="0.2">
      <c r="A48" t="s">
        <v>190</v>
      </c>
      <c r="B48" s="1">
        <v>41067</v>
      </c>
      <c r="C48" s="1">
        <v>41172</v>
      </c>
      <c r="D48">
        <v>0.77002594686737602</v>
      </c>
      <c r="E48">
        <v>1.3211026564063999</v>
      </c>
      <c r="F48">
        <v>0.96577714674972603</v>
      </c>
      <c r="G48">
        <v>0.83537225436612095</v>
      </c>
      <c r="H48">
        <v>1.1508277370405999</v>
      </c>
      <c r="I48">
        <v>0.95338099650001096</v>
      </c>
      <c r="J48">
        <v>0.94332971725140502</v>
      </c>
      <c r="K48">
        <v>0.902005018846884</v>
      </c>
      <c r="L48">
        <v>0.79185037261610602</v>
      </c>
      <c r="M48">
        <v>0.80686692657032699</v>
      </c>
      <c r="N48">
        <v>0</v>
      </c>
      <c r="O48">
        <v>0</v>
      </c>
      <c r="P48">
        <v>0</v>
      </c>
      <c r="Q48">
        <v>0.92566337264705401</v>
      </c>
      <c r="R48">
        <v>1.26018030538841</v>
      </c>
      <c r="S48">
        <v>2.5355925838325102</v>
      </c>
      <c r="T48">
        <v>7.3879720754270304</v>
      </c>
      <c r="U48">
        <v>0.60743344311038505</v>
      </c>
      <c r="V48">
        <v>4.9066052998482199</v>
      </c>
      <c r="W48">
        <v>0.92874816929327897</v>
      </c>
      <c r="X48">
        <v>21.8516029575982</v>
      </c>
      <c r="Y48">
        <v>1.2461500025794301</v>
      </c>
      <c r="Z48">
        <v>0.235262316014131</v>
      </c>
      <c r="AA48">
        <v>75.831357913681401</v>
      </c>
      <c r="AB48">
        <v>2.5196650073404898</v>
      </c>
      <c r="AC48">
        <v>0.13750561116592599</v>
      </c>
      <c r="AD48">
        <v>8.6011876223776405</v>
      </c>
      <c r="AE48">
        <v>18.486224011489899</v>
      </c>
      <c r="AF48">
        <v>15.532641065197501</v>
      </c>
      <c r="AG48">
        <v>37.895542151205397</v>
      </c>
      <c r="AH48">
        <v>3.7913574805375898</v>
      </c>
      <c r="AI48">
        <v>40.834625006359701</v>
      </c>
      <c r="AJ48">
        <v>26.524381675585602</v>
      </c>
      <c r="AK48">
        <v>15.776547321595199</v>
      </c>
      <c r="AL48">
        <v>0.105596930868955</v>
      </c>
      <c r="AM48">
        <v>0.54761463687877698</v>
      </c>
      <c r="AN48">
        <v>2.4969391198411399</v>
      </c>
      <c r="AO48">
        <v>6.1296000825872001</v>
      </c>
      <c r="AP48">
        <v>2.0524458902178302</v>
      </c>
      <c r="AQ48">
        <v>40.177467889096597</v>
      </c>
      <c r="AR48">
        <v>10.4703337750069</v>
      </c>
      <c r="AS48">
        <v>0.135788570524285</v>
      </c>
      <c r="AT48">
        <v>6.3860385581308995E-4</v>
      </c>
      <c r="AU48">
        <v>5.4413635183651098E-3</v>
      </c>
      <c r="AV48">
        <v>1.05529301438573E-2</v>
      </c>
      <c r="AW48">
        <v>3.7800036672610399E-3</v>
      </c>
      <c r="AX48">
        <v>3.36637311756861E-3</v>
      </c>
      <c r="AY48">
        <v>11.897421130651299</v>
      </c>
      <c r="AZ48">
        <v>2.9493262268805598</v>
      </c>
      <c r="BA48">
        <v>7.4304011161320096</v>
      </c>
      <c r="BB48">
        <v>1.3579591681187999</v>
      </c>
      <c r="BC48">
        <v>35.756683579071598</v>
      </c>
      <c r="BD48">
        <v>5.5847925348773098</v>
      </c>
      <c r="BE48">
        <v>2.05686043493884</v>
      </c>
      <c r="BF48">
        <v>6.5418023123416402</v>
      </c>
      <c r="BG48">
        <v>19.864697801443299</v>
      </c>
      <c r="BH48">
        <v>5.16979892440723</v>
      </c>
      <c r="BI48">
        <v>1.8125390153496701</v>
      </c>
      <c r="BJ48">
        <v>56.293639261175898</v>
      </c>
      <c r="BK48">
        <v>8.3338419006595305E-2</v>
      </c>
      <c r="BL48">
        <v>0.67770365684070299</v>
      </c>
      <c r="BM48">
        <v>7.7867981109517803</v>
      </c>
      <c r="BN48">
        <v>7.8099241790457602E-2</v>
      </c>
      <c r="BO48">
        <v>1.5595812319467901E-3</v>
      </c>
      <c r="BP48">
        <v>2.0634823359509098</v>
      </c>
      <c r="BQ48">
        <v>4.8811484594953001</v>
      </c>
      <c r="BR48">
        <v>40.1110888027047</v>
      </c>
      <c r="BS48">
        <v>0.896510030367348</v>
      </c>
      <c r="BT48">
        <v>13.5039405442388</v>
      </c>
      <c r="BU48">
        <v>16.711309667854898</v>
      </c>
      <c r="BV48">
        <v>0.46258636716913298</v>
      </c>
      <c r="BW48">
        <v>0.47494570942361503</v>
      </c>
      <c r="BX48">
        <v>0.107102432287404</v>
      </c>
      <c r="BY48">
        <v>1.6294891233321399E-2</v>
      </c>
      <c r="BZ48">
        <v>0.50281274830899403</v>
      </c>
      <c r="CA48">
        <v>7.0002602444074605E-4</v>
      </c>
      <c r="CB48">
        <v>7.5822070800036197E-3</v>
      </c>
      <c r="CC48">
        <v>7.6822230087634997E-3</v>
      </c>
      <c r="CD48">
        <v>7.0306832002505204E-3</v>
      </c>
      <c r="CE48">
        <v>2.0947313737788398</v>
      </c>
      <c r="CF48">
        <v>0.745863922087588</v>
      </c>
      <c r="CG48">
        <v>7.5442909024610403</v>
      </c>
      <c r="CH48">
        <v>2.54823681985568</v>
      </c>
      <c r="CI48">
        <v>5.3453970313333796</v>
      </c>
      <c r="CJ48">
        <v>9.3976357519655807</v>
      </c>
      <c r="CK48">
        <v>7.3354010021050003E-3</v>
      </c>
      <c r="CL48">
        <v>0.33290170039890099</v>
      </c>
      <c r="CM48">
        <v>25.4126796000597</v>
      </c>
      <c r="CN48">
        <v>3.7175322234739099</v>
      </c>
      <c r="CO48">
        <v>3.86576712321633</v>
      </c>
      <c r="CP48">
        <v>0.371786953363062</v>
      </c>
      <c r="CQ48">
        <v>0.12449080677738</v>
      </c>
      <c r="CR48">
        <v>27.503827632103999</v>
      </c>
      <c r="CS48">
        <v>0.248257202699356</v>
      </c>
      <c r="CT48">
        <v>5.0493955616367596E-3</v>
      </c>
      <c r="CU48">
        <v>9.2328278173619598</v>
      </c>
      <c r="CV48">
        <v>0.78361687729689</v>
      </c>
      <c r="CW48">
        <v>0.25275999417922901</v>
      </c>
      <c r="CX48">
        <v>2.8687315352516202E-2</v>
      </c>
      <c r="CY48">
        <v>2.8322659929698002</v>
      </c>
      <c r="CZ48">
        <v>3.3218863133123999E-3</v>
      </c>
      <c r="DA48">
        <v>0.58451809848482605</v>
      </c>
      <c r="DB48">
        <v>0.47522275862007002</v>
      </c>
      <c r="DC48">
        <v>21.250129670073701</v>
      </c>
      <c r="DD48">
        <v>6.6481702150661803E-3</v>
      </c>
      <c r="DE48">
        <v>1.9250848563050801E-2</v>
      </c>
      <c r="DF48">
        <v>0.362666132482936</v>
      </c>
      <c r="DG48">
        <v>5.2453529346758399E-2</v>
      </c>
      <c r="DH48">
        <v>0.41149365608751398</v>
      </c>
      <c r="DI48">
        <v>9.9859502590867795</v>
      </c>
      <c r="DJ48">
        <v>1.30260462901063E-3</v>
      </c>
      <c r="DK48">
        <v>4.8063375406042302E-2</v>
      </c>
      <c r="DL48">
        <v>0.17421069084100299</v>
      </c>
      <c r="DM48">
        <v>0.30156391743038302</v>
      </c>
      <c r="DN48">
        <v>3.9558412336879404E-3</v>
      </c>
      <c r="DO48">
        <v>2.6714149407653901E-3</v>
      </c>
      <c r="DP48">
        <v>0.37650784019963801</v>
      </c>
      <c r="DQ48">
        <v>4.3966336859017998</v>
      </c>
      <c r="DR48">
        <v>0.21801894938828101</v>
      </c>
      <c r="DS48">
        <v>0.10563497595910799</v>
      </c>
      <c r="DT48">
        <v>1.9398050511379601</v>
      </c>
      <c r="DU48">
        <v>8.5160973312496599E-2</v>
      </c>
      <c r="DV48">
        <v>0.51099191379618703</v>
      </c>
      <c r="DW48">
        <v>3.9757912550708601</v>
      </c>
      <c r="DX48">
        <v>1.6710385846185301</v>
      </c>
      <c r="DY48">
        <v>0.23587779423413599</v>
      </c>
      <c r="DZ48">
        <v>0.120179389453619</v>
      </c>
      <c r="EA48">
        <v>1.0072975402764801</v>
      </c>
      <c r="EB48">
        <v>4.4242539737205499E-3</v>
      </c>
      <c r="EC48">
        <v>4.4116935543724901E-3</v>
      </c>
      <c r="ED48">
        <v>0.52996694179437798</v>
      </c>
      <c r="EE48">
        <v>4.3464583501305904E-3</v>
      </c>
      <c r="EF48">
        <v>0.56117123104747502</v>
      </c>
      <c r="EG48">
        <v>7.7001136802944998</v>
      </c>
      <c r="EH48">
        <v>7.9526511154758006E-3</v>
      </c>
      <c r="EI48">
        <v>1.3775603656514099E-2</v>
      </c>
      <c r="EJ48">
        <v>3.7983739907024002E-3</v>
      </c>
      <c r="EK48">
        <v>5.40642002697692</v>
      </c>
      <c r="EL48">
        <v>5.9809505336531399E-2</v>
      </c>
      <c r="EM48">
        <v>0.235703874811479</v>
      </c>
      <c r="EN48">
        <v>0.16025067697673601</v>
      </c>
      <c r="EO48">
        <v>0.38551220447853501</v>
      </c>
      <c r="EP48">
        <v>2.6320355068434401E-2</v>
      </c>
      <c r="EQ48">
        <v>6.7300121351789198E-3</v>
      </c>
      <c r="ER48">
        <v>1.12938236993713E-2</v>
      </c>
      <c r="ES48">
        <v>6.6317826865538402E-4</v>
      </c>
      <c r="ET48">
        <v>0.18562638362471601</v>
      </c>
      <c r="EU48">
        <v>3.7928565978720599E-3</v>
      </c>
      <c r="EV48">
        <v>7.5595941424910496E-2</v>
      </c>
      <c r="EW48">
        <v>5.1774493896891904E-3</v>
      </c>
      <c r="EX48">
        <v>0.23429091269499699</v>
      </c>
      <c r="EY48">
        <v>0.19163551191391301</v>
      </c>
      <c r="EZ48">
        <v>8.9474036975785404E-2</v>
      </c>
      <c r="FA48">
        <v>0.77026198958202097</v>
      </c>
      <c r="FB48">
        <v>6.4355364469524196E-2</v>
      </c>
      <c r="FC48">
        <v>0.31103199641227303</v>
      </c>
      <c r="FD48">
        <v>0.43335859754374201</v>
      </c>
      <c r="FE48">
        <v>0.33955939970284199</v>
      </c>
      <c r="FF48">
        <v>1.67430690548024</v>
      </c>
      <c r="FG48">
        <v>1.02245360405064</v>
      </c>
      <c r="FH48">
        <v>5.1736453315721298E-2</v>
      </c>
      <c r="FI48">
        <v>0.10737156117579599</v>
      </c>
      <c r="FJ48">
        <v>0.86450975558751197</v>
      </c>
      <c r="FK48">
        <v>0.11357326883846799</v>
      </c>
      <c r="FL48">
        <v>0.17205223285457799</v>
      </c>
      <c r="FM48">
        <v>1.7277447154632398E-2</v>
      </c>
      <c r="FN48">
        <v>2.6644718413398301</v>
      </c>
      <c r="FO48">
        <v>5.8606455573345199E-2</v>
      </c>
      <c r="FP48">
        <v>2.1929528295431999E-2</v>
      </c>
      <c r="FQ48">
        <v>6.3303489010033395E-2</v>
      </c>
      <c r="FR48">
        <v>2.9969678322766199E-2</v>
      </c>
      <c r="FS48">
        <v>1.7698550770976599E-2</v>
      </c>
      <c r="FT48">
        <v>5.9688511919102398E-2</v>
      </c>
      <c r="FU48">
        <v>2.8543132237240899E-2</v>
      </c>
      <c r="FV48">
        <v>0.11299188728633799</v>
      </c>
      <c r="FW48">
        <v>7.2918443144079706E-2</v>
      </c>
      <c r="FX48">
        <v>0.35420111465265902</v>
      </c>
      <c r="FY48">
        <v>0.161502173068437</v>
      </c>
      <c r="FZ48">
        <v>0.22035111182405401</v>
      </c>
      <c r="GA48">
        <v>0.47025447613549498</v>
      </c>
      <c r="GB48">
        <v>0.24029682014850201</v>
      </c>
      <c r="GC48">
        <v>3.2695161698701299E-2</v>
      </c>
      <c r="GD48">
        <v>3.9070262769708403E-2</v>
      </c>
      <c r="GE48">
        <v>2.3316486821416502E-2</v>
      </c>
      <c r="GF48">
        <v>5.3394538927649997E-2</v>
      </c>
      <c r="GG48">
        <v>0.137776577630951</v>
      </c>
    </row>
    <row r="49" spans="1:189" x14ac:dyDescent="0.2">
      <c r="A49" t="s">
        <v>189</v>
      </c>
      <c r="B49" s="1">
        <v>41067</v>
      </c>
      <c r="C49" s="1">
        <v>41172</v>
      </c>
      <c r="D49">
        <v>0.80365095616918902</v>
      </c>
      <c r="E49">
        <v>1.34520092943614</v>
      </c>
      <c r="F49">
        <v>0.97265156015788701</v>
      </c>
      <c r="G49">
        <v>0.79176856695520803</v>
      </c>
      <c r="H49">
        <v>1.06035277141086</v>
      </c>
      <c r="I49">
        <v>0.87924774269059403</v>
      </c>
      <c r="J49">
        <v>0.86721620145965805</v>
      </c>
      <c r="K49">
        <v>0.820895401829426</v>
      </c>
      <c r="L49">
        <v>0.70236070236944304</v>
      </c>
      <c r="M49">
        <v>0.72544746744831801</v>
      </c>
      <c r="N49">
        <v>0</v>
      </c>
      <c r="O49">
        <v>0</v>
      </c>
      <c r="P49">
        <v>0</v>
      </c>
      <c r="Q49">
        <v>1.03036109766217</v>
      </c>
      <c r="R49">
        <v>1.32093703741246</v>
      </c>
      <c r="S49">
        <v>2.53920702969616</v>
      </c>
      <c r="T49">
        <v>7.2765503819633501</v>
      </c>
      <c r="U49">
        <v>0.54887077818685703</v>
      </c>
      <c r="V49">
        <v>4.6353915690940797</v>
      </c>
      <c r="W49">
        <v>0.88549909125028203</v>
      </c>
      <c r="X49">
        <v>20.589573279849599</v>
      </c>
      <c r="Y49">
        <v>1.19330166442451</v>
      </c>
      <c r="Z49">
        <v>0.237055283528499</v>
      </c>
      <c r="AA49">
        <v>68.264967256434304</v>
      </c>
      <c r="AB49">
        <v>2.25218914187692</v>
      </c>
      <c r="AC49">
        <v>8.0157833775548207E-2</v>
      </c>
      <c r="AD49">
        <v>7.2082375165599197</v>
      </c>
      <c r="AE49">
        <v>16.356530149899601</v>
      </c>
      <c r="AF49">
        <v>13.9791969188271</v>
      </c>
      <c r="AG49">
        <v>34.124370881352903</v>
      </c>
      <c r="AH49">
        <v>3.6410689554410798</v>
      </c>
      <c r="AI49">
        <v>34.269294125881103</v>
      </c>
      <c r="AJ49">
        <v>22.2870210892332</v>
      </c>
      <c r="AK49">
        <v>12.851896404112001</v>
      </c>
      <c r="AL49">
        <v>0.11145397270061499</v>
      </c>
      <c r="AM49">
        <v>0.45303121972358501</v>
      </c>
      <c r="AN49">
        <v>2.1722520715324398</v>
      </c>
      <c r="AO49">
        <v>5.2293430886230299</v>
      </c>
      <c r="AP49">
        <v>1.85592362132378</v>
      </c>
      <c r="AQ49">
        <v>33.675914787790198</v>
      </c>
      <c r="AR49">
        <v>8.9604044717586095</v>
      </c>
      <c r="AS49">
        <v>0.144038836325454</v>
      </c>
      <c r="AT49">
        <v>0.74433886394716597</v>
      </c>
      <c r="AU49">
        <v>5.4413635183651098E-3</v>
      </c>
      <c r="AV49">
        <v>5.48015494094492</v>
      </c>
      <c r="AW49">
        <v>3.7800036672610399E-3</v>
      </c>
      <c r="AX49">
        <v>3.36637311756861E-3</v>
      </c>
      <c r="AY49">
        <v>8.9828609754678599</v>
      </c>
      <c r="AZ49">
        <v>2.2794918646919302</v>
      </c>
      <c r="BA49">
        <v>5.8211166957357596</v>
      </c>
      <c r="BB49">
        <v>1.21652943213579</v>
      </c>
      <c r="BC49">
        <v>28.308347137903201</v>
      </c>
      <c r="BD49">
        <v>4.35712706754774</v>
      </c>
      <c r="BE49">
        <v>1.7352946763844199</v>
      </c>
      <c r="BF49">
        <v>5.3858236221465896</v>
      </c>
      <c r="BG49">
        <v>15.6712885229993</v>
      </c>
      <c r="BH49">
        <v>4.3712469082604199</v>
      </c>
      <c r="BI49">
        <v>1.6805954045906399</v>
      </c>
      <c r="BJ49">
        <v>44.559778098713103</v>
      </c>
      <c r="BK49">
        <v>5.4946837991526901E-2</v>
      </c>
      <c r="BL49">
        <v>0.59510727470594804</v>
      </c>
      <c r="BM49">
        <v>5.8159703707772099</v>
      </c>
      <c r="BN49">
        <v>4.6583121251262197E-2</v>
      </c>
      <c r="BO49">
        <v>5.7481767104954097E-3</v>
      </c>
      <c r="BP49">
        <v>1.6657844935306301</v>
      </c>
      <c r="BQ49">
        <v>3.5226921529194501</v>
      </c>
      <c r="BR49">
        <v>30.761591426347501</v>
      </c>
      <c r="BS49">
        <v>0.49873157503175702</v>
      </c>
      <c r="BT49">
        <v>10.700802812436899</v>
      </c>
      <c r="BU49">
        <v>12.6720334706317</v>
      </c>
      <c r="BV49">
        <v>0.33315810204087898</v>
      </c>
      <c r="BW49">
        <v>0.37923961862758199</v>
      </c>
      <c r="BX49">
        <v>6.2428265977761098E-2</v>
      </c>
      <c r="BY49">
        <v>1.6294891233321399E-2</v>
      </c>
      <c r="BZ49">
        <v>0.39836904421063402</v>
      </c>
      <c r="CA49">
        <v>5.3530472658073203E-3</v>
      </c>
      <c r="CB49">
        <v>7.5822070800036197E-3</v>
      </c>
      <c r="CC49">
        <v>7.6822230087634997E-3</v>
      </c>
      <c r="CD49">
        <v>7.0306832002505204E-3</v>
      </c>
      <c r="CE49">
        <v>1.5564349767751899</v>
      </c>
      <c r="CF49">
        <v>0.60854467453715599</v>
      </c>
      <c r="CG49">
        <v>5.6314726870238196</v>
      </c>
      <c r="CH49">
        <v>1.9204197662448601</v>
      </c>
      <c r="CI49">
        <v>3.8380320847066001</v>
      </c>
      <c r="CJ49">
        <v>6.6196706262682001</v>
      </c>
      <c r="CK49">
        <v>7.6023454957318604E-2</v>
      </c>
      <c r="CL49">
        <v>0.23323444036441701</v>
      </c>
      <c r="CM49">
        <v>18.793504130117</v>
      </c>
      <c r="CN49">
        <v>2.7046054691175998</v>
      </c>
      <c r="CO49">
        <v>2.9135265339621701</v>
      </c>
      <c r="CP49">
        <v>0.26098074383966402</v>
      </c>
      <c r="CQ49">
        <v>0.103880495143061</v>
      </c>
      <c r="CR49">
        <v>21.258693930351999</v>
      </c>
      <c r="CS49">
        <v>0.196959314314263</v>
      </c>
      <c r="CT49">
        <v>5.0493955616367596E-3</v>
      </c>
      <c r="CU49">
        <v>6.9294487950365404</v>
      </c>
      <c r="CV49">
        <v>0.61644905379006298</v>
      </c>
      <c r="CW49">
        <v>0.19023240341532499</v>
      </c>
      <c r="CX49">
        <v>3.1832694054061299E-2</v>
      </c>
      <c r="CY49">
        <v>2.0132258311785098</v>
      </c>
      <c r="CZ49">
        <v>3.3218863133123999E-3</v>
      </c>
      <c r="DA49">
        <v>0.455484302523958</v>
      </c>
      <c r="DB49">
        <v>0.34935317950926198</v>
      </c>
      <c r="DC49">
        <v>15.338924431332501</v>
      </c>
      <c r="DD49">
        <v>6.6481702150661803E-3</v>
      </c>
      <c r="DE49">
        <v>1.9250848563050801E-2</v>
      </c>
      <c r="DF49">
        <v>0.24841338369544499</v>
      </c>
      <c r="DG49">
        <v>5.2453529346758399E-2</v>
      </c>
      <c r="DH49">
        <v>0.16948603589199701</v>
      </c>
      <c r="DI49">
        <v>7.0587341159881998</v>
      </c>
      <c r="DJ49">
        <v>1.30260462901063E-3</v>
      </c>
      <c r="DK49">
        <v>2.1955753672806598E-3</v>
      </c>
      <c r="DL49">
        <v>0.19391537464224501</v>
      </c>
      <c r="DM49">
        <v>0.178333621538276</v>
      </c>
      <c r="DN49">
        <v>6.4271343968793603E-3</v>
      </c>
      <c r="DO49">
        <v>1.1314110042354799E-3</v>
      </c>
      <c r="DP49">
        <v>0.27377689737687599</v>
      </c>
      <c r="DQ49">
        <v>2.99836856412356</v>
      </c>
      <c r="DR49">
        <v>0.15271926181430001</v>
      </c>
      <c r="DS49">
        <v>7.9750233899177306E-2</v>
      </c>
      <c r="DT49">
        <v>1.53993700416417</v>
      </c>
      <c r="DU49">
        <v>5.28749561001896E-2</v>
      </c>
      <c r="DV49">
        <v>0.43022296153234202</v>
      </c>
      <c r="DW49">
        <v>2.8108705590120602</v>
      </c>
      <c r="DX49">
        <v>1.2855309734760301</v>
      </c>
      <c r="DY49">
        <v>0.14549747359663601</v>
      </c>
      <c r="DZ49">
        <v>0.10181764677152801</v>
      </c>
      <c r="EA49">
        <v>0.72497900239276003</v>
      </c>
      <c r="EB49">
        <v>4.4242539737205499E-3</v>
      </c>
      <c r="EC49">
        <v>4.4116935543724901E-3</v>
      </c>
      <c r="ED49">
        <v>0.376368390377884</v>
      </c>
      <c r="EE49">
        <v>4.3464583501305904E-3</v>
      </c>
      <c r="EF49">
        <v>0.427433257988588</v>
      </c>
      <c r="EG49">
        <v>5.4896962569143604</v>
      </c>
      <c r="EH49">
        <v>6.7436233193672798E-3</v>
      </c>
      <c r="EI49">
        <v>1.42590129440029E-2</v>
      </c>
      <c r="EJ49">
        <v>2.34171677505772E-3</v>
      </c>
      <c r="EK49">
        <v>3.9376445358228498</v>
      </c>
      <c r="EL49">
        <v>3.9015659917252601E-2</v>
      </c>
      <c r="EM49">
        <v>0.178697714386262</v>
      </c>
      <c r="EN49">
        <v>0.118455325848295</v>
      </c>
      <c r="EO49">
        <v>0.26276839061013202</v>
      </c>
      <c r="EP49">
        <v>2.09313002157391E-2</v>
      </c>
      <c r="EQ49">
        <v>2.6445909836788999E-2</v>
      </c>
      <c r="ER49">
        <v>1.12938236993713E-2</v>
      </c>
      <c r="ES49">
        <v>2.7465977043695201E-3</v>
      </c>
      <c r="ET49">
        <v>0.16694779950562999</v>
      </c>
      <c r="EU49">
        <v>8.6185233260857098E-4</v>
      </c>
      <c r="EV49">
        <v>4.5720063887280997E-2</v>
      </c>
      <c r="EW49">
        <v>7.8425533053743995E-4</v>
      </c>
      <c r="EX49">
        <v>0.27023259090486301</v>
      </c>
      <c r="EY49">
        <v>0.122017296427434</v>
      </c>
      <c r="EZ49">
        <v>5.3995361082749202E-2</v>
      </c>
      <c r="FA49">
        <v>0.52348544854352397</v>
      </c>
      <c r="FB49">
        <v>4.4553217641447297E-2</v>
      </c>
      <c r="FC49">
        <v>0.23509359547679901</v>
      </c>
      <c r="FD49">
        <v>0.30413919695123998</v>
      </c>
      <c r="FE49">
        <v>0.25749031611944601</v>
      </c>
      <c r="FF49">
        <v>1.2341707175129399</v>
      </c>
      <c r="FG49">
        <v>0.71122510662873495</v>
      </c>
      <c r="FH49">
        <v>5.1736453315721298E-2</v>
      </c>
      <c r="FI49">
        <v>0.10737156117579599</v>
      </c>
      <c r="FJ49">
        <v>0.58411938131083496</v>
      </c>
      <c r="FK49">
        <v>7.9460738979500997E-2</v>
      </c>
      <c r="FL49">
        <v>0.14823759276677301</v>
      </c>
      <c r="FM49">
        <v>1.7277447154632398E-2</v>
      </c>
      <c r="FN49">
        <v>1.82449812330686</v>
      </c>
      <c r="FO49">
        <v>5.8606455573345199E-2</v>
      </c>
      <c r="FP49">
        <v>2.1929528295431999E-2</v>
      </c>
      <c r="FQ49">
        <v>4.06290336376776E-2</v>
      </c>
      <c r="FR49">
        <v>1.34626793372208E-2</v>
      </c>
      <c r="FS49">
        <v>1.7698550770976599E-2</v>
      </c>
      <c r="FT49">
        <v>5.3841751277182201E-2</v>
      </c>
      <c r="FU49">
        <v>2.8683929816409399E-2</v>
      </c>
      <c r="FV49">
        <v>8.6987991801224504E-2</v>
      </c>
      <c r="FW49">
        <v>7.6422350420524698E-2</v>
      </c>
      <c r="FX49">
        <v>0.263354650658705</v>
      </c>
      <c r="FY49">
        <v>0.113691407915591</v>
      </c>
      <c r="FZ49">
        <v>0.15460368701955701</v>
      </c>
      <c r="GA49">
        <v>0.339581262846406</v>
      </c>
      <c r="GB49">
        <v>0.16571456910283799</v>
      </c>
      <c r="GC49">
        <v>3.2695161698701299E-2</v>
      </c>
      <c r="GD49">
        <v>4.2346087772901699E-2</v>
      </c>
      <c r="GE49">
        <v>1.4550594990941201E-2</v>
      </c>
      <c r="GF49">
        <v>4.1055417280560301E-2</v>
      </c>
      <c r="GG49">
        <v>0.137776577630951</v>
      </c>
    </row>
    <row r="50" spans="1:189" x14ac:dyDescent="0.2">
      <c r="A50" t="s">
        <v>189</v>
      </c>
      <c r="B50" s="1">
        <v>40977</v>
      </c>
      <c r="C50" s="1">
        <v>41067</v>
      </c>
      <c r="D50">
        <v>0.70703700003002201</v>
      </c>
      <c r="E50">
        <v>1.01365065615539</v>
      </c>
      <c r="F50">
        <v>0.90481965614631199</v>
      </c>
      <c r="G50">
        <v>0.78148235215184303</v>
      </c>
      <c r="H50">
        <v>0.92120265950625702</v>
      </c>
      <c r="I50">
        <v>0.83718337770918005</v>
      </c>
      <c r="J50">
        <v>0.77499757228141797</v>
      </c>
      <c r="K50">
        <v>0.77256180914874895</v>
      </c>
      <c r="L50">
        <v>0.72563849430252503</v>
      </c>
      <c r="M50">
        <v>0.73319772529371197</v>
      </c>
      <c r="N50">
        <v>0</v>
      </c>
      <c r="O50">
        <v>0</v>
      </c>
      <c r="P50">
        <v>0</v>
      </c>
      <c r="Q50">
        <v>0.12462882515421</v>
      </c>
      <c r="R50">
        <v>6.5855334363238094E-2</v>
      </c>
      <c r="S50">
        <v>1.7037221202339901</v>
      </c>
      <c r="T50">
        <v>1.30552176174075</v>
      </c>
      <c r="U50">
        <v>5.3528782412309801E-2</v>
      </c>
      <c r="V50">
        <v>0.37296387401226599</v>
      </c>
      <c r="W50">
        <v>9.1991144718305398E-2</v>
      </c>
      <c r="X50">
        <v>1.67044905880426</v>
      </c>
      <c r="Y50">
        <v>0.110287965036573</v>
      </c>
      <c r="Z50">
        <v>6.9884888130410897E-2</v>
      </c>
      <c r="AA50">
        <v>2.8170673826910102</v>
      </c>
      <c r="AB50">
        <v>0.39087164960681797</v>
      </c>
      <c r="AC50">
        <v>1.67326682060998E-2</v>
      </c>
      <c r="AD50">
        <v>0.58375580520575199</v>
      </c>
      <c r="AE50">
        <v>1.39329358055466</v>
      </c>
      <c r="AF50">
        <v>1.2816177731307199</v>
      </c>
      <c r="AG50">
        <v>3.0438988665576598</v>
      </c>
      <c r="AH50">
        <v>0.49739544481950498</v>
      </c>
      <c r="AI50">
        <v>2.8467106268740299</v>
      </c>
      <c r="AJ50">
        <v>1.71802659869399</v>
      </c>
      <c r="AK50">
        <v>1.0875010048128899</v>
      </c>
      <c r="AL50">
        <v>3.9607770965033196E-3</v>
      </c>
      <c r="AM50">
        <v>6.3272794745051694E-2</v>
      </c>
      <c r="AN50">
        <v>0.27462244217874698</v>
      </c>
      <c r="AO50">
        <v>0.49553778297323797</v>
      </c>
      <c r="AP50">
        <v>0.20844837878311601</v>
      </c>
      <c r="AQ50">
        <v>2.4845155277321598</v>
      </c>
      <c r="AR50">
        <v>0.87476435327487101</v>
      </c>
      <c r="AS50">
        <v>5.5451262502802495E-4</v>
      </c>
      <c r="AT50">
        <v>9.1671594948965901E-2</v>
      </c>
      <c r="AU50">
        <v>5.4413635183651098E-3</v>
      </c>
      <c r="AV50">
        <v>0.43087262952982902</v>
      </c>
      <c r="AW50">
        <v>3.7800036672610399E-3</v>
      </c>
      <c r="AX50">
        <v>8.0103564112316895E-4</v>
      </c>
      <c r="AY50">
        <v>1.08393498727524</v>
      </c>
      <c r="AZ50">
        <v>0.28177610937580999</v>
      </c>
      <c r="BA50">
        <v>0.71824721159511495</v>
      </c>
      <c r="BB50">
        <v>0.173863586960119</v>
      </c>
      <c r="BC50">
        <v>2.82253914343945</v>
      </c>
      <c r="BD50">
        <v>0.59421202715865695</v>
      </c>
      <c r="BE50">
        <v>0.23630489853023001</v>
      </c>
      <c r="BF50">
        <v>0.579783952954814</v>
      </c>
      <c r="BG50">
        <v>1.7369626386975301</v>
      </c>
      <c r="BH50">
        <v>0.60570082571587103</v>
      </c>
      <c r="BI50">
        <v>0.149603316306062</v>
      </c>
      <c r="BJ50">
        <v>4.0836023012230402</v>
      </c>
      <c r="BK50">
        <v>1.5975135316522102E-2</v>
      </c>
      <c r="BL50">
        <v>0.12950536829534801</v>
      </c>
      <c r="BM50">
        <v>0.45418033241453398</v>
      </c>
      <c r="BN50">
        <v>7.7680993551741701E-3</v>
      </c>
      <c r="BO50">
        <v>5.7481767104954097E-3</v>
      </c>
      <c r="BP50">
        <v>0.26298481888819197</v>
      </c>
      <c r="BQ50">
        <v>0.31624545976913399</v>
      </c>
      <c r="BR50">
        <v>2.4899444388852401</v>
      </c>
      <c r="BS50">
        <v>5.2891217338376199E-2</v>
      </c>
      <c r="BT50">
        <v>1.1582990643251101</v>
      </c>
      <c r="BU50">
        <v>1.01077255247356</v>
      </c>
      <c r="BV50">
        <v>4.1950004533466499E-2</v>
      </c>
      <c r="BW50">
        <v>1.0044274489998299E-2</v>
      </c>
      <c r="BX50">
        <v>1.2382230932101E-2</v>
      </c>
      <c r="BY50">
        <v>5.1608827212267401E-2</v>
      </c>
      <c r="BZ50">
        <v>6.5864376302650796E-2</v>
      </c>
      <c r="CA50">
        <v>5.3530472658073203E-3</v>
      </c>
      <c r="CB50">
        <v>7.5822070800036197E-3</v>
      </c>
      <c r="CC50">
        <v>7.6822230087634997E-3</v>
      </c>
      <c r="CD50">
        <v>7.0306832002505204E-3</v>
      </c>
      <c r="CE50">
        <v>0.36961272828932801</v>
      </c>
      <c r="CF50">
        <v>7.15288153531983E-2</v>
      </c>
      <c r="CG50">
        <v>0.84333605651177801</v>
      </c>
      <c r="CH50">
        <v>0.30711408601763002</v>
      </c>
      <c r="CI50">
        <v>0.63021193633669104</v>
      </c>
      <c r="CJ50">
        <v>1.10354211945932</v>
      </c>
      <c r="CK50">
        <v>7.3354010021050003E-3</v>
      </c>
      <c r="CL50">
        <v>2.1724263246377499E-2</v>
      </c>
      <c r="CM50">
        <v>2.6778974024953701</v>
      </c>
      <c r="CN50">
        <v>0.42181047105160802</v>
      </c>
      <c r="CO50">
        <v>0.46468446926180901</v>
      </c>
      <c r="CP50">
        <v>4.9144372380068697E-2</v>
      </c>
      <c r="CQ50">
        <v>1.13789039456912E-2</v>
      </c>
      <c r="CR50">
        <v>2.7199520859190298</v>
      </c>
      <c r="CS50">
        <v>2.0533218616114301E-2</v>
      </c>
      <c r="CT50">
        <v>5.0493955616367596E-3</v>
      </c>
      <c r="CU50">
        <v>1.1067148833557501</v>
      </c>
      <c r="CV50">
        <v>0.118530298761707</v>
      </c>
      <c r="CW50">
        <v>1.3624142095853799E-2</v>
      </c>
      <c r="CX50">
        <v>1.6247797830517101E-3</v>
      </c>
      <c r="CY50">
        <v>0.437431454298844</v>
      </c>
      <c r="CZ50">
        <v>1.3038224325260601E-2</v>
      </c>
      <c r="DA50">
        <v>6.3452151962196904E-2</v>
      </c>
      <c r="DB50">
        <v>5.9948946922451403E-2</v>
      </c>
      <c r="DC50">
        <v>2.5927094138699598</v>
      </c>
      <c r="DD50">
        <v>6.6481702150661803E-3</v>
      </c>
      <c r="DE50">
        <v>1.9250848563050801E-2</v>
      </c>
      <c r="DF50">
        <v>1.6228598806135201E-2</v>
      </c>
      <c r="DG50">
        <v>5.2453529346758399E-2</v>
      </c>
      <c r="DH50">
        <v>7.0299214782321706E-2</v>
      </c>
      <c r="DI50">
        <v>1.2939529592193599</v>
      </c>
      <c r="DJ50">
        <v>1.30260462901063E-3</v>
      </c>
      <c r="DK50">
        <v>2.1955753672806598E-3</v>
      </c>
      <c r="DL50">
        <v>7.9021950023749794E-3</v>
      </c>
      <c r="DM50">
        <v>3.5525240742761498E-2</v>
      </c>
      <c r="DN50">
        <v>6.4271343968793603E-3</v>
      </c>
      <c r="DO50">
        <v>6.6384459956205996E-4</v>
      </c>
      <c r="DP50">
        <v>0.104403151046815</v>
      </c>
      <c r="DQ50">
        <v>1.0728475412532601</v>
      </c>
      <c r="DR50">
        <v>4.11631297593711E-2</v>
      </c>
      <c r="DS50">
        <v>1.77488173113774E-2</v>
      </c>
      <c r="DT50">
        <v>0.46275878704995899</v>
      </c>
      <c r="DU50">
        <v>1.0106321487057901E-2</v>
      </c>
      <c r="DV50">
        <v>9.6794987274458302E-2</v>
      </c>
      <c r="DW50">
        <v>0.6077552571707</v>
      </c>
      <c r="DX50">
        <v>0.26633529488664598</v>
      </c>
      <c r="DY50">
        <v>5.0226610724230202E-2</v>
      </c>
      <c r="DZ50">
        <v>2.73420156990665E-2</v>
      </c>
      <c r="EA50">
        <v>0.26317238158970901</v>
      </c>
      <c r="EB50">
        <v>4.4242539737205499E-3</v>
      </c>
      <c r="EC50">
        <v>4.4116935543724901E-3</v>
      </c>
      <c r="ED50">
        <v>5.1605000458620397E-2</v>
      </c>
      <c r="EE50">
        <v>4.3464583501305904E-3</v>
      </c>
      <c r="EF50">
        <v>0.16741443018478799</v>
      </c>
      <c r="EG50">
        <v>1.2827295621002599</v>
      </c>
      <c r="EH50">
        <v>6.7436233193672798E-3</v>
      </c>
      <c r="EI50">
        <v>7.6292706555177899E-3</v>
      </c>
      <c r="EJ50">
        <v>3.7983739907024002E-3</v>
      </c>
      <c r="EK50">
        <v>1.01843576525586</v>
      </c>
      <c r="EL50">
        <v>7.3128228436553904E-3</v>
      </c>
      <c r="EM50">
        <v>4.1374484135651797E-3</v>
      </c>
      <c r="EN50">
        <v>3.89980223050201E-2</v>
      </c>
      <c r="EO50">
        <v>9.4241444818963002E-2</v>
      </c>
      <c r="EP50">
        <v>5.3421648406635101E-3</v>
      </c>
      <c r="EQ50">
        <v>6.7300121351789198E-3</v>
      </c>
      <c r="ER50">
        <v>1.12938236993713E-2</v>
      </c>
      <c r="ES50">
        <v>2.7465977043695201E-3</v>
      </c>
      <c r="ET50">
        <v>4.9344619399042798E-2</v>
      </c>
      <c r="EU50">
        <v>3.7928565978720599E-3</v>
      </c>
      <c r="EV50">
        <v>1.0014055528304901E-2</v>
      </c>
      <c r="EW50">
        <v>5.1774493896891904E-3</v>
      </c>
      <c r="EX50">
        <v>0.188385753239702</v>
      </c>
      <c r="EY50">
        <v>7.5051909235830397E-2</v>
      </c>
      <c r="EZ50">
        <v>6.6341842581788393E-2</v>
      </c>
      <c r="FA50">
        <v>0.28445597790810601</v>
      </c>
      <c r="FB50">
        <v>1.3974404067707299E-2</v>
      </c>
      <c r="FC50">
        <v>5.9570597351473999E-2</v>
      </c>
      <c r="FD50">
        <v>0.178546747098078</v>
      </c>
      <c r="FE50">
        <v>8.2216995105368104E-2</v>
      </c>
      <c r="FF50">
        <v>0.26901435210310898</v>
      </c>
      <c r="FG50">
        <v>0.66608018519841095</v>
      </c>
      <c r="FH50">
        <v>5.1736453315721298E-2</v>
      </c>
      <c r="FI50">
        <v>0.10737156117579599</v>
      </c>
      <c r="FJ50">
        <v>0.236019895911559</v>
      </c>
      <c r="FK50">
        <v>0.101576850401474</v>
      </c>
      <c r="FL50">
        <v>6.2330285303483099E-2</v>
      </c>
      <c r="FM50">
        <v>1.7277447154632398E-2</v>
      </c>
      <c r="FN50">
        <v>0.68419984290664004</v>
      </c>
      <c r="FO50">
        <v>5.8606455573345199E-2</v>
      </c>
      <c r="FP50">
        <v>2.1929528295431999E-2</v>
      </c>
      <c r="FQ50">
        <v>5.5361314085176097E-2</v>
      </c>
      <c r="FR50">
        <v>1.4635985084653001E-2</v>
      </c>
      <c r="FS50">
        <v>1.7698550770976599E-2</v>
      </c>
      <c r="FT50">
        <v>0.18216850565366799</v>
      </c>
      <c r="FU50">
        <v>7.8125216574530906E-2</v>
      </c>
      <c r="FV50">
        <v>0.113669641959664</v>
      </c>
      <c r="FW50">
        <v>0.116896620445326</v>
      </c>
      <c r="FX50">
        <v>0.30497429799387599</v>
      </c>
      <c r="FY50">
        <v>9.5270860656277795E-2</v>
      </c>
      <c r="FZ50">
        <v>6.5881528439429404E-2</v>
      </c>
      <c r="GA50">
        <v>0.138394922813593</v>
      </c>
      <c r="GB50">
        <v>0.208721124283408</v>
      </c>
      <c r="GC50">
        <v>3.2695161698701299E-2</v>
      </c>
      <c r="GD50">
        <v>0.116813740480552</v>
      </c>
      <c r="GE50">
        <v>2.5340195898339801E-2</v>
      </c>
      <c r="GF50">
        <v>4.6526710958656903E-2</v>
      </c>
      <c r="GG50">
        <v>7.6366065098647198E-2</v>
      </c>
    </row>
    <row r="51" spans="1:189" x14ac:dyDescent="0.2">
      <c r="A51" t="s">
        <v>190</v>
      </c>
      <c r="B51" s="1">
        <v>40977</v>
      </c>
      <c r="C51" s="1">
        <v>41067</v>
      </c>
      <c r="D51">
        <v>0.77231860893687099</v>
      </c>
      <c r="E51">
        <v>1.2496045096538499</v>
      </c>
      <c r="F51">
        <v>0.98753850034986301</v>
      </c>
      <c r="G51">
        <v>0.88102003588195599</v>
      </c>
      <c r="H51">
        <v>1.0816589627603499</v>
      </c>
      <c r="I51">
        <v>1.02070980501897</v>
      </c>
      <c r="J51">
        <v>0.95229679837115</v>
      </c>
      <c r="K51">
        <v>0.92948053488224602</v>
      </c>
      <c r="L51">
        <v>0.827453715423622</v>
      </c>
      <c r="M51">
        <v>0.85581804330478495</v>
      </c>
      <c r="N51">
        <v>0</v>
      </c>
      <c r="O51">
        <v>0</v>
      </c>
      <c r="P51">
        <v>0</v>
      </c>
      <c r="Q51">
        <v>1.04980909103271</v>
      </c>
      <c r="R51">
        <v>0.47763768143393598</v>
      </c>
      <c r="S51">
        <v>2.60137372042507</v>
      </c>
      <c r="T51">
        <v>3.4613183355894699</v>
      </c>
      <c r="U51">
        <v>0.22889320620967801</v>
      </c>
      <c r="V51">
        <v>1.6537180242731799</v>
      </c>
      <c r="W51">
        <v>0.48043026702911701</v>
      </c>
      <c r="X51">
        <v>7.2501957957641103</v>
      </c>
      <c r="Y51">
        <v>0.51260778804982199</v>
      </c>
      <c r="Z51">
        <v>0.14025334168367701</v>
      </c>
      <c r="AA51">
        <v>36.375389226269697</v>
      </c>
      <c r="AB51">
        <v>1.3186246625343001</v>
      </c>
      <c r="AC51">
        <v>3.9998476451404703E-2</v>
      </c>
      <c r="AD51">
        <v>2.357426050345</v>
      </c>
      <c r="AE51">
        <v>4.3680948867760101</v>
      </c>
      <c r="AF51">
        <v>3.9754294798290402</v>
      </c>
      <c r="AG51">
        <v>9.8241393956133898</v>
      </c>
      <c r="AH51">
        <v>1.0566335269148699</v>
      </c>
      <c r="AI51">
        <v>8.9457191906123494</v>
      </c>
      <c r="AJ51">
        <v>5.8412905889744096</v>
      </c>
      <c r="AK51">
        <v>3.1673828250840099</v>
      </c>
      <c r="AL51">
        <v>3.9607770965033196E-3</v>
      </c>
      <c r="AM51">
        <v>0.14598914238951199</v>
      </c>
      <c r="AN51">
        <v>0.656883999336491</v>
      </c>
      <c r="AO51">
        <v>1.3902189223242301</v>
      </c>
      <c r="AP51">
        <v>0.53779637848144601</v>
      </c>
      <c r="AQ51">
        <v>8.6536568951060797</v>
      </c>
      <c r="AR51">
        <v>2.4476498672375202</v>
      </c>
      <c r="AS51">
        <v>3.95154948604388E-3</v>
      </c>
      <c r="AT51">
        <v>0.24082863907586499</v>
      </c>
      <c r="AU51">
        <v>5.4413635183651098E-3</v>
      </c>
      <c r="AV51">
        <v>1.1563942753468699</v>
      </c>
      <c r="AW51">
        <v>8.7802006932970005E-4</v>
      </c>
      <c r="AX51">
        <v>3.36637311756861E-3</v>
      </c>
      <c r="AY51">
        <v>2.0884688236642299</v>
      </c>
      <c r="AZ51">
        <v>0.59146491245826605</v>
      </c>
      <c r="BA51">
        <v>1.3709559956711601</v>
      </c>
      <c r="BB51">
        <v>0.33314222254512099</v>
      </c>
      <c r="BC51">
        <v>6.4635715051235403</v>
      </c>
      <c r="BD51">
        <v>1.2422675150187501</v>
      </c>
      <c r="BE51">
        <v>0.49198414978723098</v>
      </c>
      <c r="BF51">
        <v>1.4033884287629499</v>
      </c>
      <c r="BG51">
        <v>3.9276771398958799</v>
      </c>
      <c r="BH51">
        <v>1.19643754235771</v>
      </c>
      <c r="BI51">
        <v>0.36769660397691101</v>
      </c>
      <c r="BJ51">
        <v>11.0324392950653</v>
      </c>
      <c r="BK51">
        <v>1.5776773820562601E-2</v>
      </c>
      <c r="BL51">
        <v>0.15527117567128201</v>
      </c>
      <c r="BM51">
        <v>1.0375814584375</v>
      </c>
      <c r="BN51">
        <v>8.5215871087798607E-3</v>
      </c>
      <c r="BO51">
        <v>3.02721050785397E-2</v>
      </c>
      <c r="BP51">
        <v>0.41922700598956802</v>
      </c>
      <c r="BQ51">
        <v>0.69945891260107296</v>
      </c>
      <c r="BR51">
        <v>6.2156526749713299</v>
      </c>
      <c r="BS51">
        <v>0.11494891868374101</v>
      </c>
      <c r="BT51">
        <v>2.4458155149545799</v>
      </c>
      <c r="BU51">
        <v>2.39983166881873</v>
      </c>
      <c r="BV51">
        <v>7.8241414196897494E-2</v>
      </c>
      <c r="BW51">
        <v>6.84701545042736E-2</v>
      </c>
      <c r="BX51">
        <v>5.61033747355411E-3</v>
      </c>
      <c r="BY51">
        <v>1.6294891233321399E-2</v>
      </c>
      <c r="BZ51">
        <v>5.6989115058678E-3</v>
      </c>
      <c r="CA51">
        <v>6.5759809730945305E-4</v>
      </c>
      <c r="CB51">
        <v>7.5822070800036197E-3</v>
      </c>
      <c r="CC51">
        <v>7.6822230087634997E-3</v>
      </c>
      <c r="CD51">
        <v>7.0306832002505204E-3</v>
      </c>
      <c r="CE51">
        <v>0.39115574168768902</v>
      </c>
      <c r="CF51">
        <v>0.14335203855637299</v>
      </c>
      <c r="CG51">
        <v>1.42029451644788</v>
      </c>
      <c r="CH51">
        <v>0.41112502102152898</v>
      </c>
      <c r="CI51">
        <v>0.87027024951355103</v>
      </c>
      <c r="CJ51">
        <v>1.70194493851534</v>
      </c>
      <c r="CK51">
        <v>7.3354010021050003E-3</v>
      </c>
      <c r="CL51">
        <v>6.3517536437072405E-2</v>
      </c>
      <c r="CM51">
        <v>4.6942406795857297</v>
      </c>
      <c r="CN51">
        <v>0.76912304305323498</v>
      </c>
      <c r="CO51">
        <v>0.77112238605697003</v>
      </c>
      <c r="CP51">
        <v>9.0843985466389401E-2</v>
      </c>
      <c r="CQ51">
        <v>2.76416718169725E-2</v>
      </c>
      <c r="CR51">
        <v>5.3271269453341299</v>
      </c>
      <c r="CS51">
        <v>5.6916607453142601E-2</v>
      </c>
      <c r="CT51">
        <v>1.5630449398962801E-2</v>
      </c>
      <c r="CU51">
        <v>1.7449732032917</v>
      </c>
      <c r="CV51">
        <v>0.16041335600685799</v>
      </c>
      <c r="CW51">
        <v>5.2214415795727297E-2</v>
      </c>
      <c r="CX51">
        <v>2.39024127511301E-3</v>
      </c>
      <c r="CY51">
        <v>0.49609953519470101</v>
      </c>
      <c r="CZ51">
        <v>3.3218863133123999E-3</v>
      </c>
      <c r="DA51">
        <v>0.13242341745467001</v>
      </c>
      <c r="DB51">
        <v>0.10858049755131199</v>
      </c>
      <c r="DC51">
        <v>3.6800500697660299</v>
      </c>
      <c r="DD51">
        <v>6.6481702150661803E-3</v>
      </c>
      <c r="DE51">
        <v>1.9250848563050801E-2</v>
      </c>
      <c r="DF51">
        <v>1.6228598806135201E-2</v>
      </c>
      <c r="DG51">
        <v>5.2453529346758399E-2</v>
      </c>
      <c r="DH51">
        <v>0.12659559507705501</v>
      </c>
      <c r="DI51">
        <v>1.64469937403446</v>
      </c>
      <c r="DJ51">
        <v>1.30260462901063E-3</v>
      </c>
      <c r="DK51">
        <v>1.8261363155531701E-2</v>
      </c>
      <c r="DL51">
        <v>7.9021950023749794E-3</v>
      </c>
      <c r="DM51">
        <v>7.0597322254740094E-2</v>
      </c>
      <c r="DN51">
        <v>6.4271343968793603E-3</v>
      </c>
      <c r="DO51">
        <v>2.6714149407653901E-3</v>
      </c>
      <c r="DP51">
        <v>6.4835288740274402E-2</v>
      </c>
      <c r="DQ51">
        <v>0.75172463283146396</v>
      </c>
      <c r="DR51">
        <v>2.9756010064492799E-2</v>
      </c>
      <c r="DS51">
        <v>1.6786547717341699E-2</v>
      </c>
      <c r="DT51">
        <v>0.36650240390287198</v>
      </c>
      <c r="DU51">
        <v>7.0368570648462097E-3</v>
      </c>
      <c r="DV51">
        <v>9.7043682396824593E-2</v>
      </c>
      <c r="DW51">
        <v>0.54813721777427005</v>
      </c>
      <c r="DX51">
        <v>0.30206160230010098</v>
      </c>
      <c r="DY51">
        <v>3.3935632959895698E-2</v>
      </c>
      <c r="DZ51">
        <v>2.11624357658882E-2</v>
      </c>
      <c r="EA51">
        <v>0.14135431983118599</v>
      </c>
      <c r="EB51">
        <v>4.4242539737205499E-3</v>
      </c>
      <c r="EC51">
        <v>4.4116935543724901E-3</v>
      </c>
      <c r="ED51">
        <v>6.4966006962966005E-2</v>
      </c>
      <c r="EE51">
        <v>4.3464583501305904E-3</v>
      </c>
      <c r="EF51">
        <v>9.3636148492699495E-2</v>
      </c>
      <c r="EG51">
        <v>1.12118121474415</v>
      </c>
      <c r="EH51">
        <v>6.7436233193672798E-3</v>
      </c>
      <c r="EI51">
        <v>1.85107162046943E-4</v>
      </c>
      <c r="EJ51">
        <v>3.7983739907024002E-3</v>
      </c>
      <c r="EK51">
        <v>0.76659092160565201</v>
      </c>
      <c r="EL51">
        <v>1.40030181867331E-2</v>
      </c>
      <c r="EM51">
        <v>2.8488095592799401E-2</v>
      </c>
      <c r="EN51">
        <v>1.51819605075786E-2</v>
      </c>
      <c r="EO51">
        <v>5.4521034504055502E-2</v>
      </c>
      <c r="EP51">
        <v>5.3421648406635101E-3</v>
      </c>
      <c r="EQ51">
        <v>6.7300121351789198E-3</v>
      </c>
      <c r="ER51">
        <v>1.12938236993713E-2</v>
      </c>
      <c r="ES51">
        <v>2.7465977043695201E-3</v>
      </c>
      <c r="ET51">
        <v>3.1011858490937998E-2</v>
      </c>
      <c r="EU51">
        <v>3.7928565978720599E-3</v>
      </c>
      <c r="EV51">
        <v>1.0014055528304901E-2</v>
      </c>
      <c r="EW51">
        <v>5.1774493896891904E-3</v>
      </c>
      <c r="EX51">
        <v>2.3432732056628498E-2</v>
      </c>
      <c r="EY51">
        <v>3.21867689445611E-2</v>
      </c>
      <c r="EZ51">
        <v>2.9624686974754701E-2</v>
      </c>
      <c r="FA51">
        <v>8.8215836341378903E-2</v>
      </c>
      <c r="FB51">
        <v>6.2777478973529699E-3</v>
      </c>
      <c r="FC51">
        <v>2.7097628308845399E-2</v>
      </c>
      <c r="FD51">
        <v>5.1403419552325302E-2</v>
      </c>
      <c r="FE51">
        <v>2.2155961412371299E-2</v>
      </c>
      <c r="FF51">
        <v>0.14101354871216201</v>
      </c>
      <c r="FG51">
        <v>0.13132360812371099</v>
      </c>
      <c r="FH51">
        <v>5.1736453315721298E-2</v>
      </c>
      <c r="FI51">
        <v>0.10737156117579599</v>
      </c>
      <c r="FJ51">
        <v>9.2052054107274697E-2</v>
      </c>
      <c r="FK51">
        <v>0.101576850401474</v>
      </c>
      <c r="FL51">
        <v>1.8913419804584299E-2</v>
      </c>
      <c r="FM51">
        <v>1.7277447154632398E-2</v>
      </c>
      <c r="FN51">
        <v>0.21786426943213799</v>
      </c>
      <c r="FO51">
        <v>5.8606455573345199E-2</v>
      </c>
      <c r="FP51">
        <v>2.1929528295431999E-2</v>
      </c>
      <c r="FQ51">
        <v>2.28530400141367E-2</v>
      </c>
      <c r="FR51">
        <v>8.9647212468405499E-3</v>
      </c>
      <c r="FS51">
        <v>1.7698550770976599E-2</v>
      </c>
      <c r="FT51">
        <v>4.1011666032466303E-2</v>
      </c>
      <c r="FU51">
        <v>3.3763757182841497E-2</v>
      </c>
      <c r="FV51">
        <v>1.3672635909024599E-2</v>
      </c>
      <c r="FW51">
        <v>0.116896620445326</v>
      </c>
      <c r="FX51">
        <v>4.3535573631777499E-2</v>
      </c>
      <c r="FY51">
        <v>5.80107377680215E-2</v>
      </c>
      <c r="FZ51">
        <v>1.84674918308179E-2</v>
      </c>
      <c r="GA51">
        <v>3.5000749138727097E-2</v>
      </c>
      <c r="GB51">
        <v>3.7851056558375798E-2</v>
      </c>
      <c r="GC51">
        <v>3.2695161698701299E-2</v>
      </c>
      <c r="GD51">
        <v>5.3868443904136101E-2</v>
      </c>
      <c r="GE51">
        <v>2.7075145941395099E-2</v>
      </c>
      <c r="GF51">
        <v>1.00610755898568E-2</v>
      </c>
      <c r="GG51">
        <v>0.137776577630951</v>
      </c>
    </row>
    <row r="52" spans="1:189" x14ac:dyDescent="0.2">
      <c r="A52" t="s">
        <v>190</v>
      </c>
      <c r="B52" s="1">
        <v>40977</v>
      </c>
      <c r="C52" s="1">
        <v>41068</v>
      </c>
      <c r="D52">
        <v>0.68208766194252102</v>
      </c>
      <c r="E52">
        <v>1.19105299544196</v>
      </c>
      <c r="F52">
        <v>0.95159217118810802</v>
      </c>
      <c r="G52">
        <v>0.83843362035316105</v>
      </c>
      <c r="H52">
        <v>1.0538174079871001</v>
      </c>
      <c r="I52">
        <v>0.98495466401700504</v>
      </c>
      <c r="J52">
        <v>0.92018183886827798</v>
      </c>
      <c r="K52">
        <v>0.883372174047789</v>
      </c>
      <c r="L52">
        <v>0.81505393600710696</v>
      </c>
      <c r="M52">
        <v>0.83945629206898698</v>
      </c>
      <c r="N52">
        <v>0</v>
      </c>
      <c r="O52">
        <v>0</v>
      </c>
      <c r="P52">
        <v>0</v>
      </c>
      <c r="Q52">
        <v>2.5579197163908201</v>
      </c>
      <c r="R52">
        <v>0.53614928291355302</v>
      </c>
      <c r="S52">
        <v>3.0803611845213901</v>
      </c>
      <c r="T52">
        <v>9.6800995477193297</v>
      </c>
      <c r="U52">
        <v>0.62851571487553803</v>
      </c>
      <c r="V52">
        <v>4.44809652745022</v>
      </c>
      <c r="W52">
        <v>1.2072732494126599</v>
      </c>
      <c r="X52">
        <v>20.4643020267475</v>
      </c>
      <c r="Y52">
        <v>1.44991655473354</v>
      </c>
      <c r="Z52">
        <v>0.37596319631903002</v>
      </c>
      <c r="AA52">
        <v>18.1973598477956</v>
      </c>
      <c r="AB52">
        <v>1.3695342965980299</v>
      </c>
      <c r="AC52">
        <v>7.1790308293445501E-2</v>
      </c>
      <c r="AD52">
        <v>4.6406544845170803</v>
      </c>
      <c r="AE52">
        <v>7.6745789907757898</v>
      </c>
      <c r="AF52">
        <v>7.5705838804308501</v>
      </c>
      <c r="AG52">
        <v>17.2953829326934</v>
      </c>
      <c r="AH52">
        <v>1.8053806550429901</v>
      </c>
      <c r="AI52">
        <v>17.662560820710301</v>
      </c>
      <c r="AJ52">
        <v>10.911109061986</v>
      </c>
      <c r="AK52">
        <v>6.1058672973310504</v>
      </c>
      <c r="AL52">
        <v>3.9607770965033196E-3</v>
      </c>
      <c r="AM52">
        <v>0.26781029830603098</v>
      </c>
      <c r="AN52">
        <v>1.2834073850985099</v>
      </c>
      <c r="AO52">
        <v>2.63173773241297</v>
      </c>
      <c r="AP52">
        <v>0.98439484043773295</v>
      </c>
      <c r="AQ52">
        <v>16.553143323167099</v>
      </c>
      <c r="AR52">
        <v>4.3251424649396597</v>
      </c>
      <c r="AS52">
        <v>3.95154948604388E-3</v>
      </c>
      <c r="AT52">
        <v>0.22005034575591201</v>
      </c>
      <c r="AU52">
        <v>5.4413635183651098E-3</v>
      </c>
      <c r="AV52">
        <v>2.2061789718342699</v>
      </c>
      <c r="AW52">
        <v>3.7800036672610399E-3</v>
      </c>
      <c r="AX52">
        <v>3.36637311756861E-3</v>
      </c>
      <c r="AY52">
        <v>3.6204688921184101</v>
      </c>
      <c r="AZ52">
        <v>0.99902605199429295</v>
      </c>
      <c r="BA52">
        <v>2.5668172863487899</v>
      </c>
      <c r="BB52">
        <v>0.55421262723614895</v>
      </c>
      <c r="BC52">
        <v>12.0882447589465</v>
      </c>
      <c r="BD52">
        <v>2.0870311667781798</v>
      </c>
      <c r="BE52">
        <v>0.74244510667070795</v>
      </c>
      <c r="BF52">
        <v>2.2988916849263301</v>
      </c>
      <c r="BG52">
        <v>6.3917806069507703</v>
      </c>
      <c r="BH52">
        <v>1.9134065274883001</v>
      </c>
      <c r="BI52">
        <v>0.88611951549466295</v>
      </c>
      <c r="BJ52">
        <v>14.530616246344801</v>
      </c>
      <c r="BK52">
        <v>2.77703700466439E-2</v>
      </c>
      <c r="BL52">
        <v>0.21605444477850599</v>
      </c>
      <c r="BM52">
        <v>2.04605367334737</v>
      </c>
      <c r="BN52">
        <v>8.5215871087798607E-3</v>
      </c>
      <c r="BO52">
        <v>5.7481767104954097E-3</v>
      </c>
      <c r="BP52">
        <v>0.76205871335349795</v>
      </c>
      <c r="BQ52">
        <v>1.4069414250366801</v>
      </c>
      <c r="BR52">
        <v>9.9511188055888393</v>
      </c>
      <c r="BS52">
        <v>0.23916119095288901</v>
      </c>
      <c r="BT52">
        <v>4.0199243954660302</v>
      </c>
      <c r="BU52">
        <v>4.3335014191269101</v>
      </c>
      <c r="BV52">
        <v>0.15604090184476699</v>
      </c>
      <c r="BW52">
        <v>0.24528617910902401</v>
      </c>
      <c r="BX52">
        <v>2.8517658231337201E-2</v>
      </c>
      <c r="BY52">
        <v>9.3243463473723698E-2</v>
      </c>
      <c r="BZ52">
        <v>0.134947779265252</v>
      </c>
      <c r="CA52">
        <v>5.3530472658073203E-3</v>
      </c>
      <c r="CB52">
        <v>7.5822070800036197E-3</v>
      </c>
      <c r="CC52">
        <v>7.6822230087634997E-3</v>
      </c>
      <c r="CD52">
        <v>7.0306832002505204E-3</v>
      </c>
      <c r="CE52">
        <v>0.56461339590816695</v>
      </c>
      <c r="CF52">
        <v>0.18966817651661999</v>
      </c>
      <c r="CG52">
        <v>1.6507763408223199</v>
      </c>
      <c r="CH52">
        <v>0.570364456930744</v>
      </c>
      <c r="CI52">
        <v>1.24129813102363</v>
      </c>
      <c r="CJ52">
        <v>1.92783382851869</v>
      </c>
      <c r="CK52">
        <v>1.22662519844597E-3</v>
      </c>
      <c r="CL52">
        <v>9.5443374083435797E-2</v>
      </c>
      <c r="CM52">
        <v>5.3391278839860901</v>
      </c>
      <c r="CN52">
        <v>0.86375221884118203</v>
      </c>
      <c r="CO52">
        <v>0.91046366861001105</v>
      </c>
      <c r="CP52">
        <v>6.2710773910075193E-2</v>
      </c>
      <c r="CQ52">
        <v>2.60431929734244E-2</v>
      </c>
      <c r="CR52">
        <v>5.6657002867846504</v>
      </c>
      <c r="CS52">
        <v>6.8920536269984498E-2</v>
      </c>
      <c r="CT52">
        <v>5.0493955616367596E-3</v>
      </c>
      <c r="CU52">
        <v>2.0311670365532399</v>
      </c>
      <c r="CV52">
        <v>0.216342208717242</v>
      </c>
      <c r="CW52">
        <v>5.2651016875556199E-2</v>
      </c>
      <c r="CX52">
        <v>8.8873733483868095E-3</v>
      </c>
      <c r="CY52">
        <v>0.67156491053464695</v>
      </c>
      <c r="CZ52">
        <v>3.3218863133123999E-3</v>
      </c>
      <c r="DA52">
        <v>0.15503806235508999</v>
      </c>
      <c r="DB52">
        <v>0.10279458909523501</v>
      </c>
      <c r="DC52">
        <v>4.4800146273574502</v>
      </c>
      <c r="DD52">
        <v>6.6481702150661803E-3</v>
      </c>
      <c r="DE52">
        <v>5.2331770691671199E-2</v>
      </c>
      <c r="DF52">
        <v>1.6228598806135201E-2</v>
      </c>
      <c r="DG52">
        <v>7.7424453989450706E-2</v>
      </c>
      <c r="DH52">
        <v>0.13579839217416301</v>
      </c>
      <c r="DI52">
        <v>2.1104131281740601</v>
      </c>
      <c r="DJ52">
        <v>3.3466952231270698E-4</v>
      </c>
      <c r="DK52">
        <v>3.34915968997321E-4</v>
      </c>
      <c r="DL52">
        <v>7.9021950023749794E-3</v>
      </c>
      <c r="DM52">
        <v>7.3030069501715004E-3</v>
      </c>
      <c r="DN52">
        <v>6.4271343968793603E-3</v>
      </c>
      <c r="DO52">
        <v>2.6714149407653901E-3</v>
      </c>
      <c r="DP52">
        <v>0.11070482010841599</v>
      </c>
      <c r="DQ52">
        <v>0.86167535021826402</v>
      </c>
      <c r="DR52">
        <v>4.9143513309249397E-2</v>
      </c>
      <c r="DS52">
        <v>2.59588452135531E-2</v>
      </c>
      <c r="DT52">
        <v>0.43197525194355002</v>
      </c>
      <c r="DU52">
        <v>1.0106321487057901E-2</v>
      </c>
      <c r="DV52">
        <v>0.12366762623296999</v>
      </c>
      <c r="DW52">
        <v>0.71015566499863003</v>
      </c>
      <c r="DX52">
        <v>0.35199282491199502</v>
      </c>
      <c r="DY52">
        <v>3.6491953066796201E-2</v>
      </c>
      <c r="DZ52">
        <v>2.5231634336861999E-2</v>
      </c>
      <c r="EA52">
        <v>0.22555146638826701</v>
      </c>
      <c r="EB52">
        <v>4.4242539737205499E-3</v>
      </c>
      <c r="EC52">
        <v>4.4116935543724901E-3</v>
      </c>
      <c r="ED52">
        <v>0.11475546691329599</v>
      </c>
      <c r="EE52">
        <v>4.3464583501305904E-3</v>
      </c>
      <c r="EF52">
        <v>0.13411531915536901</v>
      </c>
      <c r="EG52">
        <v>1.50960262982783</v>
      </c>
      <c r="EH52">
        <v>6.7436233193672798E-3</v>
      </c>
      <c r="EI52">
        <v>6.9518130336041297E-4</v>
      </c>
      <c r="EJ52">
        <v>3.7983739907024002E-3</v>
      </c>
      <c r="EK52">
        <v>0.95176791885295298</v>
      </c>
      <c r="EL52">
        <v>1.6161557144555101E-2</v>
      </c>
      <c r="EM52">
        <v>5.6666907306930601E-2</v>
      </c>
      <c r="EN52">
        <v>1.73751531562969E-2</v>
      </c>
      <c r="EO52">
        <v>0.110469065752883</v>
      </c>
      <c r="EP52">
        <v>5.3421648406635101E-3</v>
      </c>
      <c r="EQ52">
        <v>6.7300121351789198E-3</v>
      </c>
      <c r="ER52">
        <v>1.12938236993713E-2</v>
      </c>
      <c r="ES52">
        <v>2.7465977043695201E-3</v>
      </c>
      <c r="ET52">
        <v>4.8745078234472598E-2</v>
      </c>
      <c r="EU52">
        <v>3.7928565978720599E-3</v>
      </c>
      <c r="EV52">
        <v>1.08222358361032E-2</v>
      </c>
      <c r="EW52">
        <v>5.1774493896891904E-3</v>
      </c>
      <c r="EX52">
        <v>3.1264141681608203E-2</v>
      </c>
      <c r="EY52">
        <v>3.3329743271946002E-2</v>
      </c>
      <c r="EZ52">
        <v>1.92086892188299E-2</v>
      </c>
      <c r="FA52">
        <v>0.10920208209660701</v>
      </c>
      <c r="FB52">
        <v>6.1873061872970104E-3</v>
      </c>
      <c r="FC52">
        <v>3.3615799687205503E-2</v>
      </c>
      <c r="FD52">
        <v>6.3606651376267906E-2</v>
      </c>
      <c r="FE52">
        <v>3.9355884187791297E-2</v>
      </c>
      <c r="FF52">
        <v>0.20364107103620499</v>
      </c>
      <c r="FG52">
        <v>0.149546079120249</v>
      </c>
      <c r="FH52">
        <v>5.1736453315721298E-2</v>
      </c>
      <c r="FI52">
        <v>0.10737156117579599</v>
      </c>
      <c r="FJ52">
        <v>0.116132833891812</v>
      </c>
      <c r="FK52">
        <v>0.101576850401474</v>
      </c>
      <c r="FL52">
        <v>2.9861162737845899E-2</v>
      </c>
      <c r="FM52">
        <v>1.7277447154632398E-2</v>
      </c>
      <c r="FN52">
        <v>0.27845852908564001</v>
      </c>
      <c r="FO52">
        <v>5.8606455573345199E-2</v>
      </c>
      <c r="FP52">
        <v>2.1929528295431999E-2</v>
      </c>
      <c r="FQ52">
        <v>1.41750737891406E-2</v>
      </c>
      <c r="FR52">
        <v>1.34626793372208E-2</v>
      </c>
      <c r="FS52">
        <v>1.7698550770976599E-2</v>
      </c>
      <c r="FT52">
        <v>4.1460822436912799E-2</v>
      </c>
      <c r="FU52">
        <v>3.3763757182841497E-2</v>
      </c>
      <c r="FV52">
        <v>2.5178632060440801E-2</v>
      </c>
      <c r="FW52">
        <v>0.116896620445326</v>
      </c>
      <c r="FX52">
        <v>7.86348029435983E-2</v>
      </c>
      <c r="FY52">
        <v>5.80107377680215E-2</v>
      </c>
      <c r="FZ52">
        <v>2.68759389403357E-2</v>
      </c>
      <c r="GA52">
        <v>5.3330956437531801E-2</v>
      </c>
      <c r="GB52">
        <v>6.0351302879653498E-2</v>
      </c>
      <c r="GC52">
        <v>3.2695161698701299E-2</v>
      </c>
      <c r="GD52">
        <v>3.9978778396164101E-2</v>
      </c>
      <c r="GE52">
        <v>7.5253905543656296E-3</v>
      </c>
      <c r="GF52">
        <v>2.3705008672570801E-2</v>
      </c>
      <c r="GG52">
        <v>0.137776577630951</v>
      </c>
    </row>
    <row r="53" spans="1:189" x14ac:dyDescent="0.2">
      <c r="A53" t="s">
        <v>189</v>
      </c>
      <c r="B53" s="1">
        <v>40977</v>
      </c>
      <c r="C53" s="1">
        <v>41068</v>
      </c>
      <c r="D53">
        <v>0.84679604170603995</v>
      </c>
      <c r="E53">
        <v>1.2012985255975499</v>
      </c>
      <c r="F53">
        <v>1.0002245276800501</v>
      </c>
      <c r="G53">
        <v>0.85506920182812995</v>
      </c>
      <c r="H53">
        <v>1.02241039126749</v>
      </c>
      <c r="I53">
        <v>0.94830426459691997</v>
      </c>
      <c r="J53">
        <v>0.88869337725898001</v>
      </c>
      <c r="K53">
        <v>0.860027154136209</v>
      </c>
      <c r="L53">
        <v>0.804413261971476</v>
      </c>
      <c r="M53">
        <v>0.83794267635023101</v>
      </c>
      <c r="N53">
        <v>0</v>
      </c>
      <c r="O53">
        <v>0</v>
      </c>
      <c r="P53">
        <v>0</v>
      </c>
      <c r="Q53">
        <v>0.162262727127366</v>
      </c>
      <c r="R53">
        <v>8.2414908541437307E-2</v>
      </c>
      <c r="S53">
        <v>1.07008484823086</v>
      </c>
      <c r="T53">
        <v>1.5498204486123199</v>
      </c>
      <c r="U53">
        <v>8.0520793110518296E-2</v>
      </c>
      <c r="V53">
        <v>0.54888856832540001</v>
      </c>
      <c r="W53">
        <v>0.121204286661485</v>
      </c>
      <c r="X53">
        <v>2.5850729501181902</v>
      </c>
      <c r="Y53">
        <v>0.15038956914461499</v>
      </c>
      <c r="Z53">
        <v>7.3488553142747104E-2</v>
      </c>
      <c r="AA53">
        <v>4.3179296727317</v>
      </c>
      <c r="AB53">
        <v>0.416762724174711</v>
      </c>
      <c r="AC53">
        <v>1.8235448373116799E-2</v>
      </c>
      <c r="AD53">
        <v>0.87983466581735803</v>
      </c>
      <c r="AE53">
        <v>2.19201431978655</v>
      </c>
      <c r="AF53">
        <v>1.9593292382769401</v>
      </c>
      <c r="AG53">
        <v>4.7721456411081897</v>
      </c>
      <c r="AH53">
        <v>0.61504432671999798</v>
      </c>
      <c r="AI53">
        <v>4.4109872138593902</v>
      </c>
      <c r="AJ53">
        <v>2.7542869756914499</v>
      </c>
      <c r="AK53">
        <v>1.7370126282266001</v>
      </c>
      <c r="AL53">
        <v>3.9607770965033196E-3</v>
      </c>
      <c r="AM53">
        <v>9.4455434810854097E-2</v>
      </c>
      <c r="AN53">
        <v>0.38119962460116502</v>
      </c>
      <c r="AO53">
        <v>0.76528047768990004</v>
      </c>
      <c r="AP53">
        <v>0.33693238711919399</v>
      </c>
      <c r="AQ53">
        <v>3.9530182564738698</v>
      </c>
      <c r="AR53">
        <v>1.3448740485078201</v>
      </c>
      <c r="AS53">
        <v>1.8570566741367499E-2</v>
      </c>
      <c r="AT53">
        <v>0.20138581280981099</v>
      </c>
      <c r="AU53">
        <v>5.4413635183651098E-3</v>
      </c>
      <c r="AV53">
        <v>0.69040362222234397</v>
      </c>
      <c r="AW53">
        <v>3.7800036672610399E-3</v>
      </c>
      <c r="AX53">
        <v>3.36637311756861E-3</v>
      </c>
      <c r="AY53">
        <v>1.31869436084543</v>
      </c>
      <c r="AZ53">
        <v>0.39897101069836299</v>
      </c>
      <c r="BA53">
        <v>0.85819429389788104</v>
      </c>
      <c r="BB53">
        <v>0.24900359962694299</v>
      </c>
      <c r="BC53">
        <v>3.5005207774457898</v>
      </c>
      <c r="BD53">
        <v>0.77981338583164705</v>
      </c>
      <c r="BE53">
        <v>0.31239315245438398</v>
      </c>
      <c r="BF53">
        <v>0.803005054215432</v>
      </c>
      <c r="BG53">
        <v>2.2804267559131999</v>
      </c>
      <c r="BH53">
        <v>0.79651912338627595</v>
      </c>
      <c r="BI53">
        <v>0.215958265927327</v>
      </c>
      <c r="BJ53">
        <v>5.15338240479897</v>
      </c>
      <c r="BK53">
        <v>1.1977678036559899E-2</v>
      </c>
      <c r="BL53">
        <v>0.14469199814655601</v>
      </c>
      <c r="BM53">
        <v>0.66282821850925</v>
      </c>
      <c r="BN53">
        <v>8.5215871087798607E-3</v>
      </c>
      <c r="BO53">
        <v>1.6643666547517599E-2</v>
      </c>
      <c r="BP53">
        <v>0.36328361399303299</v>
      </c>
      <c r="BQ53">
        <v>0.46201721235552501</v>
      </c>
      <c r="BR53">
        <v>3.3019625942835402</v>
      </c>
      <c r="BS53">
        <v>8.4332210882842998E-2</v>
      </c>
      <c r="BT53">
        <v>1.54753599443417</v>
      </c>
      <c r="BU53">
        <v>1.39668545660022</v>
      </c>
      <c r="BV53">
        <v>5.87413394711436E-2</v>
      </c>
      <c r="BW53">
        <v>1.9851316359984501E-2</v>
      </c>
      <c r="BX53">
        <v>2.1505219596813299E-2</v>
      </c>
      <c r="BY53">
        <v>1.6294891233321399E-2</v>
      </c>
      <c r="BZ53">
        <v>8.0960469824209402E-2</v>
      </c>
      <c r="CA53">
        <v>5.3530472658073203E-3</v>
      </c>
      <c r="CB53">
        <v>7.5822070800036197E-3</v>
      </c>
      <c r="CC53">
        <v>7.6822230087634997E-3</v>
      </c>
      <c r="CD53">
        <v>7.0306832002505204E-3</v>
      </c>
      <c r="CE53">
        <v>0.30372421978831199</v>
      </c>
      <c r="CF53">
        <v>8.1443982592412506E-2</v>
      </c>
      <c r="CG53">
        <v>0.95988111589111003</v>
      </c>
      <c r="CH53">
        <v>0.30629584235236801</v>
      </c>
      <c r="CI53">
        <v>0.60513540620786199</v>
      </c>
      <c r="CJ53">
        <v>1.1813409899516001</v>
      </c>
      <c r="CK53">
        <v>7.3354010021050003E-3</v>
      </c>
      <c r="CL53">
        <v>4.0650962639215603E-2</v>
      </c>
      <c r="CM53">
        <v>3.2279484119421999</v>
      </c>
      <c r="CN53">
        <v>0.448061482005849</v>
      </c>
      <c r="CO53">
        <v>0.56213323603437404</v>
      </c>
      <c r="CP53">
        <v>1.9763001170011001E-2</v>
      </c>
      <c r="CQ53">
        <v>6.6262388509989202E-3</v>
      </c>
      <c r="CR53">
        <v>3.2620641880104699</v>
      </c>
      <c r="CS53">
        <v>4.0581469477272002E-2</v>
      </c>
      <c r="CT53">
        <v>5.0493955616367596E-3</v>
      </c>
      <c r="CU53">
        <v>1.0633184302451799</v>
      </c>
      <c r="CV53">
        <v>0.13094996785558899</v>
      </c>
      <c r="CW53">
        <v>1.62328327264935E-2</v>
      </c>
      <c r="CX53">
        <v>1.6247797830517101E-3</v>
      </c>
      <c r="CY53">
        <v>0.42555347510143998</v>
      </c>
      <c r="CZ53">
        <v>1.35179031360708E-2</v>
      </c>
      <c r="DA53">
        <v>0.10677395098105399</v>
      </c>
      <c r="DB53">
        <v>8.4372554793094606E-2</v>
      </c>
      <c r="DC53">
        <v>2.79074456150824</v>
      </c>
      <c r="DD53">
        <v>6.6481702150661803E-3</v>
      </c>
      <c r="DE53">
        <v>5.3524655379865699E-2</v>
      </c>
      <c r="DF53">
        <v>4.9410869272835098E-2</v>
      </c>
      <c r="DG53">
        <v>5.2453529346758399E-2</v>
      </c>
      <c r="DH53">
        <v>4.3281520944163099E-2</v>
      </c>
      <c r="DI53">
        <v>1.2334971533316501</v>
      </c>
      <c r="DJ53">
        <v>7.2765277481397401E-4</v>
      </c>
      <c r="DK53">
        <v>2.1955753672806598E-3</v>
      </c>
      <c r="DL53">
        <v>7.9021950023749794E-3</v>
      </c>
      <c r="DM53">
        <v>3.1474923083479101E-2</v>
      </c>
      <c r="DN53">
        <v>6.4271343968793603E-3</v>
      </c>
      <c r="DO53">
        <v>2.6714149407653901E-3</v>
      </c>
      <c r="DP53">
        <v>9.7885243555747098E-2</v>
      </c>
      <c r="DQ53">
        <v>1.18889932749159</v>
      </c>
      <c r="DR53">
        <v>6.0767941811337399E-2</v>
      </c>
      <c r="DS53">
        <v>1.14498429212837E-2</v>
      </c>
      <c r="DT53">
        <v>0.50896051806365294</v>
      </c>
      <c r="DU53">
        <v>1.6709392073661501E-2</v>
      </c>
      <c r="DV53">
        <v>6.6054543482100006E-2</v>
      </c>
      <c r="DW53">
        <v>0.78823876578929897</v>
      </c>
      <c r="DX53">
        <v>0.35923324084367497</v>
      </c>
      <c r="DY53">
        <v>4.6607288116335799E-2</v>
      </c>
      <c r="DZ53">
        <v>1.8341245228759101E-2</v>
      </c>
      <c r="EA53">
        <v>0.30952224809339002</v>
      </c>
      <c r="EB53">
        <v>4.4242539737205499E-3</v>
      </c>
      <c r="EC53">
        <v>3.08020472723095E-2</v>
      </c>
      <c r="ED53">
        <v>0.108079978060635</v>
      </c>
      <c r="EE53">
        <v>4.3464583501305904E-3</v>
      </c>
      <c r="EF53">
        <v>0.16876416763179999</v>
      </c>
      <c r="EG53">
        <v>1.62646186606563</v>
      </c>
      <c r="EH53">
        <v>6.7436233193672798E-3</v>
      </c>
      <c r="EI53">
        <v>2.2147145776418198E-3</v>
      </c>
      <c r="EJ53">
        <v>3.7983739907024002E-3</v>
      </c>
      <c r="EK53">
        <v>1.21720161657208</v>
      </c>
      <c r="EL53">
        <v>1.4676296766980601E-2</v>
      </c>
      <c r="EM53">
        <v>4.1374484135651797E-3</v>
      </c>
      <c r="EN53">
        <v>4.0504741848896401E-2</v>
      </c>
      <c r="EO53">
        <v>0.105209603710987</v>
      </c>
      <c r="EP53">
        <v>5.3421648406635101E-3</v>
      </c>
      <c r="EQ53">
        <v>6.7300121351789198E-3</v>
      </c>
      <c r="ER53">
        <v>1.12938236993713E-2</v>
      </c>
      <c r="ES53">
        <v>2.7465977043695201E-3</v>
      </c>
      <c r="ET53">
        <v>6.7415533562277599E-2</v>
      </c>
      <c r="EU53">
        <v>3.7928565978720599E-3</v>
      </c>
      <c r="EV53">
        <v>1.84141261357261E-2</v>
      </c>
      <c r="EW53">
        <v>5.1774493896891904E-3</v>
      </c>
      <c r="EX53">
        <v>0.15305795838436001</v>
      </c>
      <c r="EY53">
        <v>8.6006731869928105E-2</v>
      </c>
      <c r="EZ53">
        <v>5.6991528885152097E-2</v>
      </c>
      <c r="FA53">
        <v>0.26278030704199101</v>
      </c>
      <c r="FB53">
        <v>2.2618759045724201E-2</v>
      </c>
      <c r="FC53">
        <v>6.3099240697152906E-2</v>
      </c>
      <c r="FD53">
        <v>0.17848780521503599</v>
      </c>
      <c r="FE53">
        <v>8.4513785747302103E-2</v>
      </c>
      <c r="FF53">
        <v>0.28934493996069599</v>
      </c>
      <c r="FG53">
        <v>0.49184432271802803</v>
      </c>
      <c r="FH53">
        <v>5.1736453315721298E-2</v>
      </c>
      <c r="FI53">
        <v>0.10737156117579599</v>
      </c>
      <c r="FJ53">
        <v>0.21828179021095301</v>
      </c>
      <c r="FK53">
        <v>0.101576850401474</v>
      </c>
      <c r="FL53">
        <v>6.0655056383993301E-2</v>
      </c>
      <c r="FM53">
        <v>1.7277447154632398E-2</v>
      </c>
      <c r="FN53">
        <v>0.57745343247457503</v>
      </c>
      <c r="FO53">
        <v>5.8606455573345199E-2</v>
      </c>
      <c r="FP53">
        <v>2.1929528295431999E-2</v>
      </c>
      <c r="FQ53">
        <v>4.3059949234239302E-2</v>
      </c>
      <c r="FR53">
        <v>1.08233723727887E-2</v>
      </c>
      <c r="FS53">
        <v>1.7698550770976599E-2</v>
      </c>
      <c r="FT53">
        <v>9.3697686915265394E-2</v>
      </c>
      <c r="FU53">
        <v>3.6955850777517799E-2</v>
      </c>
      <c r="FV53">
        <v>6.5536748900764205E-2</v>
      </c>
      <c r="FW53">
        <v>6.4921904784860998E-2</v>
      </c>
      <c r="FX53">
        <v>0.17498057148535801</v>
      </c>
      <c r="FY53">
        <v>7.24188407866099E-2</v>
      </c>
      <c r="FZ53">
        <v>4.2032194382725999E-2</v>
      </c>
      <c r="GA53">
        <v>9.5438752288082698E-2</v>
      </c>
      <c r="GB53">
        <v>0.119240125875819</v>
      </c>
      <c r="GC53">
        <v>3.2695161698701299E-2</v>
      </c>
      <c r="GD53">
        <v>7.6481376470919404E-2</v>
      </c>
      <c r="GE53">
        <v>2.1000378886571001E-2</v>
      </c>
      <c r="GF53">
        <v>3.3486070527480503E-2</v>
      </c>
      <c r="GG53">
        <v>6.3153782466453007E-2</v>
      </c>
    </row>
    <row r="54" spans="1:189" x14ac:dyDescent="0.2">
      <c r="A54" t="s">
        <v>190</v>
      </c>
      <c r="B54" s="1">
        <v>40977</v>
      </c>
      <c r="C54" s="1">
        <v>41067</v>
      </c>
      <c r="D54">
        <v>0.66097683688296804</v>
      </c>
      <c r="E54">
        <v>1.14147078787512</v>
      </c>
      <c r="F54">
        <v>0.95709727407462297</v>
      </c>
      <c r="G54">
        <v>0.82024185613845502</v>
      </c>
      <c r="H54">
        <v>1.0265612174802099</v>
      </c>
      <c r="I54">
        <v>0.94719215621007902</v>
      </c>
      <c r="J54">
        <v>0.891730598555184</v>
      </c>
      <c r="K54">
        <v>0.84518610242199699</v>
      </c>
      <c r="L54">
        <v>0.77610661244217405</v>
      </c>
      <c r="M54">
        <v>0.78506248564729897</v>
      </c>
      <c r="N54">
        <v>0</v>
      </c>
      <c r="O54">
        <v>0</v>
      </c>
      <c r="P54">
        <v>0</v>
      </c>
      <c r="Q54">
        <v>0.95925839715682604</v>
      </c>
      <c r="R54">
        <v>0.66982227005502903</v>
      </c>
      <c r="S54">
        <v>2.27308165250943</v>
      </c>
      <c r="T54">
        <v>4.8584656108495503</v>
      </c>
      <c r="U54">
        <v>0.28893312676598298</v>
      </c>
      <c r="V54">
        <v>2.57962152725423</v>
      </c>
      <c r="W54">
        <v>0.47974376004749703</v>
      </c>
      <c r="X54">
        <v>9.7833621918186608</v>
      </c>
      <c r="Y54">
        <v>0.63049002258348696</v>
      </c>
      <c r="Z54">
        <v>0.185903205334224</v>
      </c>
      <c r="AA54">
        <v>25.1336697367928</v>
      </c>
      <c r="AB54">
        <v>1.1646829010678501</v>
      </c>
      <c r="AC54">
        <v>8.2635970346701407E-2</v>
      </c>
      <c r="AD54">
        <v>2.2244865565818901</v>
      </c>
      <c r="AE54">
        <v>4.93114966822246</v>
      </c>
      <c r="AF54">
        <v>4.8828647372091698</v>
      </c>
      <c r="AG54">
        <v>11.680468196883901</v>
      </c>
      <c r="AH54">
        <v>1.3204150853645</v>
      </c>
      <c r="AI54">
        <v>9.3833160469513892</v>
      </c>
      <c r="AJ54">
        <v>5.9888015662116798</v>
      </c>
      <c r="AK54">
        <v>3.27851003808756</v>
      </c>
      <c r="AL54">
        <v>3.9607770965033196E-3</v>
      </c>
      <c r="AM54">
        <v>0.18428014316018401</v>
      </c>
      <c r="AN54">
        <v>0.77023497340557401</v>
      </c>
      <c r="AO54">
        <v>1.5497646936157099</v>
      </c>
      <c r="AP54">
        <v>0.65444103770937401</v>
      </c>
      <c r="AQ54">
        <v>8.9774922672228801</v>
      </c>
      <c r="AR54">
        <v>2.8360950841078498</v>
      </c>
      <c r="AS54">
        <v>3.95154948604388E-3</v>
      </c>
      <c r="AT54">
        <v>0.312892510791353</v>
      </c>
      <c r="AU54">
        <v>5.4413635183651098E-3</v>
      </c>
      <c r="AV54">
        <v>0.889168655377789</v>
      </c>
      <c r="AW54">
        <v>3.7800036672610399E-3</v>
      </c>
      <c r="AX54">
        <v>3.36637311756861E-3</v>
      </c>
      <c r="AY54">
        <v>1.89023747767715</v>
      </c>
      <c r="AZ54">
        <v>0.58111281232763101</v>
      </c>
      <c r="BA54">
        <v>1.2324113647827499</v>
      </c>
      <c r="BB54">
        <v>0.34028618232746399</v>
      </c>
      <c r="BC54">
        <v>6.13120304268352</v>
      </c>
      <c r="BD54">
        <v>1.04317915328898</v>
      </c>
      <c r="BE54">
        <v>0.409136996783519</v>
      </c>
      <c r="BF54">
        <v>1.2717009854347101</v>
      </c>
      <c r="BG54">
        <v>3.5528682623214101</v>
      </c>
      <c r="BH54">
        <v>1.14467252092766</v>
      </c>
      <c r="BI54">
        <v>0.48740360081324302</v>
      </c>
      <c r="BJ54">
        <v>9.8030646718613408</v>
      </c>
      <c r="BK54">
        <v>1.60699640935641E-2</v>
      </c>
      <c r="BL54">
        <v>0.17152043060852101</v>
      </c>
      <c r="BM54">
        <v>1.1560353994169099</v>
      </c>
      <c r="BN54">
        <v>8.5215871087798607E-3</v>
      </c>
      <c r="BO54">
        <v>5.7481767104954097E-3</v>
      </c>
      <c r="BP54">
        <v>0.42172307726562902</v>
      </c>
      <c r="BQ54">
        <v>0.77601106814246801</v>
      </c>
      <c r="BR54">
        <v>6.5948962437772902</v>
      </c>
      <c r="BS54">
        <v>0.121178959536295</v>
      </c>
      <c r="BT54">
        <v>2.24695796993324</v>
      </c>
      <c r="BU54">
        <v>2.5423632032389198</v>
      </c>
      <c r="BV54">
        <v>8.7920102386722196E-2</v>
      </c>
      <c r="BW54">
        <v>8.3221834635461803E-2</v>
      </c>
      <c r="BX54">
        <v>1.3201801492407199E-2</v>
      </c>
      <c r="BY54">
        <v>1.6294891233321399E-2</v>
      </c>
      <c r="BZ54">
        <v>5.6989115058678E-3</v>
      </c>
      <c r="CA54">
        <v>5.3530472658073203E-3</v>
      </c>
      <c r="CB54">
        <v>7.5822070800036197E-3</v>
      </c>
      <c r="CC54">
        <v>7.6822230087634997E-3</v>
      </c>
      <c r="CD54">
        <v>7.0306832002505204E-3</v>
      </c>
      <c r="CE54">
        <v>0.64447216191845302</v>
      </c>
      <c r="CF54">
        <v>0.201093000644223</v>
      </c>
      <c r="CG54">
        <v>1.7073785510617301</v>
      </c>
      <c r="CH54">
        <v>0.51452655805724201</v>
      </c>
      <c r="CI54">
        <v>1.1538413401134799</v>
      </c>
      <c r="CJ54">
        <v>2.4857116512538799</v>
      </c>
      <c r="CK54">
        <v>7.3354010021050003E-3</v>
      </c>
      <c r="CL54">
        <v>8.9539876830903198E-2</v>
      </c>
      <c r="CM54">
        <v>6.5901351754819801</v>
      </c>
      <c r="CN54">
        <v>0.80961124068976298</v>
      </c>
      <c r="CO54">
        <v>1.1486881283565999</v>
      </c>
      <c r="CP54">
        <v>0.101444775512885</v>
      </c>
      <c r="CQ54">
        <v>4.0860522446793598E-2</v>
      </c>
      <c r="CR54">
        <v>6.68913336998801</v>
      </c>
      <c r="CS54">
        <v>6.4348594110172602E-2</v>
      </c>
      <c r="CT54">
        <v>5.0493955616367596E-3</v>
      </c>
      <c r="CU54">
        <v>2.0538515994781501</v>
      </c>
      <c r="CV54">
        <v>0.20547615303379599</v>
      </c>
      <c r="CW54">
        <v>4.2775461284253698E-2</v>
      </c>
      <c r="CX54">
        <v>3.1108147591464097E-4</v>
      </c>
      <c r="CY54">
        <v>0.74944578045738697</v>
      </c>
      <c r="CZ54">
        <v>3.3218863133123999E-3</v>
      </c>
      <c r="DA54">
        <v>0.183200946328443</v>
      </c>
      <c r="DB54">
        <v>0.10794542505928301</v>
      </c>
      <c r="DC54">
        <v>5.5797822696840402</v>
      </c>
      <c r="DD54">
        <v>6.6481702150661803E-3</v>
      </c>
      <c r="DE54">
        <v>1.9250848563050801E-2</v>
      </c>
      <c r="DF54">
        <v>1.6228598806135201E-2</v>
      </c>
      <c r="DG54">
        <v>5.2453529346758399E-2</v>
      </c>
      <c r="DH54">
        <v>0.12468548100509499</v>
      </c>
      <c r="DI54">
        <v>2.6063485788074101</v>
      </c>
      <c r="DJ54">
        <v>1.30260462901063E-3</v>
      </c>
      <c r="DK54">
        <v>2.5819543226253901E-2</v>
      </c>
      <c r="DL54">
        <v>7.9021950023749794E-3</v>
      </c>
      <c r="DM54">
        <v>5.6609367763660198E-2</v>
      </c>
      <c r="DN54">
        <v>6.4271343968793603E-3</v>
      </c>
      <c r="DO54">
        <v>2.6714149407653901E-3</v>
      </c>
      <c r="DP54">
        <v>0.15735937252882601</v>
      </c>
      <c r="DQ54">
        <v>1.68165501935244</v>
      </c>
      <c r="DR54">
        <v>7.5480013483281996E-2</v>
      </c>
      <c r="DS54">
        <v>3.8644724855044402E-2</v>
      </c>
      <c r="DT54">
        <v>0.86069295093183695</v>
      </c>
      <c r="DU54">
        <v>1.8290792973643201E-2</v>
      </c>
      <c r="DV54">
        <v>7.7552393834617095E-2</v>
      </c>
      <c r="DW54">
        <v>1.1454295246783199</v>
      </c>
      <c r="DX54">
        <v>0.58198827692892496</v>
      </c>
      <c r="DY54">
        <v>7.7791431498253599E-2</v>
      </c>
      <c r="DZ54">
        <v>4.1900007774328701E-2</v>
      </c>
      <c r="EA54">
        <v>0.35419625506562102</v>
      </c>
      <c r="EB54">
        <v>1.0570275940690499E-3</v>
      </c>
      <c r="EC54">
        <v>8.2645346742655695E-2</v>
      </c>
      <c r="ED54">
        <v>0.15746576073746499</v>
      </c>
      <c r="EE54">
        <v>4.3464583501305904E-3</v>
      </c>
      <c r="EF54">
        <v>0.23832123305039399</v>
      </c>
      <c r="EG54">
        <v>2.39273553462648</v>
      </c>
      <c r="EH54">
        <v>6.7436233193672798E-3</v>
      </c>
      <c r="EI54">
        <v>2.2147145776418198E-3</v>
      </c>
      <c r="EJ54">
        <v>3.7983739907024002E-3</v>
      </c>
      <c r="EK54">
        <v>1.7294606171320399</v>
      </c>
      <c r="EL54">
        <v>1.8060985989908601E-2</v>
      </c>
      <c r="EM54">
        <v>4.8725675839119902E-2</v>
      </c>
      <c r="EN54">
        <v>6.9737442156421595E-2</v>
      </c>
      <c r="EO54">
        <v>0.16429096574687399</v>
      </c>
      <c r="EP54">
        <v>5.3421648406635101E-3</v>
      </c>
      <c r="EQ54">
        <v>6.7300121351789198E-3</v>
      </c>
      <c r="ER54">
        <v>1.12938236993713E-2</v>
      </c>
      <c r="ES54">
        <v>2.7465977043695201E-3</v>
      </c>
      <c r="ET54">
        <v>0.104290275364082</v>
      </c>
      <c r="EU54">
        <v>3.7928565978720599E-3</v>
      </c>
      <c r="EV54">
        <v>1.96575429054552E-2</v>
      </c>
      <c r="EW54">
        <v>5.1774493896891904E-3</v>
      </c>
      <c r="EX54">
        <v>0.54795172837551298</v>
      </c>
      <c r="EY54">
        <v>7.0940657640027993E-2</v>
      </c>
      <c r="EZ54">
        <v>3.4590322841267201E-2</v>
      </c>
      <c r="FA54">
        <v>0.17244915356430399</v>
      </c>
      <c r="FB54">
        <v>1.5291819753758099E-2</v>
      </c>
      <c r="FC54">
        <v>5.4543007195421399E-2</v>
      </c>
      <c r="FD54">
        <v>0.124721799283128</v>
      </c>
      <c r="FE54">
        <v>4.2593266267702302E-2</v>
      </c>
      <c r="FF54">
        <v>0.22260659754620299</v>
      </c>
      <c r="FG54">
        <v>0.27238625416248602</v>
      </c>
      <c r="FH54">
        <v>5.1736453315721298E-2</v>
      </c>
      <c r="FI54">
        <v>0.10737156117579599</v>
      </c>
      <c r="FJ54">
        <v>0.175854840943068</v>
      </c>
      <c r="FK54">
        <v>0.101576850401474</v>
      </c>
      <c r="FL54">
        <v>3.8631781023572197E-2</v>
      </c>
      <c r="FM54">
        <v>1.7277447154632398E-2</v>
      </c>
      <c r="FN54">
        <v>0.36460595080359798</v>
      </c>
      <c r="FO54">
        <v>5.8606455573345199E-2</v>
      </c>
      <c r="FP54">
        <v>2.1929528295431999E-2</v>
      </c>
      <c r="FQ54">
        <v>1.87475616694418E-2</v>
      </c>
      <c r="FR54">
        <v>1.34626793372208E-2</v>
      </c>
      <c r="FS54">
        <v>1.7698550770976599E-2</v>
      </c>
      <c r="FT54">
        <v>1.6141005364616899E-2</v>
      </c>
      <c r="FU54">
        <v>3.3763757182841497E-2</v>
      </c>
      <c r="FV54">
        <v>1.7922874554386702E-2</v>
      </c>
      <c r="FW54">
        <v>7.9418553704464406E-2</v>
      </c>
      <c r="FX54">
        <v>4.9342170579803099E-2</v>
      </c>
      <c r="FY54">
        <v>5.93985145124893E-2</v>
      </c>
      <c r="FZ54">
        <v>1.7374310449426701E-2</v>
      </c>
      <c r="GA54">
        <v>2.6994446102735499E-2</v>
      </c>
      <c r="GB54">
        <v>2.7232251637926801E-2</v>
      </c>
      <c r="GC54">
        <v>3.2695161698701299E-2</v>
      </c>
      <c r="GD54">
        <v>2.2744086022543099E-2</v>
      </c>
      <c r="GE54">
        <v>7.5652220246743502E-3</v>
      </c>
      <c r="GF54">
        <v>1.0587007207815099E-2</v>
      </c>
      <c r="GG54">
        <v>0.137776577630951</v>
      </c>
    </row>
    <row r="55" spans="1:189" x14ac:dyDescent="0.2">
      <c r="A55" t="s">
        <v>189</v>
      </c>
      <c r="B55" s="1">
        <v>40977</v>
      </c>
      <c r="C55" s="1">
        <v>41067</v>
      </c>
      <c r="D55">
        <v>0.70138340102642505</v>
      </c>
      <c r="E55">
        <v>0.932879040971753</v>
      </c>
      <c r="F55">
        <v>0.80616443277726801</v>
      </c>
      <c r="G55">
        <v>0.70821401577939502</v>
      </c>
      <c r="H55">
        <v>0.81265081334238998</v>
      </c>
      <c r="I55">
        <v>0.779747997051355</v>
      </c>
      <c r="J55">
        <v>0.723913105145643</v>
      </c>
      <c r="K55">
        <v>0.71319643016530099</v>
      </c>
      <c r="L55">
        <v>0.68394736663590205</v>
      </c>
      <c r="M55">
        <v>0.69810089690784705</v>
      </c>
      <c r="N55">
        <v>0</v>
      </c>
      <c r="O55">
        <v>0</v>
      </c>
      <c r="P55">
        <v>0</v>
      </c>
      <c r="Q55">
        <v>0.13565765418497799</v>
      </c>
      <c r="R55">
        <v>6.4562218565463694E-2</v>
      </c>
      <c r="S55">
        <v>1.0739504493202501</v>
      </c>
      <c r="T55">
        <v>1.16265498058049</v>
      </c>
      <c r="U55">
        <v>5.1537150904178299E-2</v>
      </c>
      <c r="V55">
        <v>0.306871474535445</v>
      </c>
      <c r="W55">
        <v>7.19888859698012E-2</v>
      </c>
      <c r="X55">
        <v>1.3389760054586799</v>
      </c>
      <c r="Y55">
        <v>8.4813404002683404E-2</v>
      </c>
      <c r="Z55">
        <v>6.8746185174188706E-2</v>
      </c>
      <c r="AA55">
        <v>2.43694971745269</v>
      </c>
      <c r="AB55">
        <v>0.25786925864767402</v>
      </c>
      <c r="AC55">
        <v>1.4198675606679201E-2</v>
      </c>
      <c r="AD55">
        <v>0.46138333577307999</v>
      </c>
      <c r="AE55">
        <v>1.1210177155055401</v>
      </c>
      <c r="AF55">
        <v>0.98458457303282398</v>
      </c>
      <c r="AG55">
        <v>2.4331786535524098</v>
      </c>
      <c r="AH55">
        <v>0.37180656714156901</v>
      </c>
      <c r="AI55">
        <v>2.19141780311451</v>
      </c>
      <c r="AJ55">
        <v>1.3591999292620101</v>
      </c>
      <c r="AK55">
        <v>0.79571083349350902</v>
      </c>
      <c r="AL55">
        <v>3.9607770965033196E-3</v>
      </c>
      <c r="AM55">
        <v>4.78187049469413E-2</v>
      </c>
      <c r="AN55">
        <v>0.19516577112379599</v>
      </c>
      <c r="AO55">
        <v>0.36993847885450698</v>
      </c>
      <c r="AP55">
        <v>0.16540398999001499</v>
      </c>
      <c r="AQ55">
        <v>1.8871202781303</v>
      </c>
      <c r="AR55">
        <v>0.68460071833770197</v>
      </c>
      <c r="AS55">
        <v>3.95154948604388E-3</v>
      </c>
      <c r="AT55">
        <v>6.0743657431053498E-2</v>
      </c>
      <c r="AU55">
        <v>5.4413635183651098E-3</v>
      </c>
      <c r="AV55">
        <v>0.27241886475947902</v>
      </c>
      <c r="AW55">
        <v>3.7800036672610399E-3</v>
      </c>
      <c r="AX55">
        <v>4.5517284699126998E-4</v>
      </c>
      <c r="AY55">
        <v>0.76560051623147496</v>
      </c>
      <c r="AZ55">
        <v>0.21857395562419199</v>
      </c>
      <c r="BA55">
        <v>0.49259032502678901</v>
      </c>
      <c r="BB55">
        <v>1.4609272826113399E-2</v>
      </c>
      <c r="BC55">
        <v>2.10694262506096</v>
      </c>
      <c r="BD55">
        <v>0.35442405847053998</v>
      </c>
      <c r="BE55">
        <v>0.18110875440427701</v>
      </c>
      <c r="BF55">
        <v>0.46002460739854001</v>
      </c>
      <c r="BG55">
        <v>1.2565393021306901</v>
      </c>
      <c r="BH55">
        <v>0.460966029045565</v>
      </c>
      <c r="BI55">
        <v>0.17372616741301899</v>
      </c>
      <c r="BJ55">
        <v>2.90996849559503</v>
      </c>
      <c r="BK55">
        <v>6.6507633354952501E-3</v>
      </c>
      <c r="BL55">
        <v>9.9841232598912893E-2</v>
      </c>
      <c r="BM55">
        <v>0.35021923680452199</v>
      </c>
      <c r="BN55">
        <v>8.5215871087798607E-3</v>
      </c>
      <c r="BO55">
        <v>5.7481767104954097E-3</v>
      </c>
      <c r="BP55">
        <v>0.193221382998716</v>
      </c>
      <c r="BQ55">
        <v>0.28554412190239098</v>
      </c>
      <c r="BR55">
        <v>1.8360502717429701</v>
      </c>
      <c r="BS55">
        <v>4.0833151534666899E-2</v>
      </c>
      <c r="BT55">
        <v>0.857548950017196</v>
      </c>
      <c r="BU55">
        <v>0.773070264341574</v>
      </c>
      <c r="BV55">
        <v>3.3558173871039897E-2</v>
      </c>
      <c r="BW55">
        <v>8.0264341114957994E-3</v>
      </c>
      <c r="BX55">
        <v>5.61033747355411E-3</v>
      </c>
      <c r="BY55">
        <v>8.06596776714502E-2</v>
      </c>
      <c r="BZ55">
        <v>5.6989115058678E-3</v>
      </c>
      <c r="CA55">
        <v>5.3530472658073203E-3</v>
      </c>
      <c r="CB55">
        <v>7.5822070800036197E-3</v>
      </c>
      <c r="CC55">
        <v>7.6822230087634997E-3</v>
      </c>
      <c r="CD55">
        <v>7.0306832002505204E-3</v>
      </c>
      <c r="CE55">
        <v>0.19776503081680399</v>
      </c>
      <c r="CF55">
        <v>1.1511607949343999E-2</v>
      </c>
      <c r="CG55">
        <v>0.61739372183084695</v>
      </c>
      <c r="CH55">
        <v>0.248011274417511</v>
      </c>
      <c r="CI55">
        <v>0.38627281604421099</v>
      </c>
      <c r="CJ55">
        <v>0.82406775415432199</v>
      </c>
      <c r="CK55">
        <v>7.3354010021050003E-3</v>
      </c>
      <c r="CL55">
        <v>1.6157635861613898E-2</v>
      </c>
      <c r="CM55">
        <v>1.90641261468053</v>
      </c>
      <c r="CN55">
        <v>0.28900955512938797</v>
      </c>
      <c r="CO55">
        <v>0.334818406270673</v>
      </c>
      <c r="CP55">
        <v>2.6764951582305602E-2</v>
      </c>
      <c r="CQ55">
        <v>5.7466252522752901E-3</v>
      </c>
      <c r="CR55">
        <v>1.9679748428789201</v>
      </c>
      <c r="CS55">
        <v>2.1097142473060701E-2</v>
      </c>
      <c r="CT55">
        <v>5.0493955616367596E-3</v>
      </c>
      <c r="CU55">
        <v>0.73680137270055601</v>
      </c>
      <c r="CV55">
        <v>7.2332530545717102E-2</v>
      </c>
      <c r="CW55">
        <v>1.13262721516952E-2</v>
      </c>
      <c r="CX55">
        <v>1.6247797830517101E-3</v>
      </c>
      <c r="CY55">
        <v>0.25094433505125802</v>
      </c>
      <c r="CZ55">
        <v>4.3797179387299501E-4</v>
      </c>
      <c r="DA55">
        <v>5.7765193556578803E-2</v>
      </c>
      <c r="DB55">
        <v>3.2361380280378799E-2</v>
      </c>
      <c r="DC55">
        <v>1.84859945455105</v>
      </c>
      <c r="DD55">
        <v>6.6481702150661803E-3</v>
      </c>
      <c r="DE55">
        <v>1.9250848563050801E-2</v>
      </c>
      <c r="DF55">
        <v>1.6228598806135201E-2</v>
      </c>
      <c r="DG55">
        <v>5.2453529346758399E-2</v>
      </c>
      <c r="DH55">
        <v>7.7840689387445403E-3</v>
      </c>
      <c r="DI55">
        <v>0.90606655633153799</v>
      </c>
      <c r="DJ55">
        <v>1.30260462901063E-3</v>
      </c>
      <c r="DK55">
        <v>9.4371462339710402E-4</v>
      </c>
      <c r="DL55">
        <v>7.9021950023749794E-3</v>
      </c>
      <c r="DM55">
        <v>2.0924133874230699E-2</v>
      </c>
      <c r="DN55">
        <v>6.4271343968793603E-3</v>
      </c>
      <c r="DO55">
        <v>2.6714149407653901E-3</v>
      </c>
      <c r="DP55">
        <v>7.1774338461773599E-2</v>
      </c>
      <c r="DQ55">
        <v>0.70646287913264105</v>
      </c>
      <c r="DR55">
        <v>5.3575292253706403E-3</v>
      </c>
      <c r="DS55">
        <v>9.9093680539909298E-3</v>
      </c>
      <c r="DT55">
        <v>0.30169843119168699</v>
      </c>
      <c r="DU55">
        <v>1.0106321487057901E-2</v>
      </c>
      <c r="DV55">
        <v>6.4786461206944299E-2</v>
      </c>
      <c r="DW55">
        <v>0.39329255284662601</v>
      </c>
      <c r="DX55">
        <v>0.17968626335027499</v>
      </c>
      <c r="DY55">
        <v>2.61220398850655E-2</v>
      </c>
      <c r="DZ55">
        <v>1.59046884655091E-2</v>
      </c>
      <c r="EA55">
        <v>0.149222890047262</v>
      </c>
      <c r="EB55">
        <v>4.4242539737205499E-3</v>
      </c>
      <c r="EC55">
        <v>7.0394775306755299E-4</v>
      </c>
      <c r="ED55">
        <v>4.4507856487931603E-2</v>
      </c>
      <c r="EE55">
        <v>4.3464583501305904E-3</v>
      </c>
      <c r="EF55">
        <v>0.10176534365041701</v>
      </c>
      <c r="EG55">
        <v>0.829032397961464</v>
      </c>
      <c r="EH55">
        <v>6.7436233193672798E-3</v>
      </c>
      <c r="EI55">
        <v>2.2147145776418198E-3</v>
      </c>
      <c r="EJ55">
        <v>3.7983739907024002E-3</v>
      </c>
      <c r="EK55">
        <v>0.60697538962400499</v>
      </c>
      <c r="EL55">
        <v>6.4389789251188103E-3</v>
      </c>
      <c r="EM55">
        <v>4.1374484135651797E-3</v>
      </c>
      <c r="EN55">
        <v>2.6546198660682099E-2</v>
      </c>
      <c r="EO55">
        <v>7.2835208779959207E-2</v>
      </c>
      <c r="EP55">
        <v>5.3421648406635101E-3</v>
      </c>
      <c r="EQ55">
        <v>6.7300121351789198E-3</v>
      </c>
      <c r="ER55">
        <v>1.12938236993713E-2</v>
      </c>
      <c r="ES55">
        <v>2.7465977043695201E-3</v>
      </c>
      <c r="ET55">
        <v>4.5139567310124001E-2</v>
      </c>
      <c r="EU55">
        <v>3.7928565978720599E-3</v>
      </c>
      <c r="EV55">
        <v>1.0014055528304901E-2</v>
      </c>
      <c r="EW55">
        <v>5.1774493896891904E-3</v>
      </c>
      <c r="EX55">
        <v>7.47502545785933E-2</v>
      </c>
      <c r="EY55">
        <v>3.4177984710769299E-2</v>
      </c>
      <c r="EZ55">
        <v>2.7001749944093399E-2</v>
      </c>
      <c r="FA55">
        <v>0.116477777967623</v>
      </c>
      <c r="FB55">
        <v>4.7891131617427002E-3</v>
      </c>
      <c r="FC55">
        <v>2.28650302438765E-2</v>
      </c>
      <c r="FD55">
        <v>7.3721483577684904E-2</v>
      </c>
      <c r="FE55">
        <v>2.7348717799353401E-2</v>
      </c>
      <c r="FF55">
        <v>0.13230111142711201</v>
      </c>
      <c r="FG55">
        <v>0.23694885780949501</v>
      </c>
      <c r="FH55">
        <v>5.1736453315721298E-2</v>
      </c>
      <c r="FI55">
        <v>0.10737156117579599</v>
      </c>
      <c r="FJ55">
        <v>0.108928367744265</v>
      </c>
      <c r="FK55">
        <v>0.101576850401474</v>
      </c>
      <c r="FL55">
        <v>2.3788630717839002E-2</v>
      </c>
      <c r="FM55">
        <v>1.7277447154632398E-2</v>
      </c>
      <c r="FN55">
        <v>0.30405205816484199</v>
      </c>
      <c r="FO55">
        <v>5.8606455573345199E-2</v>
      </c>
      <c r="FP55">
        <v>2.1929528295431999E-2</v>
      </c>
      <c r="FQ55">
        <v>2.1423771371599402E-2</v>
      </c>
      <c r="FR55">
        <v>1.34626793372208E-2</v>
      </c>
      <c r="FS55">
        <v>1.7698550770976599E-2</v>
      </c>
      <c r="FT55">
        <v>5.1945707030800897E-2</v>
      </c>
      <c r="FU55">
        <v>2.2819608815525499E-2</v>
      </c>
      <c r="FV55">
        <v>4.1888402212300398E-2</v>
      </c>
      <c r="FW55">
        <v>0.116896620445326</v>
      </c>
      <c r="FX55">
        <v>0.11749838293493201</v>
      </c>
      <c r="FY55">
        <v>6.21154967704593E-2</v>
      </c>
      <c r="FZ55">
        <v>2.8516608812453399E-2</v>
      </c>
      <c r="GA55">
        <v>6.7091173212901103E-2</v>
      </c>
      <c r="GB55">
        <v>7.6692825196532796E-2</v>
      </c>
      <c r="GC55">
        <v>3.2695161698701299E-2</v>
      </c>
      <c r="GD55">
        <v>8.3235734462651603E-2</v>
      </c>
      <c r="GE55">
        <v>1.3831636879143501E-2</v>
      </c>
      <c r="GF55">
        <v>2.9766561515048601E-2</v>
      </c>
      <c r="GG55">
        <v>0.137776577630951</v>
      </c>
    </row>
    <row r="56" spans="1:189" x14ac:dyDescent="0.2">
      <c r="A56" t="s">
        <v>189</v>
      </c>
      <c r="B56" s="1">
        <v>41018</v>
      </c>
      <c r="C56" s="1">
        <v>41102</v>
      </c>
      <c r="D56">
        <v>0.76919862715644904</v>
      </c>
      <c r="E56">
        <v>1.17427938217439</v>
      </c>
      <c r="F56">
        <v>0.98163702175388501</v>
      </c>
      <c r="G56">
        <v>0.857415367199863</v>
      </c>
      <c r="H56">
        <v>1.0310927071492699</v>
      </c>
      <c r="I56">
        <v>0.98655374877410895</v>
      </c>
      <c r="J56">
        <v>0.90059204869343901</v>
      </c>
      <c r="K56">
        <v>0.88730472544674599</v>
      </c>
      <c r="L56">
        <v>0.82821062712811799</v>
      </c>
      <c r="M56">
        <v>0.845961607418244</v>
      </c>
      <c r="N56">
        <v>0</v>
      </c>
      <c r="O56">
        <v>0</v>
      </c>
      <c r="P56">
        <v>0</v>
      </c>
      <c r="Q56">
        <v>3.1502312250041902</v>
      </c>
      <c r="R56">
        <v>0.58765665463475503</v>
      </c>
      <c r="S56">
        <v>2.87107260984157</v>
      </c>
      <c r="T56">
        <v>9.1942502339457093</v>
      </c>
      <c r="U56">
        <v>0.30109043519175999</v>
      </c>
      <c r="V56">
        <v>2.2961745367474502</v>
      </c>
      <c r="W56">
        <v>0.73949235176124295</v>
      </c>
      <c r="X56">
        <v>10.157157958801699</v>
      </c>
      <c r="Y56">
        <v>0.89640345043115599</v>
      </c>
      <c r="Z56">
        <v>0.37730771966666599</v>
      </c>
      <c r="AA56">
        <v>18.8533142657033</v>
      </c>
      <c r="AB56">
        <v>0.80594673432755104</v>
      </c>
      <c r="AC56">
        <v>5.65879163502334E-2</v>
      </c>
      <c r="AD56">
        <v>1.5363436824102099</v>
      </c>
      <c r="AE56">
        <v>2.8705744190465099</v>
      </c>
      <c r="AF56">
        <v>3.2565396611130701</v>
      </c>
      <c r="AG56">
        <v>7.3812516265610402</v>
      </c>
      <c r="AH56">
        <v>1.0257416616308801</v>
      </c>
      <c r="AI56">
        <v>4.4513128826662296</v>
      </c>
      <c r="AJ56">
        <v>2.7681701679210899</v>
      </c>
      <c r="AK56">
        <v>1.45924261334539</v>
      </c>
      <c r="AL56">
        <v>2.9894257307290499E-2</v>
      </c>
      <c r="AM56">
        <v>0.12240130116998001</v>
      </c>
      <c r="AN56">
        <v>0.38008742628518299</v>
      </c>
      <c r="AO56">
        <v>0.81095051159359899</v>
      </c>
      <c r="AP56">
        <v>0.40117870119674498</v>
      </c>
      <c r="AQ56">
        <v>4.1119200027347702</v>
      </c>
      <c r="AR56">
        <v>1.61880885804971</v>
      </c>
      <c r="AS56">
        <v>4.8950003458729803E-2</v>
      </c>
      <c r="AT56">
        <v>0.105573756178318</v>
      </c>
      <c r="AU56">
        <v>5.4413635183651098E-3</v>
      </c>
      <c r="AV56">
        <v>0.30861372865794701</v>
      </c>
      <c r="AW56">
        <v>3.7800036672610399E-3</v>
      </c>
      <c r="AX56">
        <v>3.36637311756861E-3</v>
      </c>
      <c r="AY56">
        <v>0.68380299926868005</v>
      </c>
      <c r="AZ56">
        <v>0.208626285305478</v>
      </c>
      <c r="BA56">
        <v>0.50827026187661295</v>
      </c>
      <c r="BB56">
        <v>0.16146477654963701</v>
      </c>
      <c r="BC56">
        <v>2.46003428717537</v>
      </c>
      <c r="BD56">
        <v>0.52607800242217295</v>
      </c>
      <c r="BE56">
        <v>0.17053059868372</v>
      </c>
      <c r="BF56">
        <v>0.59784983616759602</v>
      </c>
      <c r="BG56">
        <v>1.60764044565193</v>
      </c>
      <c r="BH56">
        <v>0.55960925833666297</v>
      </c>
      <c r="BI56">
        <v>0.17575586390188599</v>
      </c>
      <c r="BJ56">
        <v>5.1156268846030502</v>
      </c>
      <c r="BK56">
        <v>1.50318575810883E-2</v>
      </c>
      <c r="BL56">
        <v>0.100559145333249</v>
      </c>
      <c r="BM56">
        <v>0.31887898258627201</v>
      </c>
      <c r="BN56">
        <v>8.5215871087798607E-3</v>
      </c>
      <c r="BO56">
        <v>5.7481767104954097E-3</v>
      </c>
      <c r="BP56">
        <v>0.181430997522561</v>
      </c>
      <c r="BQ56">
        <v>0.21180637844622099</v>
      </c>
      <c r="BR56">
        <v>1.81874357933557</v>
      </c>
      <c r="BS56">
        <v>4.1876173729313099E-2</v>
      </c>
      <c r="BT56">
        <v>0.78835118235982604</v>
      </c>
      <c r="BU56">
        <v>0.61505441469481303</v>
      </c>
      <c r="BV56">
        <v>2.2976975145466601E-2</v>
      </c>
      <c r="BW56">
        <v>1.86693477958506E-2</v>
      </c>
      <c r="BX56">
        <v>5.61033747355411E-3</v>
      </c>
      <c r="BY56">
        <v>1.6294891233321399E-2</v>
      </c>
      <c r="BZ56">
        <v>5.6989115058678E-3</v>
      </c>
      <c r="CA56">
        <v>5.3530472658073203E-3</v>
      </c>
      <c r="CB56">
        <v>7.5822070800036197E-3</v>
      </c>
      <c r="CC56">
        <v>7.6822230087634997E-3</v>
      </c>
      <c r="CD56">
        <v>7.0306832002505204E-3</v>
      </c>
      <c r="CE56">
        <v>0.13624830640682001</v>
      </c>
      <c r="CF56">
        <v>1.1511607949343999E-2</v>
      </c>
      <c r="CG56">
        <v>0.53879542690276505</v>
      </c>
      <c r="CH56">
        <v>9.4970121741201896E-2</v>
      </c>
      <c r="CI56">
        <v>0.27440802370018103</v>
      </c>
      <c r="CJ56">
        <v>0.48655233448868201</v>
      </c>
      <c r="CK56">
        <v>3.09574597674946E-3</v>
      </c>
      <c r="CL56">
        <v>1.7348878700217799E-2</v>
      </c>
      <c r="CM56">
        <v>1.3907579015726701</v>
      </c>
      <c r="CN56">
        <v>0.281770759206521</v>
      </c>
      <c r="CO56">
        <v>0.260438951673512</v>
      </c>
      <c r="CP56">
        <v>4.3797684183119398E-2</v>
      </c>
      <c r="CQ56">
        <v>6.5261430194937598E-3</v>
      </c>
      <c r="CR56">
        <v>1.89254010055884</v>
      </c>
      <c r="CS56">
        <v>1.8034741930121001E-2</v>
      </c>
      <c r="CT56">
        <v>5.0493955616367596E-3</v>
      </c>
      <c r="CU56">
        <v>0.57963091076737105</v>
      </c>
      <c r="CV56">
        <v>7.6705063041361404E-2</v>
      </c>
      <c r="CW56">
        <v>1.34308996257588E-2</v>
      </c>
      <c r="CX56">
        <v>1.4053806602525099E-3</v>
      </c>
      <c r="CY56">
        <v>0.12360128724802399</v>
      </c>
      <c r="CZ56">
        <v>3.9227871851626301E-4</v>
      </c>
      <c r="DA56">
        <v>2.5342496489277701E-2</v>
      </c>
      <c r="DB56">
        <v>2.40845729555767E-2</v>
      </c>
      <c r="DC56">
        <v>0.91249359236549599</v>
      </c>
      <c r="DD56">
        <v>6.6481702150661803E-3</v>
      </c>
      <c r="DE56">
        <v>1.9250848563050801E-2</v>
      </c>
      <c r="DF56">
        <v>3.03537944888061E-2</v>
      </c>
      <c r="DG56">
        <v>5.2453529346758399E-2</v>
      </c>
      <c r="DH56">
        <v>2.1252958847158401E-2</v>
      </c>
      <c r="DI56">
        <v>0.30943993640714601</v>
      </c>
      <c r="DJ56">
        <v>1.30260462901063E-3</v>
      </c>
      <c r="DK56">
        <v>2.1955753672806598E-3</v>
      </c>
      <c r="DL56">
        <v>7.9021950023749794E-3</v>
      </c>
      <c r="DM56">
        <v>7.3030069501715004E-3</v>
      </c>
      <c r="DN56">
        <v>6.4271343968793603E-3</v>
      </c>
      <c r="DO56">
        <v>2.6714149407653901E-3</v>
      </c>
      <c r="DP56">
        <v>9.9156389754605796E-3</v>
      </c>
      <c r="DQ56">
        <v>0.13359282915705201</v>
      </c>
      <c r="DR56">
        <v>5.3575292253706403E-3</v>
      </c>
      <c r="DS56">
        <v>9.9093680539909298E-3</v>
      </c>
      <c r="DT56">
        <v>8.0832627703189497E-2</v>
      </c>
      <c r="DU56">
        <v>1.0106321487057901E-2</v>
      </c>
      <c r="DV56">
        <v>2.8093736617138699E-2</v>
      </c>
      <c r="DW56">
        <v>0.14380932864203599</v>
      </c>
      <c r="DX56">
        <v>9.5134792463850204E-2</v>
      </c>
      <c r="DY56">
        <v>1.3058974022931999E-2</v>
      </c>
      <c r="DZ56">
        <v>1.59046884655091E-2</v>
      </c>
      <c r="EA56">
        <v>1.7398245726841299E-2</v>
      </c>
      <c r="EB56">
        <v>4.4242539737205499E-3</v>
      </c>
      <c r="EC56">
        <v>4.4116935543724901E-3</v>
      </c>
      <c r="ED56">
        <v>1.4866312113207001E-2</v>
      </c>
      <c r="EE56">
        <v>4.3464583501305904E-3</v>
      </c>
      <c r="EF56">
        <v>1.6136480793623901E-2</v>
      </c>
      <c r="EG56">
        <v>0.26511294457266099</v>
      </c>
      <c r="EH56">
        <v>6.7436233193672798E-3</v>
      </c>
      <c r="EI56">
        <v>2.2147145776418198E-3</v>
      </c>
      <c r="EJ56">
        <v>3.7983739907024002E-3</v>
      </c>
      <c r="EK56">
        <v>0.143131191378149</v>
      </c>
      <c r="EL56">
        <v>7.3128228436553904E-3</v>
      </c>
      <c r="EM56">
        <v>1.03470714360982E-2</v>
      </c>
      <c r="EN56">
        <v>6.1443322985521298E-3</v>
      </c>
      <c r="EO56">
        <v>5.7876333937254198E-3</v>
      </c>
      <c r="EP56">
        <v>5.3421648406635101E-3</v>
      </c>
      <c r="EQ56">
        <v>4.3304217860104703E-3</v>
      </c>
      <c r="ER56">
        <v>1.12938236993713E-2</v>
      </c>
      <c r="ES56">
        <v>2.7465977043695201E-3</v>
      </c>
      <c r="ET56">
        <v>4.9786937095862797E-3</v>
      </c>
      <c r="EU56">
        <v>3.7928565978720599E-3</v>
      </c>
      <c r="EV56">
        <v>1.0014055528304901E-2</v>
      </c>
      <c r="EW56">
        <v>5.1774493896891904E-3</v>
      </c>
      <c r="EX56">
        <v>2.3432732056628498E-2</v>
      </c>
      <c r="EY56">
        <v>8.0340585011241094E-3</v>
      </c>
      <c r="EZ56">
        <v>2.9624686974754701E-2</v>
      </c>
      <c r="FA56">
        <v>1.57299018767393E-2</v>
      </c>
      <c r="FB56">
        <v>9.8588504135049392E-3</v>
      </c>
      <c r="FC56">
        <v>7.8722965100919105E-3</v>
      </c>
      <c r="FD56">
        <v>1.16863508835322E-2</v>
      </c>
      <c r="FE56">
        <v>1.0904225802464701E-2</v>
      </c>
      <c r="FF56">
        <v>2.2345946251859299E-2</v>
      </c>
      <c r="FG56">
        <v>3.6363954373181399E-2</v>
      </c>
      <c r="FH56">
        <v>5.1736453315721298E-2</v>
      </c>
      <c r="FI56">
        <v>0.10737156117579599</v>
      </c>
      <c r="FJ56">
        <v>1.6577215524450802E-2</v>
      </c>
      <c r="FK56">
        <v>0.101576850401474</v>
      </c>
      <c r="FL56">
        <v>4.3113526778565904E-3</v>
      </c>
      <c r="FM56">
        <v>1.7277447154632398E-2</v>
      </c>
      <c r="FN56">
        <v>4.5790473984381103E-2</v>
      </c>
      <c r="FO56">
        <v>5.8606455573345199E-2</v>
      </c>
      <c r="FP56">
        <v>2.1929528295431999E-2</v>
      </c>
      <c r="FQ56">
        <v>2.28530400141367E-2</v>
      </c>
      <c r="FR56">
        <v>1.34626793372208E-2</v>
      </c>
      <c r="FS56">
        <v>1.7698550770976599E-2</v>
      </c>
      <c r="FT56">
        <v>4.1011666032466303E-2</v>
      </c>
      <c r="FU56">
        <v>3.3763757182841497E-2</v>
      </c>
      <c r="FV56">
        <v>1.97224456506646E-2</v>
      </c>
      <c r="FW56">
        <v>0.116896620445326</v>
      </c>
      <c r="FX56">
        <v>6.3584942097900096E-2</v>
      </c>
      <c r="FY56">
        <v>5.80107377680215E-2</v>
      </c>
      <c r="FZ56">
        <v>2.2975321519829301E-2</v>
      </c>
      <c r="GA56">
        <v>8.8734181982163401E-3</v>
      </c>
      <c r="GB56">
        <v>9.9328370985628106E-3</v>
      </c>
      <c r="GC56">
        <v>3.2695161698701299E-2</v>
      </c>
      <c r="GD56">
        <v>5.3868443904136101E-2</v>
      </c>
      <c r="GE56">
        <v>2.7075145941395099E-2</v>
      </c>
      <c r="GF56">
        <v>2.73565635931864E-2</v>
      </c>
      <c r="GG56">
        <v>0.137776577630951</v>
      </c>
    </row>
    <row r="57" spans="1:189" x14ac:dyDescent="0.2">
      <c r="A57" t="s">
        <v>190</v>
      </c>
      <c r="B57" s="1">
        <v>41018</v>
      </c>
      <c r="C57" s="1">
        <v>41102</v>
      </c>
      <c r="D57">
        <v>0.80807367546914999</v>
      </c>
      <c r="E57">
        <v>1.3461489932374899</v>
      </c>
      <c r="F57">
        <v>1.0434818524721601</v>
      </c>
      <c r="G57">
        <v>0.88499065037123203</v>
      </c>
      <c r="H57">
        <v>1.1788223722459501</v>
      </c>
      <c r="I57">
        <v>1.0128202520552401</v>
      </c>
      <c r="J57">
        <v>0.97617351403746999</v>
      </c>
      <c r="K57">
        <v>0.906623037570079</v>
      </c>
      <c r="L57">
        <v>0.84034140728704099</v>
      </c>
      <c r="M57">
        <v>0.86477941244186896</v>
      </c>
      <c r="N57">
        <v>0</v>
      </c>
      <c r="O57">
        <v>0</v>
      </c>
      <c r="P57">
        <v>0</v>
      </c>
      <c r="Q57">
        <v>2.07677692660558</v>
      </c>
      <c r="R57">
        <v>0.99429092711349498</v>
      </c>
      <c r="S57">
        <v>3.1461712422191699</v>
      </c>
      <c r="T57">
        <v>10.449175665015099</v>
      </c>
      <c r="U57">
        <v>0.42915992035240402</v>
      </c>
      <c r="V57">
        <v>3.9150069407897599</v>
      </c>
      <c r="W57">
        <v>1.0402668555361601</v>
      </c>
      <c r="X57">
        <v>16.771835887585301</v>
      </c>
      <c r="Y57">
        <v>1.2668871878310399</v>
      </c>
      <c r="Z57">
        <v>0.37124743316590197</v>
      </c>
      <c r="AA57">
        <v>29.3764960417457</v>
      </c>
      <c r="AB57">
        <v>1.22100279647207</v>
      </c>
      <c r="AC57">
        <v>8.4262739245503607E-2</v>
      </c>
      <c r="AD57">
        <v>3.18091304446118</v>
      </c>
      <c r="AE57">
        <v>6.35161163671523</v>
      </c>
      <c r="AF57">
        <v>6.8716244891187896</v>
      </c>
      <c r="AG57">
        <v>15.8467432178756</v>
      </c>
      <c r="AH57">
        <v>1.98680244534886</v>
      </c>
      <c r="AI57">
        <v>11.2982240564584</v>
      </c>
      <c r="AJ57">
        <v>6.8846081774310699</v>
      </c>
      <c r="AK57">
        <v>3.5244151836045501</v>
      </c>
      <c r="AL57">
        <v>3.9607770965033196E-3</v>
      </c>
      <c r="AM57">
        <v>0.21816292372138801</v>
      </c>
      <c r="AN57">
        <v>0.88912870499195096</v>
      </c>
      <c r="AO57">
        <v>1.86247426856773</v>
      </c>
      <c r="AP57">
        <v>0.82831050913645199</v>
      </c>
      <c r="AQ57">
        <v>10.300064363136901</v>
      </c>
      <c r="AR57">
        <v>3.6448815366457601</v>
      </c>
      <c r="AS57">
        <v>3.95154948604388E-3</v>
      </c>
      <c r="AT57">
        <v>0.245817318844502</v>
      </c>
      <c r="AU57">
        <v>5.4413635183651098E-3</v>
      </c>
      <c r="AV57">
        <v>0.98942912025310903</v>
      </c>
      <c r="AW57">
        <v>3.7800036672610399E-3</v>
      </c>
      <c r="AX57">
        <v>3.36637311756861E-3</v>
      </c>
      <c r="AY57">
        <v>1.6423749529106599</v>
      </c>
      <c r="AZ57">
        <v>0.51090419581852298</v>
      </c>
      <c r="BA57">
        <v>1.14520286560016</v>
      </c>
      <c r="BB57">
        <v>0.37483590960722302</v>
      </c>
      <c r="BC57">
        <v>8.0654666168675</v>
      </c>
      <c r="BD57">
        <v>1.0094394468124801</v>
      </c>
      <c r="BE57">
        <v>0.43554948729993498</v>
      </c>
      <c r="BF57">
        <v>1.32053954034476</v>
      </c>
      <c r="BG57">
        <v>4.6466326021643596</v>
      </c>
      <c r="BH57">
        <v>1.30021854827856</v>
      </c>
      <c r="BI57">
        <v>0.64474387341829698</v>
      </c>
      <c r="BJ57">
        <v>19.261391807868002</v>
      </c>
      <c r="BK57">
        <v>1.8058875031893198E-2</v>
      </c>
      <c r="BL57">
        <v>0.136925634891055</v>
      </c>
      <c r="BM57">
        <v>0.593101733774824</v>
      </c>
      <c r="BN57">
        <v>8.5215871087798607E-3</v>
      </c>
      <c r="BO57">
        <v>8.6161674014984099E-4</v>
      </c>
      <c r="BP57">
        <v>0.40843012921625099</v>
      </c>
      <c r="BQ57">
        <v>0.40738314671196102</v>
      </c>
      <c r="BR57">
        <v>5.0738531315585904</v>
      </c>
      <c r="BS57">
        <v>0.110086667071086</v>
      </c>
      <c r="BT57">
        <v>2.1990228766398601</v>
      </c>
      <c r="BU57">
        <v>1.5613916932745999</v>
      </c>
      <c r="BV57">
        <v>8.1133315182450802E-2</v>
      </c>
      <c r="BW57">
        <v>0.201795064613671</v>
      </c>
      <c r="BX57">
        <v>5.61033747355411E-3</v>
      </c>
      <c r="BY57">
        <v>8.3220792313624295E-2</v>
      </c>
      <c r="BZ57">
        <v>0.26539615221235902</v>
      </c>
      <c r="CA57">
        <v>6.6605409459888896E-4</v>
      </c>
      <c r="CB57">
        <v>7.5822070800036197E-3</v>
      </c>
      <c r="CC57">
        <v>7.6822230087634997E-3</v>
      </c>
      <c r="CD57">
        <v>9.3434590233919604E-4</v>
      </c>
      <c r="CE57">
        <v>0.250713210586538</v>
      </c>
      <c r="CF57">
        <v>0.11615837654502</v>
      </c>
      <c r="CG57">
        <v>1.45241902003136</v>
      </c>
      <c r="CH57">
        <v>0.25899106743712402</v>
      </c>
      <c r="CI57">
        <v>0.78811673019651696</v>
      </c>
      <c r="CJ57">
        <v>1.1014610553556199</v>
      </c>
      <c r="CK57">
        <v>7.3354010021050003E-3</v>
      </c>
      <c r="CL57">
        <v>6.5942270257722896E-2</v>
      </c>
      <c r="CM57">
        <v>4.4255363929971701</v>
      </c>
      <c r="CN57">
        <v>0.77184663615744398</v>
      </c>
      <c r="CO57">
        <v>0.88954954594984603</v>
      </c>
      <c r="CP57">
        <v>0.10702195043108</v>
      </c>
      <c r="CQ57">
        <v>4.4625095351071398E-2</v>
      </c>
      <c r="CR57">
        <v>6.9530827934019399</v>
      </c>
      <c r="CS57">
        <v>7.3116220187097E-2</v>
      </c>
      <c r="CT57">
        <v>5.0493955616367596E-3</v>
      </c>
      <c r="CU57">
        <v>1.50174926820252</v>
      </c>
      <c r="CV57">
        <v>0.217562283803726</v>
      </c>
      <c r="CW57">
        <v>7.9648577132886603E-2</v>
      </c>
      <c r="CX57">
        <v>8.5816342930048108E-3</v>
      </c>
      <c r="CY57">
        <v>0.17999008675324499</v>
      </c>
      <c r="CZ57">
        <v>3.3218863133123999E-3</v>
      </c>
      <c r="DA57">
        <v>9.9033441472966104E-3</v>
      </c>
      <c r="DB57">
        <v>2.2516494335243298E-3</v>
      </c>
      <c r="DC57">
        <v>2.3458655686068699</v>
      </c>
      <c r="DD57">
        <v>6.6481702150661803E-3</v>
      </c>
      <c r="DE57">
        <v>1.9250848563050801E-2</v>
      </c>
      <c r="DF57">
        <v>1.6228598806135201E-2</v>
      </c>
      <c r="DG57">
        <v>5.2453529346758399E-2</v>
      </c>
      <c r="DH57">
        <v>9.2423189923557802E-2</v>
      </c>
      <c r="DI57">
        <v>0.75049952559629396</v>
      </c>
      <c r="DJ57">
        <v>1.30260462901063E-3</v>
      </c>
      <c r="DK57">
        <v>2.1955753672806598E-3</v>
      </c>
      <c r="DL57">
        <v>7.9021950023749794E-3</v>
      </c>
      <c r="DM57">
        <v>7.3030069501715004E-3</v>
      </c>
      <c r="DN57">
        <v>6.4271343968793603E-3</v>
      </c>
      <c r="DO57">
        <v>2.6714149407653901E-3</v>
      </c>
      <c r="DP57">
        <v>1.3024294654894001E-2</v>
      </c>
      <c r="DQ57">
        <v>0.23824446348249601</v>
      </c>
      <c r="DR57">
        <v>5.3575292253706403E-3</v>
      </c>
      <c r="DS57">
        <v>1.0696039878028101E-2</v>
      </c>
      <c r="DT57">
        <v>0.182630136776816</v>
      </c>
      <c r="DU57">
        <v>1.0106321487057901E-2</v>
      </c>
      <c r="DV57">
        <v>3.0012886484386301E-2</v>
      </c>
      <c r="DW57">
        <v>0.305652060762862</v>
      </c>
      <c r="DX57">
        <v>0.24059553966783501</v>
      </c>
      <c r="DY57">
        <v>1.2267693201322399E-2</v>
      </c>
      <c r="DZ57">
        <v>9.9510577483612906E-3</v>
      </c>
      <c r="EA57">
        <v>6.0828265144629898E-2</v>
      </c>
      <c r="EB57">
        <v>4.4242539737205499E-3</v>
      </c>
      <c r="EC57">
        <v>4.4116935543724901E-3</v>
      </c>
      <c r="ED57">
        <v>3.5723245366075899E-2</v>
      </c>
      <c r="EE57">
        <v>4.3464583501305904E-3</v>
      </c>
      <c r="EF57">
        <v>3.7529797763634201E-2</v>
      </c>
      <c r="EG57">
        <v>0.57507701071426298</v>
      </c>
      <c r="EH57">
        <v>6.7436233193672798E-3</v>
      </c>
      <c r="EI57">
        <v>2.2147145776418198E-3</v>
      </c>
      <c r="EJ57">
        <v>3.7983739907024002E-3</v>
      </c>
      <c r="EK57">
        <v>0.29477483359906997</v>
      </c>
      <c r="EL57">
        <v>7.3128228436553904E-3</v>
      </c>
      <c r="EM57">
        <v>4.5760780100923701E-2</v>
      </c>
      <c r="EN57">
        <v>4.1691983695174104E-3</v>
      </c>
      <c r="EO57">
        <v>1.9836856101620701E-2</v>
      </c>
      <c r="EP57">
        <v>5.3421648406635101E-3</v>
      </c>
      <c r="EQ57">
        <v>6.7300121351789198E-3</v>
      </c>
      <c r="ER57">
        <v>1.12938236993713E-2</v>
      </c>
      <c r="ES57">
        <v>2.7465977043695201E-3</v>
      </c>
      <c r="ET57">
        <v>1.0768600560250001E-2</v>
      </c>
      <c r="EU57">
        <v>3.7928565978720599E-3</v>
      </c>
      <c r="EV57">
        <v>1.0014055528304901E-2</v>
      </c>
      <c r="EW57">
        <v>5.1774493896891904E-3</v>
      </c>
      <c r="EX57">
        <v>0.25279133573715901</v>
      </c>
      <c r="EY57">
        <v>1.6998893133821899E-2</v>
      </c>
      <c r="EZ57">
        <v>2.9624686974754701E-2</v>
      </c>
      <c r="FA57">
        <v>2.8729454156171001E-2</v>
      </c>
      <c r="FB57">
        <v>9.8588504135049392E-3</v>
      </c>
      <c r="FC57">
        <v>1.1271655614721999E-2</v>
      </c>
      <c r="FD57">
        <v>2.2251567459154901E-2</v>
      </c>
      <c r="FE57">
        <v>1.0904225802464701E-2</v>
      </c>
      <c r="FF57">
        <v>2.7053964217781001E-2</v>
      </c>
      <c r="FG57">
        <v>4.3056472098386103E-2</v>
      </c>
      <c r="FH57">
        <v>5.1736453315721298E-2</v>
      </c>
      <c r="FI57">
        <v>0.10737156117579599</v>
      </c>
      <c r="FJ57">
        <v>2.3100882872122499E-2</v>
      </c>
      <c r="FK57">
        <v>0.101576850401474</v>
      </c>
      <c r="FL57">
        <v>6.0222966023838103E-3</v>
      </c>
      <c r="FM57">
        <v>1.7277447154632398E-2</v>
      </c>
      <c r="FN57">
        <v>6.3810078137687701E-2</v>
      </c>
      <c r="FO57">
        <v>5.8606455573345199E-2</v>
      </c>
      <c r="FP57">
        <v>2.1929528295431999E-2</v>
      </c>
      <c r="FQ57">
        <v>2.28530400141367E-2</v>
      </c>
      <c r="FR57">
        <v>1.34626793372208E-2</v>
      </c>
      <c r="FS57">
        <v>1.7698550770976599E-2</v>
      </c>
      <c r="FT57">
        <v>4.1011666032466303E-2</v>
      </c>
      <c r="FU57">
        <v>3.3763757182841497E-2</v>
      </c>
      <c r="FV57">
        <v>1.97224456506646E-2</v>
      </c>
      <c r="FW57">
        <v>0.116896620445326</v>
      </c>
      <c r="FX57">
        <v>6.3584942097900096E-2</v>
      </c>
      <c r="FY57">
        <v>5.80107377680215E-2</v>
      </c>
      <c r="FZ57">
        <v>2.2975321519829301E-2</v>
      </c>
      <c r="GA57">
        <v>8.8843849637137793E-3</v>
      </c>
      <c r="GB57">
        <v>7.4245536024808998E-3</v>
      </c>
      <c r="GC57">
        <v>3.2695161698701299E-2</v>
      </c>
      <c r="GD57">
        <v>5.3868443904136101E-2</v>
      </c>
      <c r="GE57">
        <v>2.7075145941395099E-2</v>
      </c>
      <c r="GF57">
        <v>2.73565635931864E-2</v>
      </c>
      <c r="GG57">
        <v>0.137776577630951</v>
      </c>
    </row>
    <row r="58" spans="1:189" x14ac:dyDescent="0.2">
      <c r="A58" t="s">
        <v>189</v>
      </c>
      <c r="B58" s="1">
        <v>41018</v>
      </c>
      <c r="C58" s="1">
        <v>41137</v>
      </c>
      <c r="D58">
        <v>0.74332648835121296</v>
      </c>
      <c r="E58">
        <v>1.0590297883401301</v>
      </c>
      <c r="F58">
        <v>0.88830970405949095</v>
      </c>
      <c r="G58">
        <v>0.77058391838588403</v>
      </c>
      <c r="H58">
        <v>0.95206046533887301</v>
      </c>
      <c r="I58">
        <v>0.86500728734019405</v>
      </c>
      <c r="J58">
        <v>0.81505240413026903</v>
      </c>
      <c r="K58">
        <v>0.79452218329938495</v>
      </c>
      <c r="L58">
        <v>0.73497401823337205</v>
      </c>
      <c r="M58">
        <v>0.75238661613079105</v>
      </c>
      <c r="N58">
        <v>0</v>
      </c>
      <c r="O58">
        <v>0</v>
      </c>
      <c r="P58">
        <v>0</v>
      </c>
      <c r="Q58">
        <v>0.22599445109850899</v>
      </c>
      <c r="R58">
        <v>0.18001251016641501</v>
      </c>
      <c r="S58">
        <v>1.0982109311341299</v>
      </c>
      <c r="T58">
        <v>1.9349380182948399</v>
      </c>
      <c r="U58">
        <v>0.10327663861035501</v>
      </c>
      <c r="V58">
        <v>0.70288952891978895</v>
      </c>
      <c r="W58">
        <v>0.137951998224488</v>
      </c>
      <c r="X58">
        <v>3.2335800900342799</v>
      </c>
      <c r="Y58">
        <v>0.19470063882547101</v>
      </c>
      <c r="Z58">
        <v>0.109642295641886</v>
      </c>
      <c r="AA58">
        <v>6.7348275214713</v>
      </c>
      <c r="AB58">
        <v>0.67123300375666095</v>
      </c>
      <c r="AC58">
        <v>3.7828679589896497E-2</v>
      </c>
      <c r="AD58">
        <v>1.49027632316362</v>
      </c>
      <c r="AE58">
        <v>3.3809034732249499</v>
      </c>
      <c r="AF58">
        <v>2.9742314993441599</v>
      </c>
      <c r="AG58">
        <v>7.2874291527057702</v>
      </c>
      <c r="AH58">
        <v>0.91480180752661699</v>
      </c>
      <c r="AI58">
        <v>8.0893972115250996</v>
      </c>
      <c r="AJ58">
        <v>4.9156779344431598</v>
      </c>
      <c r="AK58">
        <v>3.2831443637619802</v>
      </c>
      <c r="AL58">
        <v>3.9607770965033196E-3</v>
      </c>
      <c r="AM58">
        <v>0.13235277430855999</v>
      </c>
      <c r="AN58">
        <v>0.65928057065003198</v>
      </c>
      <c r="AO58">
        <v>1.3036981781916499</v>
      </c>
      <c r="AP58">
        <v>0.48778897306369801</v>
      </c>
      <c r="AQ58">
        <v>7.3037548166447301</v>
      </c>
      <c r="AR58">
        <v>2.22704782695503</v>
      </c>
      <c r="AS58">
        <v>3.4856806204539702E-2</v>
      </c>
      <c r="AT58">
        <v>0.230426044069623</v>
      </c>
      <c r="AU58">
        <v>5.4413635183651098E-3</v>
      </c>
      <c r="AV58">
        <v>1.5423986752160901</v>
      </c>
      <c r="AW58">
        <v>4.3849254723119402E-2</v>
      </c>
      <c r="AX58">
        <v>3.36637311756861E-3</v>
      </c>
      <c r="AY58">
        <v>3.4566089912911102</v>
      </c>
      <c r="AZ58">
        <v>0.80748176307138697</v>
      </c>
      <c r="BA58">
        <v>2.1679647160403501</v>
      </c>
      <c r="BB58">
        <v>0.57381520913075601</v>
      </c>
      <c r="BC58">
        <v>9.0607182845206307</v>
      </c>
      <c r="BD58">
        <v>1.5681006243987701</v>
      </c>
      <c r="BE58">
        <v>0.638132445378924</v>
      </c>
      <c r="BF58">
        <v>1.6454049103489801</v>
      </c>
      <c r="BG58">
        <v>5.3061709019664702</v>
      </c>
      <c r="BH58">
        <v>1.5277617195262501</v>
      </c>
      <c r="BI58">
        <v>0.46209160683449102</v>
      </c>
      <c r="BJ58">
        <v>13.852231539772699</v>
      </c>
      <c r="BK58">
        <v>3.1766228575097297E-2</v>
      </c>
      <c r="BL58">
        <v>0.32764978443471798</v>
      </c>
      <c r="BM58">
        <v>2.1400580695348301</v>
      </c>
      <c r="BN58">
        <v>8.5215871087798607E-3</v>
      </c>
      <c r="BO58">
        <v>6.2260200627156898E-2</v>
      </c>
      <c r="BP58">
        <v>0.70116108830167001</v>
      </c>
      <c r="BQ58">
        <v>1.26876523256309</v>
      </c>
      <c r="BR58">
        <v>11.0318440799677</v>
      </c>
      <c r="BS58">
        <v>0.22442099780868499</v>
      </c>
      <c r="BT58">
        <v>3.9710292350997198</v>
      </c>
      <c r="BU58">
        <v>4.1726346523842102</v>
      </c>
      <c r="BV58">
        <v>0.154194407823882</v>
      </c>
      <c r="BW58">
        <v>8.0264341114957994E-3</v>
      </c>
      <c r="BX58">
        <v>4.4976503339823698E-2</v>
      </c>
      <c r="BY58">
        <v>6.3850655315758897E-2</v>
      </c>
      <c r="BZ58">
        <v>0.34169932256107199</v>
      </c>
      <c r="CA58">
        <v>5.3530472658073203E-3</v>
      </c>
      <c r="CB58">
        <v>5.8852851802563402E-2</v>
      </c>
      <c r="CC58">
        <v>1.37125038601637E-3</v>
      </c>
      <c r="CD58">
        <v>7.0306832002505204E-3</v>
      </c>
      <c r="CE58">
        <v>1.23751806993903</v>
      </c>
      <c r="CF58">
        <v>0.150322656448098</v>
      </c>
      <c r="CG58">
        <v>3.2743763757823601</v>
      </c>
      <c r="CH58">
        <v>1.1525615393944899</v>
      </c>
      <c r="CI58">
        <v>2.3396219574678998</v>
      </c>
      <c r="CJ58">
        <v>4.9623490485364696</v>
      </c>
      <c r="CK58">
        <v>7.3354010021050003E-3</v>
      </c>
      <c r="CL58">
        <v>0.114939714261311</v>
      </c>
      <c r="CM58">
        <v>11.5276865020766</v>
      </c>
      <c r="CN58">
        <v>1.4976523687779</v>
      </c>
      <c r="CO58">
        <v>1.7793892617874401</v>
      </c>
      <c r="CP58">
        <v>0.15857152579624001</v>
      </c>
      <c r="CQ58">
        <v>5.44358513597335E-2</v>
      </c>
      <c r="CR58">
        <v>10.6203635024997</v>
      </c>
      <c r="CS58">
        <v>0.104983139140962</v>
      </c>
      <c r="CT58">
        <v>5.0493955616367596E-3</v>
      </c>
      <c r="CU58">
        <v>4.3932705088171096</v>
      </c>
      <c r="CV58">
        <v>0.36366552076419401</v>
      </c>
      <c r="CW58">
        <v>5.4256876466102E-2</v>
      </c>
      <c r="CX58">
        <v>1.6247797830517101E-3</v>
      </c>
      <c r="CY58">
        <v>2.0278828039614298</v>
      </c>
      <c r="CZ58">
        <v>3.3218863133123999E-3</v>
      </c>
      <c r="DA58">
        <v>0.35944987547236701</v>
      </c>
      <c r="DB58">
        <v>0.28319405574524398</v>
      </c>
      <c r="DC58">
        <v>12.1963891961176</v>
      </c>
      <c r="DD58">
        <v>6.6481702150661803E-3</v>
      </c>
      <c r="DE58">
        <v>1.9250848563050801E-2</v>
      </c>
      <c r="DF58">
        <v>0.21604432498874901</v>
      </c>
      <c r="DG58">
        <v>5.2453529346758399E-2</v>
      </c>
      <c r="DH58">
        <v>0.24693501838462401</v>
      </c>
      <c r="DI58">
        <v>6.2694141072444101</v>
      </c>
      <c r="DJ58">
        <v>3.5101020836064998E-4</v>
      </c>
      <c r="DK58">
        <v>2.1955753672806598E-3</v>
      </c>
      <c r="DL58">
        <v>7.9021950023749794E-3</v>
      </c>
      <c r="DM58">
        <v>0.14170886233010099</v>
      </c>
      <c r="DN58">
        <v>6.4271343968793603E-3</v>
      </c>
      <c r="DO58">
        <v>2.6714149407653901E-3</v>
      </c>
      <c r="DP58">
        <v>0.439964717277954</v>
      </c>
      <c r="DQ58">
        <v>4.2358082812836697</v>
      </c>
      <c r="DR58">
        <v>0.21480273362259</v>
      </c>
      <c r="DS58">
        <v>6.3570998130713999E-2</v>
      </c>
      <c r="DT58">
        <v>1.69055349995062</v>
      </c>
      <c r="DU58">
        <v>4.1106592245209198E-2</v>
      </c>
      <c r="DV58">
        <v>0.38010514037778598</v>
      </c>
      <c r="DW58">
        <v>1.79146928884822</v>
      </c>
      <c r="DX58">
        <v>0.88799985328146003</v>
      </c>
      <c r="DY58">
        <v>0.207743273592673</v>
      </c>
      <c r="DZ58">
        <v>9.2040128130474894E-2</v>
      </c>
      <c r="EA58">
        <v>0.82710224719891301</v>
      </c>
      <c r="EB58">
        <v>5.1771812678496297E-4</v>
      </c>
      <c r="EC58">
        <v>1.0881343306247699E-3</v>
      </c>
      <c r="ED58">
        <v>0.27211227206602601</v>
      </c>
      <c r="EE58">
        <v>4.3464583501305904E-3</v>
      </c>
      <c r="EF58">
        <v>0.53278174395269495</v>
      </c>
      <c r="EG58">
        <v>4.2977939110109</v>
      </c>
      <c r="EH58">
        <v>6.7436233193672798E-3</v>
      </c>
      <c r="EI58">
        <v>6.8223509143934503E-3</v>
      </c>
      <c r="EJ58">
        <v>4.4986767184059398E-3</v>
      </c>
      <c r="EK58">
        <v>3.6675430872507202</v>
      </c>
      <c r="EL58">
        <v>3.9051345473594699E-2</v>
      </c>
      <c r="EM58">
        <v>4.1374484135651797E-3</v>
      </c>
      <c r="EN58">
        <v>0.23630727671386101</v>
      </c>
      <c r="EO58">
        <v>0.40815942960377199</v>
      </c>
      <c r="EP58">
        <v>1.7077460029250702E-2</v>
      </c>
      <c r="EQ58">
        <v>6.7300121351789198E-3</v>
      </c>
      <c r="ER58">
        <v>1.12938236993713E-2</v>
      </c>
      <c r="ES58">
        <v>2.7465977043695201E-3</v>
      </c>
      <c r="ET58">
        <v>0.21387425104931401</v>
      </c>
      <c r="EU58">
        <v>9.5778005481711795E-4</v>
      </c>
      <c r="EV58">
        <v>9.0910176296969195E-2</v>
      </c>
      <c r="EW58">
        <v>5.1774493896891904E-3</v>
      </c>
      <c r="EX58">
        <v>0.36501386091197202</v>
      </c>
      <c r="EY58">
        <v>0.18260477900723199</v>
      </c>
      <c r="EZ58">
        <v>0.112263414175808</v>
      </c>
      <c r="FA58">
        <v>0.64866347472685404</v>
      </c>
      <c r="FB58">
        <v>4.4493062772111798E-2</v>
      </c>
      <c r="FC58">
        <v>0.14988677965800401</v>
      </c>
      <c r="FD58">
        <v>0.407281865545012</v>
      </c>
      <c r="FE58">
        <v>0.22164261999012</v>
      </c>
      <c r="FF58">
        <v>0.64694978065994102</v>
      </c>
      <c r="FG58">
        <v>1.51128483413782</v>
      </c>
      <c r="FH58">
        <v>5.1736453315721298E-2</v>
      </c>
      <c r="FI58">
        <v>0.10737156117579599</v>
      </c>
      <c r="FJ58">
        <v>0.65462002781585205</v>
      </c>
      <c r="FK58">
        <v>0.101576850401474</v>
      </c>
      <c r="FL58">
        <v>8.2109871685761004E-2</v>
      </c>
      <c r="FM58">
        <v>1.7277447154632398E-2</v>
      </c>
      <c r="FN58">
        <v>2.00468252929709</v>
      </c>
      <c r="FO58">
        <v>5.8606455573345199E-2</v>
      </c>
      <c r="FP58">
        <v>2.1929528295431999E-2</v>
      </c>
      <c r="FQ58">
        <v>9.5809863304002998E-2</v>
      </c>
      <c r="FR58">
        <v>3.0174042817304E-2</v>
      </c>
      <c r="FS58">
        <v>1.7698550770976599E-2</v>
      </c>
      <c r="FT58">
        <v>0.33246426886814401</v>
      </c>
      <c r="FU58">
        <v>8.1212458129656204E-2</v>
      </c>
      <c r="FV58">
        <v>0.32355980673319001</v>
      </c>
      <c r="FW58">
        <v>0.10432719188742701</v>
      </c>
      <c r="FX58">
        <v>1.1224731857446</v>
      </c>
      <c r="FY58">
        <v>0.19205644471313399</v>
      </c>
      <c r="FZ58">
        <v>0.26840776376796199</v>
      </c>
      <c r="GA58">
        <v>0.62783047488571297</v>
      </c>
      <c r="GB58">
        <v>0.81679687582344396</v>
      </c>
      <c r="GC58">
        <v>3.2695161698701299E-2</v>
      </c>
      <c r="GD58">
        <v>0.51381767196224903</v>
      </c>
      <c r="GE58">
        <v>0.129157004647389</v>
      </c>
      <c r="GF58">
        <v>0.27866178629608301</v>
      </c>
      <c r="GG58">
        <v>0.16975934604710299</v>
      </c>
    </row>
    <row r="59" spans="1:189" x14ac:dyDescent="0.2">
      <c r="A59" t="s">
        <v>190</v>
      </c>
      <c r="B59" s="1">
        <v>41018</v>
      </c>
      <c r="C59" s="1">
        <v>41137</v>
      </c>
      <c r="D59">
        <v>0.66539539321414998</v>
      </c>
      <c r="E59">
        <v>1.08285913864293</v>
      </c>
      <c r="F59">
        <v>0.88135082984290003</v>
      </c>
      <c r="G59">
        <v>0.73279764134001002</v>
      </c>
      <c r="H59">
        <v>0.98334128999232595</v>
      </c>
      <c r="I59">
        <v>0.83475645061941695</v>
      </c>
      <c r="J59">
        <v>0.77890719001073205</v>
      </c>
      <c r="K59">
        <v>0.74890226418377004</v>
      </c>
      <c r="L59">
        <v>0.66945685366065499</v>
      </c>
      <c r="M59">
        <v>0.69923998854922398</v>
      </c>
      <c r="N59">
        <v>0</v>
      </c>
      <c r="O59">
        <v>0</v>
      </c>
      <c r="P59">
        <v>0</v>
      </c>
      <c r="Q59">
        <v>1.17359772548431</v>
      </c>
      <c r="R59">
        <v>1.43598471348094</v>
      </c>
      <c r="S59">
        <v>3.04960332527846</v>
      </c>
      <c r="T59">
        <v>4.8835305435782601</v>
      </c>
      <c r="U59">
        <v>0.30977334040337101</v>
      </c>
      <c r="V59">
        <v>2.5918334536107399</v>
      </c>
      <c r="W59">
        <v>0.73350848636936605</v>
      </c>
      <c r="X59">
        <v>10.9993307963889</v>
      </c>
      <c r="Y59">
        <v>0.71737599676964903</v>
      </c>
      <c r="Z59">
        <v>0.181535260406361</v>
      </c>
      <c r="AA59">
        <v>51.3902111799447</v>
      </c>
      <c r="AB59">
        <v>1.8185863829615301</v>
      </c>
      <c r="AC59">
        <v>6.8573145407116495E-2</v>
      </c>
      <c r="AD59">
        <v>3.40050391314043</v>
      </c>
      <c r="AE59">
        <v>6.1163538179850203</v>
      </c>
      <c r="AF59">
        <v>5.7949659558059796</v>
      </c>
      <c r="AG59">
        <v>13.8699098517551</v>
      </c>
      <c r="AH59">
        <v>1.5574410154218099</v>
      </c>
      <c r="AI59">
        <v>12.811168482878299</v>
      </c>
      <c r="AJ59">
        <v>7.9332817970567397</v>
      </c>
      <c r="AK59">
        <v>4.4158431358265897</v>
      </c>
      <c r="AL59">
        <v>3.9607770965033196E-3</v>
      </c>
      <c r="AM59">
        <v>0.20506004894774399</v>
      </c>
      <c r="AN59">
        <v>0.91943399893938105</v>
      </c>
      <c r="AO59">
        <v>2.0859017149583998</v>
      </c>
      <c r="AP59">
        <v>0.78171184651317605</v>
      </c>
      <c r="AQ59">
        <v>11.764782100121799</v>
      </c>
      <c r="AR59">
        <v>3.5144533409980001</v>
      </c>
      <c r="AS59">
        <v>4.7025605633467298E-2</v>
      </c>
      <c r="AT59">
        <v>0.48310145200106702</v>
      </c>
      <c r="AU59">
        <v>5.4413635183651098E-3</v>
      </c>
      <c r="AV59">
        <v>1.7039658713521599</v>
      </c>
      <c r="AW59">
        <v>3.7800036672610399E-3</v>
      </c>
      <c r="AX59">
        <v>3.36637311756861E-3</v>
      </c>
      <c r="AY59">
        <v>3.1949400753503201</v>
      </c>
      <c r="AZ59">
        <v>0.73589099536611802</v>
      </c>
      <c r="BA59">
        <v>2.0508370722019</v>
      </c>
      <c r="BB59">
        <v>0.41599417316562698</v>
      </c>
      <c r="BC59">
        <v>12.433313984422799</v>
      </c>
      <c r="BD59">
        <v>1.52594931972585</v>
      </c>
      <c r="BE59">
        <v>0.64246799091838303</v>
      </c>
      <c r="BF59">
        <v>1.77986318471718</v>
      </c>
      <c r="BG59">
        <v>6.2905021496789297</v>
      </c>
      <c r="BH59">
        <v>1.62603152626425</v>
      </c>
      <c r="BI59">
        <v>1.0383234574854101</v>
      </c>
      <c r="BJ59">
        <v>21.4886041538578</v>
      </c>
      <c r="BK59">
        <v>2.0340524242476999E-2</v>
      </c>
      <c r="BL59">
        <v>0.31003305445721902</v>
      </c>
      <c r="BM59">
        <v>2.2651361752493799</v>
      </c>
      <c r="BN59">
        <v>2.36657046544414E-2</v>
      </c>
      <c r="BO59">
        <v>5.7481767104954097E-3</v>
      </c>
      <c r="BP59">
        <v>0.62719222748660997</v>
      </c>
      <c r="BQ59">
        <v>1.2899968456359101</v>
      </c>
      <c r="BR59">
        <v>13.548399840972801</v>
      </c>
      <c r="BS59">
        <v>0.19912389368924999</v>
      </c>
      <c r="BT59">
        <v>3.8639216659454401</v>
      </c>
      <c r="BU59">
        <v>4.4968421302008101</v>
      </c>
      <c r="BV59">
        <v>0.142586197948254</v>
      </c>
      <c r="BW59">
        <v>0.25678532957017602</v>
      </c>
      <c r="BX59">
        <v>3.7188345785976899E-2</v>
      </c>
      <c r="BY59">
        <v>1.6294891233321399E-2</v>
      </c>
      <c r="BZ59">
        <v>0.159933574293744</v>
      </c>
      <c r="CA59">
        <v>5.3530472658073203E-3</v>
      </c>
      <c r="CB59">
        <v>7.5822070800036197E-3</v>
      </c>
      <c r="CC59">
        <v>7.6822230087634997E-3</v>
      </c>
      <c r="CD59">
        <v>7.0306832002505204E-3</v>
      </c>
      <c r="CE59">
        <v>1.82059792277109</v>
      </c>
      <c r="CF59">
        <v>0.47703228075716197</v>
      </c>
      <c r="CG59">
        <v>4.5076345475082196</v>
      </c>
      <c r="CH59">
        <v>1.4804770950847099</v>
      </c>
      <c r="CI59">
        <v>3.5616977327016301</v>
      </c>
      <c r="CJ59">
        <v>6.9735712204350202</v>
      </c>
      <c r="CK59">
        <v>7.3354010021050003E-3</v>
      </c>
      <c r="CL59">
        <v>0.12694588721326</v>
      </c>
      <c r="CM59">
        <v>15.773860562328</v>
      </c>
      <c r="CN59">
        <v>1.9678156798138899</v>
      </c>
      <c r="CO59">
        <v>2.3775103202876799</v>
      </c>
      <c r="CP59">
        <v>0.235321634429769</v>
      </c>
      <c r="CQ59">
        <v>7.9118908959442902E-2</v>
      </c>
      <c r="CR59">
        <v>15.3666110680867</v>
      </c>
      <c r="CS59">
        <v>0.12931995291507101</v>
      </c>
      <c r="CT59">
        <v>5.0493955616367596E-3</v>
      </c>
      <c r="CU59">
        <v>5.3959265511524004</v>
      </c>
      <c r="CV59">
        <v>0.40063872211593499</v>
      </c>
      <c r="CW59">
        <v>0.13906204510021999</v>
      </c>
      <c r="CX59">
        <v>1.9682106106522702E-2</v>
      </c>
      <c r="CY59">
        <v>2.8529100912804499</v>
      </c>
      <c r="CZ59">
        <v>3.3218863133123999E-3</v>
      </c>
      <c r="DA59">
        <v>0.673759868384875</v>
      </c>
      <c r="DB59">
        <v>0.40677724078358801</v>
      </c>
      <c r="DC59">
        <v>16.641476536599601</v>
      </c>
      <c r="DD59">
        <v>6.6481702150661803E-3</v>
      </c>
      <c r="DE59">
        <v>1.9250848563050801E-2</v>
      </c>
      <c r="DF59">
        <v>0.292093588217959</v>
      </c>
      <c r="DG59">
        <v>5.2453529346758399E-2</v>
      </c>
      <c r="DH59">
        <v>0.27237475918992199</v>
      </c>
      <c r="DI59">
        <v>9.5980996619829408</v>
      </c>
      <c r="DJ59">
        <v>1.30260462901063E-3</v>
      </c>
      <c r="DK59">
        <v>3.3905960441142302E-2</v>
      </c>
      <c r="DL59">
        <v>0.17751847046571201</v>
      </c>
      <c r="DM59">
        <v>7.3030069501715004E-3</v>
      </c>
      <c r="DN59">
        <v>6.4271343968793603E-3</v>
      </c>
      <c r="DO59">
        <v>2.6714149407653901E-3</v>
      </c>
      <c r="DP59">
        <v>0.50945121850401498</v>
      </c>
      <c r="DQ59">
        <v>5.0797016816497402</v>
      </c>
      <c r="DR59">
        <v>0.23749144427736801</v>
      </c>
      <c r="DS59">
        <v>9.9620950451182702E-2</v>
      </c>
      <c r="DT59">
        <v>2.2671777665206601</v>
      </c>
      <c r="DU59">
        <v>6.1042713616229698E-2</v>
      </c>
      <c r="DV59">
        <v>0.46884836800113</v>
      </c>
      <c r="DW59">
        <v>2.3070434541105902</v>
      </c>
      <c r="DX59">
        <v>1.16297212757362</v>
      </c>
      <c r="DY59">
        <v>0.26066462696369203</v>
      </c>
      <c r="DZ59">
        <v>0.105249357383742</v>
      </c>
      <c r="EA59">
        <v>0.95839435647716698</v>
      </c>
      <c r="EB59">
        <v>4.4242539737205499E-3</v>
      </c>
      <c r="EC59">
        <v>4.4116935543724901E-3</v>
      </c>
      <c r="ED59">
        <v>0.35769633861171302</v>
      </c>
      <c r="EE59">
        <v>4.3464583501305904E-3</v>
      </c>
      <c r="EF59">
        <v>0.53556413974956396</v>
      </c>
      <c r="EG59">
        <v>5.5231898994766402</v>
      </c>
      <c r="EH59">
        <v>7.9174355661831806E-3</v>
      </c>
      <c r="EI59">
        <v>1.14526460643882E-2</v>
      </c>
      <c r="EJ59">
        <v>5.2074133208567597E-3</v>
      </c>
      <c r="EK59">
        <v>4.7356585474956603</v>
      </c>
      <c r="EL59">
        <v>5.6608282987989103E-2</v>
      </c>
      <c r="EM59">
        <v>0.12500109692823999</v>
      </c>
      <c r="EN59">
        <v>0.20860121143412999</v>
      </c>
      <c r="EO59">
        <v>0.49189298302768297</v>
      </c>
      <c r="EP59">
        <v>5.3421648406635101E-3</v>
      </c>
      <c r="EQ59">
        <v>6.7300121351789198E-3</v>
      </c>
      <c r="ER59">
        <v>1.12938236993713E-2</v>
      </c>
      <c r="ES59">
        <v>2.7465977043695201E-3</v>
      </c>
      <c r="ET59">
        <v>0.28014830713849398</v>
      </c>
      <c r="EU59">
        <v>3.7928565978720599E-3</v>
      </c>
      <c r="EV59">
        <v>8.7913797131662003E-2</v>
      </c>
      <c r="EW59">
        <v>5.1774493896891904E-3</v>
      </c>
      <c r="EX59">
        <v>2.3432732056628498E-2</v>
      </c>
      <c r="EY59">
        <v>0.16469472965589799</v>
      </c>
      <c r="EZ59">
        <v>6.4832898113469206E-2</v>
      </c>
      <c r="FA59">
        <v>0.53122886875041997</v>
      </c>
      <c r="FB59">
        <v>4.2930703037992297E-2</v>
      </c>
      <c r="FC59">
        <v>0.19731780027364801</v>
      </c>
      <c r="FD59">
        <v>0.31005648587019302</v>
      </c>
      <c r="FE59">
        <v>0.18576103026659899</v>
      </c>
      <c r="FF59">
        <v>0.77722619753948496</v>
      </c>
      <c r="FG59">
        <v>0.76444203151278101</v>
      </c>
      <c r="FH59">
        <v>5.1736453315721298E-2</v>
      </c>
      <c r="FI59">
        <v>0.10737156117579599</v>
      </c>
      <c r="FJ59">
        <v>0.58092118850876895</v>
      </c>
      <c r="FK59">
        <v>5.5150475947334403E-2</v>
      </c>
      <c r="FL59">
        <v>0.14705545110396301</v>
      </c>
      <c r="FM59">
        <v>1.7277447154632398E-2</v>
      </c>
      <c r="FN59">
        <v>1.5372731851261801</v>
      </c>
      <c r="FO59">
        <v>5.8606455573345199E-2</v>
      </c>
      <c r="FP59">
        <v>2.1929528295431999E-2</v>
      </c>
      <c r="FQ59">
        <v>5.1878996363582099E-2</v>
      </c>
      <c r="FR59">
        <v>1.5955699240946301E-2</v>
      </c>
      <c r="FS59">
        <v>1.7698550770976599E-2</v>
      </c>
      <c r="FT59">
        <v>4.7863800238980798E-2</v>
      </c>
      <c r="FU59">
        <v>3.5595650829242501E-2</v>
      </c>
      <c r="FV59">
        <v>7.4038524284244595E-2</v>
      </c>
      <c r="FW59">
        <v>0.11107887812787599</v>
      </c>
      <c r="FX59">
        <v>0.23435467882157501</v>
      </c>
      <c r="FY59">
        <v>0.131015038192761</v>
      </c>
      <c r="FZ59">
        <v>0.12766663724210001</v>
      </c>
      <c r="GA59">
        <v>0.26607652034194401</v>
      </c>
      <c r="GB59">
        <v>0.160604458902006</v>
      </c>
      <c r="GC59">
        <v>3.2695161698701299E-2</v>
      </c>
      <c r="GD59">
        <v>3.8635353394180699E-2</v>
      </c>
      <c r="GE59">
        <v>3.2216325149791898E-2</v>
      </c>
      <c r="GF59">
        <v>4.7715415298325202E-2</v>
      </c>
      <c r="GG59">
        <v>0.13293418815151101</v>
      </c>
    </row>
    <row r="60" spans="1:189" x14ac:dyDescent="0.2">
      <c r="A60" t="s">
        <v>190</v>
      </c>
      <c r="B60" s="1">
        <v>41053</v>
      </c>
      <c r="C60" s="1">
        <v>41137</v>
      </c>
      <c r="D60">
        <v>0.73463022770757602</v>
      </c>
      <c r="E60">
        <v>1.1368390052429</v>
      </c>
      <c r="F60">
        <v>0.92979561456166104</v>
      </c>
      <c r="G60">
        <v>0.80900791711633502</v>
      </c>
      <c r="H60">
        <v>1.0211656654027299</v>
      </c>
      <c r="I60">
        <v>0.92691398859899499</v>
      </c>
      <c r="J60">
        <v>0.86610712515534205</v>
      </c>
      <c r="K60">
        <v>0.82370812450125397</v>
      </c>
      <c r="L60">
        <v>0.76323662702871997</v>
      </c>
      <c r="M60">
        <v>0.74607385052754804</v>
      </c>
      <c r="N60">
        <v>0</v>
      </c>
      <c r="O60">
        <v>0</v>
      </c>
      <c r="P60">
        <v>0</v>
      </c>
      <c r="Q60">
        <v>4.6515033717039298</v>
      </c>
      <c r="R60">
        <v>1.6447998125184</v>
      </c>
      <c r="S60">
        <v>4.8661305001650996</v>
      </c>
      <c r="T60">
        <v>14.5564404801025</v>
      </c>
      <c r="U60">
        <v>0.69568987582131703</v>
      </c>
      <c r="V60">
        <v>5.1272511696750804</v>
      </c>
      <c r="W60">
        <v>1.23222616239875</v>
      </c>
      <c r="X60">
        <v>21.3584707855915</v>
      </c>
      <c r="Y60">
        <v>1.96508090138161</v>
      </c>
      <c r="Z60">
        <v>0.56152566712056695</v>
      </c>
      <c r="AA60">
        <v>31.244120212501201</v>
      </c>
      <c r="AB60">
        <v>1.4432326826150501</v>
      </c>
      <c r="AC60">
        <v>0.149738219389872</v>
      </c>
      <c r="AD60">
        <v>3.5344089921648001</v>
      </c>
      <c r="AE60">
        <v>7.6738609052316598</v>
      </c>
      <c r="AF60">
        <v>8.0664891833337808</v>
      </c>
      <c r="AG60">
        <v>18.7799480615476</v>
      </c>
      <c r="AH60">
        <v>2.35312634551225</v>
      </c>
      <c r="AI60">
        <v>13.782764440705799</v>
      </c>
      <c r="AJ60">
        <v>8.3938997255734797</v>
      </c>
      <c r="AK60">
        <v>4.4394435493254596</v>
      </c>
      <c r="AL60">
        <v>3.9607770965033196E-3</v>
      </c>
      <c r="AM60">
        <v>0.29224641774388899</v>
      </c>
      <c r="AN60">
        <v>1.06297765257321</v>
      </c>
      <c r="AO60">
        <v>2.2939948683515299</v>
      </c>
      <c r="AP60">
        <v>1.02905981357557</v>
      </c>
      <c r="AQ60">
        <v>14.0221100978849</v>
      </c>
      <c r="AR60">
        <v>4.3422646281207902</v>
      </c>
      <c r="AS60">
        <v>8.2823004477933101E-2</v>
      </c>
      <c r="AT60">
        <v>0.22189787440123299</v>
      </c>
      <c r="AU60">
        <v>5.4413635183651098E-3</v>
      </c>
      <c r="AV60">
        <v>1.2233417206885699</v>
      </c>
      <c r="AW60">
        <v>3.7800036672610399E-3</v>
      </c>
      <c r="AX60">
        <v>3.36637311756861E-3</v>
      </c>
      <c r="AY60">
        <v>2.3174681510963699</v>
      </c>
      <c r="AZ60">
        <v>0.61149793556707399</v>
      </c>
      <c r="BA60">
        <v>1.4967016517979601</v>
      </c>
      <c r="BB60">
        <v>0.42882574996832601</v>
      </c>
      <c r="BC60">
        <v>10.0303943059742</v>
      </c>
      <c r="BD60">
        <v>1.5324285232857899</v>
      </c>
      <c r="BE60">
        <v>0.54098059827688405</v>
      </c>
      <c r="BF60">
        <v>1.7326513998542901</v>
      </c>
      <c r="BG60">
        <v>4.8303791230359296</v>
      </c>
      <c r="BH60">
        <v>1.45989618110633</v>
      </c>
      <c r="BI60">
        <v>1.2307059593823</v>
      </c>
      <c r="BJ60">
        <v>13.590738299429599</v>
      </c>
      <c r="BK60">
        <v>2.6211134123898101E-2</v>
      </c>
      <c r="BL60">
        <v>0.195740518741742</v>
      </c>
      <c r="BM60">
        <v>1.2764435556810201</v>
      </c>
      <c r="BN60">
        <v>8.5215871087798607E-3</v>
      </c>
      <c r="BO60">
        <v>5.7481767104954097E-3</v>
      </c>
      <c r="BP60">
        <v>0.51507107036771504</v>
      </c>
      <c r="BQ60">
        <v>0.76510048024128097</v>
      </c>
      <c r="BR60">
        <v>7.9333511379789696</v>
      </c>
      <c r="BS60">
        <v>0.181691064646025</v>
      </c>
      <c r="BT60">
        <v>2.71221390072487</v>
      </c>
      <c r="BU60">
        <v>2.8455746218133799</v>
      </c>
      <c r="BV60">
        <v>0.12413340132893901</v>
      </c>
      <c r="BW60">
        <v>0.35771950702122202</v>
      </c>
      <c r="BX60">
        <v>5.1440326417108301E-2</v>
      </c>
      <c r="BY60">
        <v>1.6294891233321399E-2</v>
      </c>
      <c r="BZ60">
        <v>5.6989115058678E-3</v>
      </c>
      <c r="CA60">
        <v>5.3530472658073203E-3</v>
      </c>
      <c r="CB60">
        <v>7.5822070800036197E-3</v>
      </c>
      <c r="CC60">
        <v>7.6822230087634997E-3</v>
      </c>
      <c r="CD60">
        <v>7.0306832002505204E-3</v>
      </c>
      <c r="CE60">
        <v>0.76107988776890301</v>
      </c>
      <c r="CF60">
        <v>0.26640905306141599</v>
      </c>
      <c r="CG60">
        <v>2.52108875683912</v>
      </c>
      <c r="CH60">
        <v>0.81595059232380196</v>
      </c>
      <c r="CI60">
        <v>1.7290692567796599</v>
      </c>
      <c r="CJ60">
        <v>3.3251493699163599</v>
      </c>
      <c r="CK60">
        <v>7.3354010021050003E-3</v>
      </c>
      <c r="CL60">
        <v>0.105627441322324</v>
      </c>
      <c r="CM60">
        <v>9.46494135632223</v>
      </c>
      <c r="CN60">
        <v>1.20677818195646</v>
      </c>
      <c r="CO60">
        <v>1.5561869135227899</v>
      </c>
      <c r="CP60">
        <v>0.123296536718748</v>
      </c>
      <c r="CQ60">
        <v>4.6051291051747399E-2</v>
      </c>
      <c r="CR60">
        <v>9.1726499124081293</v>
      </c>
      <c r="CS60">
        <v>8.2832053183090004E-2</v>
      </c>
      <c r="CT60">
        <v>5.0493955616367596E-3</v>
      </c>
      <c r="CU60">
        <v>3.1800463492622102</v>
      </c>
      <c r="CV60">
        <v>0.28504691994215198</v>
      </c>
      <c r="CW60">
        <v>7.1550034173453902E-2</v>
      </c>
      <c r="CX60">
        <v>1.43625147744872E-2</v>
      </c>
      <c r="CY60">
        <v>0.87487879856202899</v>
      </c>
      <c r="CZ60">
        <v>1.78175811476331E-3</v>
      </c>
      <c r="DA60">
        <v>0.248853719907595</v>
      </c>
      <c r="DB60">
        <v>0.16259782202782799</v>
      </c>
      <c r="DC60">
        <v>7.5074585589793799</v>
      </c>
      <c r="DD60">
        <v>6.6481702150661803E-3</v>
      </c>
      <c r="DE60">
        <v>1.9250848563050801E-2</v>
      </c>
      <c r="DF60">
        <v>0.12137024294641401</v>
      </c>
      <c r="DG60">
        <v>5.2453529346758399E-2</v>
      </c>
      <c r="DH60">
        <v>0.122186867235365</v>
      </c>
      <c r="DI60">
        <v>3.26445750188544</v>
      </c>
      <c r="DJ60">
        <v>1.30260462901063E-3</v>
      </c>
      <c r="DK60">
        <v>3.1865547183144501E-2</v>
      </c>
      <c r="DL60">
        <v>7.9021950023749794E-3</v>
      </c>
      <c r="DM60">
        <v>7.3030069501715004E-3</v>
      </c>
      <c r="DN60">
        <v>6.4271343968793603E-3</v>
      </c>
      <c r="DO60">
        <v>2.6714149407653901E-3</v>
      </c>
      <c r="DP60">
        <v>0.15929675356647199</v>
      </c>
      <c r="DQ60">
        <v>1.7089902067891301</v>
      </c>
      <c r="DR60">
        <v>0.10217970968757099</v>
      </c>
      <c r="DS60">
        <v>3.6476706425267298E-2</v>
      </c>
      <c r="DT60">
        <v>0.95235857050952499</v>
      </c>
      <c r="DU60">
        <v>1.0106321487057901E-2</v>
      </c>
      <c r="DV60">
        <v>0.22785510998123701</v>
      </c>
      <c r="DW60">
        <v>1.3673678953719901</v>
      </c>
      <c r="DX60">
        <v>0.79001915700229597</v>
      </c>
      <c r="DY60">
        <v>8.8969546813192898E-2</v>
      </c>
      <c r="DZ60">
        <v>5.72778336629369E-2</v>
      </c>
      <c r="EA60">
        <v>0.378835899570301</v>
      </c>
      <c r="EB60">
        <v>4.4242539737205499E-3</v>
      </c>
      <c r="EC60">
        <v>4.4116935543724901E-3</v>
      </c>
      <c r="ED60">
        <v>0.20034468394153501</v>
      </c>
      <c r="EE60">
        <v>4.3464583501305904E-3</v>
      </c>
      <c r="EF60">
        <v>0.24500720029044001</v>
      </c>
      <c r="EG60">
        <v>2.7297596167376299</v>
      </c>
      <c r="EH60">
        <v>6.7436233193672798E-3</v>
      </c>
      <c r="EI60">
        <v>2.2147145776418198E-3</v>
      </c>
      <c r="EJ60">
        <v>3.7983739907024002E-3</v>
      </c>
      <c r="EK60">
        <v>1.5994198959450801</v>
      </c>
      <c r="EL60">
        <v>2.0663878812798402E-2</v>
      </c>
      <c r="EM60">
        <v>6.3232256829262604E-2</v>
      </c>
      <c r="EN60">
        <v>6.5184622304866296E-2</v>
      </c>
      <c r="EO60">
        <v>0.142487446363286</v>
      </c>
      <c r="EP60">
        <v>5.3421648406635101E-3</v>
      </c>
      <c r="EQ60">
        <v>3.7339889983463298E-2</v>
      </c>
      <c r="ER60">
        <v>1.12938236993713E-2</v>
      </c>
      <c r="ES60">
        <v>2.7465977043695201E-3</v>
      </c>
      <c r="ET60">
        <v>0.104020462590742</v>
      </c>
      <c r="EU60">
        <v>3.7928565978720599E-3</v>
      </c>
      <c r="EV60">
        <v>3.2856719175413399E-2</v>
      </c>
      <c r="EW60">
        <v>5.1774493896891904E-3</v>
      </c>
      <c r="EX60">
        <v>7.0020441685819307E-2</v>
      </c>
      <c r="EY60">
        <v>5.0034253067005603E-2</v>
      </c>
      <c r="EZ60">
        <v>1.94915201555926E-2</v>
      </c>
      <c r="FA60">
        <v>0.15459119662923501</v>
      </c>
      <c r="FB60">
        <v>1.3777022030643101E-2</v>
      </c>
      <c r="FC60">
        <v>4.5538227464760203E-2</v>
      </c>
      <c r="FD60">
        <v>0.100457740592166</v>
      </c>
      <c r="FE60">
        <v>4.2848513260395897E-2</v>
      </c>
      <c r="FF60">
        <v>0.24567726933560999</v>
      </c>
      <c r="FG60">
        <v>0.20369941892338</v>
      </c>
      <c r="FH60">
        <v>5.1736453315721298E-2</v>
      </c>
      <c r="FI60">
        <v>0.10737156117579599</v>
      </c>
      <c r="FJ60">
        <v>0.13834648031396099</v>
      </c>
      <c r="FK60">
        <v>0.101576850401474</v>
      </c>
      <c r="FL60">
        <v>2.4102718531119598E-2</v>
      </c>
      <c r="FM60">
        <v>1.7277447154632398E-2</v>
      </c>
      <c r="FN60">
        <v>0.29810308871366398</v>
      </c>
      <c r="FO60">
        <v>5.8606455573345199E-2</v>
      </c>
      <c r="FP60">
        <v>2.1929528295431999E-2</v>
      </c>
      <c r="FQ60">
        <v>1.9240108252480102E-2</v>
      </c>
      <c r="FR60">
        <v>1.34626793372208E-2</v>
      </c>
      <c r="FS60">
        <v>1.7698550770976599E-2</v>
      </c>
      <c r="FT60">
        <v>4.1011666032466303E-2</v>
      </c>
      <c r="FU60">
        <v>3.3763757182841497E-2</v>
      </c>
      <c r="FV60">
        <v>1.4725884073336399E-2</v>
      </c>
      <c r="FW60">
        <v>0.116896620445326</v>
      </c>
      <c r="FX60">
        <v>4.6061322754104302E-2</v>
      </c>
      <c r="FY60">
        <v>5.80107377680215E-2</v>
      </c>
      <c r="FZ60">
        <v>1.1606535236210601E-2</v>
      </c>
      <c r="GA60">
        <v>2.6739846279563301E-2</v>
      </c>
      <c r="GB60">
        <v>2.4587451971346E-2</v>
      </c>
      <c r="GC60">
        <v>3.2695161698701299E-2</v>
      </c>
      <c r="GD60">
        <v>4.90902403993283E-2</v>
      </c>
      <c r="GE60">
        <v>2.7075145941395099E-2</v>
      </c>
      <c r="GF60">
        <v>1.0661998238676799E-2</v>
      </c>
      <c r="GG60">
        <v>0.137776577630951</v>
      </c>
    </row>
    <row r="61" spans="1:189" x14ac:dyDescent="0.2">
      <c r="A61" t="s">
        <v>189</v>
      </c>
      <c r="B61" s="1">
        <v>41053</v>
      </c>
      <c r="C61" s="1">
        <v>41137</v>
      </c>
      <c r="D61">
        <v>0.61363170165666803</v>
      </c>
      <c r="E61">
        <v>0.86755333262393297</v>
      </c>
      <c r="F61">
        <v>0.72320891851021596</v>
      </c>
      <c r="G61">
        <v>0.631063193730934</v>
      </c>
      <c r="H61">
        <v>0.76263117599975305</v>
      </c>
      <c r="I61">
        <v>0.69899333235276995</v>
      </c>
      <c r="J61">
        <v>0.65090354535308004</v>
      </c>
      <c r="K61">
        <v>0.64807913564947806</v>
      </c>
      <c r="L61">
        <v>0.58743554260469599</v>
      </c>
      <c r="M61">
        <v>0.60634928424925605</v>
      </c>
      <c r="N61">
        <v>0</v>
      </c>
      <c r="O61">
        <v>0</v>
      </c>
      <c r="P61">
        <v>0</v>
      </c>
      <c r="Q61">
        <v>0.18830628727340801</v>
      </c>
      <c r="R61">
        <v>8.9530873380144205E-2</v>
      </c>
      <c r="S61">
        <v>2.0021210052091201</v>
      </c>
      <c r="T61">
        <v>1.6224594734089699</v>
      </c>
      <c r="U61">
        <v>6.7563543024138306E-2</v>
      </c>
      <c r="V61">
        <v>0.48365372286305602</v>
      </c>
      <c r="W61">
        <v>0.10650389723904501</v>
      </c>
      <c r="X61">
        <v>2.1886712752704298</v>
      </c>
      <c r="Y61">
        <v>0.130726196403949</v>
      </c>
      <c r="Z61">
        <v>7.6374056032520204E-2</v>
      </c>
      <c r="AA61">
        <v>2.2997471376687599</v>
      </c>
      <c r="AB61">
        <v>0.38044221304311199</v>
      </c>
      <c r="AC61">
        <v>2.5318354809251799E-2</v>
      </c>
      <c r="AD61">
        <v>0.766736015980645</v>
      </c>
      <c r="AE61">
        <v>1.9180270153935</v>
      </c>
      <c r="AF61">
        <v>1.65985197683973</v>
      </c>
      <c r="AG61">
        <v>4.0120401651377797</v>
      </c>
      <c r="AH61">
        <v>0.55000515117733095</v>
      </c>
      <c r="AI61">
        <v>3.69461579734251</v>
      </c>
      <c r="AJ61">
        <v>2.4196778392543998</v>
      </c>
      <c r="AK61">
        <v>1.4744024186286</v>
      </c>
      <c r="AL61">
        <v>3.9607770965033196E-3</v>
      </c>
      <c r="AM61">
        <v>7.7641341801591296E-2</v>
      </c>
      <c r="AN61">
        <v>0.31666330361788297</v>
      </c>
      <c r="AO61">
        <v>0.66510646731288003</v>
      </c>
      <c r="AP61">
        <v>0.288950579511492</v>
      </c>
      <c r="AQ61">
        <v>3.3314977536486499</v>
      </c>
      <c r="AR61">
        <v>1.1480444261107201</v>
      </c>
      <c r="AS61">
        <v>3.95154948604388E-3</v>
      </c>
      <c r="AT61">
        <v>0.101872868901511</v>
      </c>
      <c r="AU61">
        <v>5.4413635183651098E-3</v>
      </c>
      <c r="AV61">
        <v>0.57765351244700502</v>
      </c>
      <c r="AW61">
        <v>3.7800036672610399E-3</v>
      </c>
      <c r="AX61">
        <v>3.36637311756861E-3</v>
      </c>
      <c r="AY61">
        <v>1.2463071155461301</v>
      </c>
      <c r="AZ61">
        <v>0.32047594251371198</v>
      </c>
      <c r="BA61">
        <v>0.83004582940325899</v>
      </c>
      <c r="BB61">
        <v>0.20878209999215799</v>
      </c>
      <c r="BC61">
        <v>3.23308661979627</v>
      </c>
      <c r="BD61">
        <v>0.64112155231988499</v>
      </c>
      <c r="BE61">
        <v>0.28734256587052898</v>
      </c>
      <c r="BF61">
        <v>0.68968019301111505</v>
      </c>
      <c r="BG61">
        <v>1.9249580260805601</v>
      </c>
      <c r="BH61">
        <v>0.701674791672385</v>
      </c>
      <c r="BI61">
        <v>0.244838174926998</v>
      </c>
      <c r="BJ61">
        <v>4.7566861165165104</v>
      </c>
      <c r="BK61">
        <v>1.24196953399079E-2</v>
      </c>
      <c r="BL61">
        <v>0.121182838149447</v>
      </c>
      <c r="BM61">
        <v>0.59203090632972599</v>
      </c>
      <c r="BN61">
        <v>8.5215871087798607E-3</v>
      </c>
      <c r="BO61">
        <v>5.8816415298624698E-2</v>
      </c>
      <c r="BP61">
        <v>0.31473998863695601</v>
      </c>
      <c r="BQ61">
        <v>0.38087619987339699</v>
      </c>
      <c r="BR61">
        <v>3.0414572447564101</v>
      </c>
      <c r="BS61">
        <v>4.0787523315828304E-3</v>
      </c>
      <c r="BT61">
        <v>1.4335767601667799</v>
      </c>
      <c r="BU61">
        <v>1.22076832121109</v>
      </c>
      <c r="BV61">
        <v>5.97830903765195E-2</v>
      </c>
      <c r="BW61">
        <v>8.0264341114957994E-3</v>
      </c>
      <c r="BX61">
        <v>5.61033747355411E-3</v>
      </c>
      <c r="BY61">
        <v>1.6294891233321399E-2</v>
      </c>
      <c r="BZ61">
        <v>8.9770701415033696E-2</v>
      </c>
      <c r="CA61">
        <v>5.3530472658073203E-3</v>
      </c>
      <c r="CB61">
        <v>7.5822070800036197E-3</v>
      </c>
      <c r="CC61">
        <v>7.6822230087634997E-3</v>
      </c>
      <c r="CD61">
        <v>7.0306832002505204E-3</v>
      </c>
      <c r="CE61">
        <v>0.35382821493133298</v>
      </c>
      <c r="CF61">
        <v>0.177149456388425</v>
      </c>
      <c r="CG61">
        <v>0.91716177993871595</v>
      </c>
      <c r="CH61">
        <v>0.33736367053879501</v>
      </c>
      <c r="CI61">
        <v>0.71237905237075605</v>
      </c>
      <c r="CJ61">
        <v>1.2374881339246699</v>
      </c>
      <c r="CK61">
        <v>7.3354010021050003E-3</v>
      </c>
      <c r="CL61">
        <v>2.86349070001897E-2</v>
      </c>
      <c r="CM61">
        <v>3.8367967153526399</v>
      </c>
      <c r="CN61">
        <v>0.461396004137755</v>
      </c>
      <c r="CO61">
        <v>0.55563145384531798</v>
      </c>
      <c r="CP61">
        <v>7.0412570516676307E-2</v>
      </c>
      <c r="CQ61">
        <v>1.4354143070433401E-3</v>
      </c>
      <c r="CR61">
        <v>3.5393650256395399</v>
      </c>
      <c r="CS61">
        <v>3.1773161795944298E-2</v>
      </c>
      <c r="CT61">
        <v>5.0493955616367596E-3</v>
      </c>
      <c r="CU61">
        <v>1.08465247404544</v>
      </c>
      <c r="CV61">
        <v>0.121362922897831</v>
      </c>
      <c r="CW61">
        <v>1.4592435928867E-2</v>
      </c>
      <c r="CX61">
        <v>1.6247797830517101E-3</v>
      </c>
      <c r="CY61">
        <v>0.52986223887711903</v>
      </c>
      <c r="CZ61">
        <v>3.3218863133123999E-3</v>
      </c>
      <c r="DA61">
        <v>8.7940543062633506E-2</v>
      </c>
      <c r="DB61">
        <v>7.0727885728531406E-2</v>
      </c>
      <c r="DC61">
        <v>3.28777490628844</v>
      </c>
      <c r="DD61">
        <v>6.6481702150661803E-3</v>
      </c>
      <c r="DE61">
        <v>1.9250848563050801E-2</v>
      </c>
      <c r="DF61">
        <v>1.6228598806135201E-2</v>
      </c>
      <c r="DG61">
        <v>5.2453529346758399E-2</v>
      </c>
      <c r="DH61">
        <v>5.6255365184563401E-2</v>
      </c>
      <c r="DI61">
        <v>1.58781746110585</v>
      </c>
      <c r="DJ61">
        <v>1.30260462901063E-3</v>
      </c>
      <c r="DK61">
        <v>2.1955753672806598E-3</v>
      </c>
      <c r="DL61">
        <v>7.9021950023749794E-3</v>
      </c>
      <c r="DM61">
        <v>4.5556214655310102E-2</v>
      </c>
      <c r="DN61">
        <v>6.4271343968793603E-3</v>
      </c>
      <c r="DO61">
        <v>2.6714149407653901E-3</v>
      </c>
      <c r="DP61">
        <v>0.15188721452488799</v>
      </c>
      <c r="DQ61">
        <v>1.71405538491249</v>
      </c>
      <c r="DR61">
        <v>7.7716662166492603E-2</v>
      </c>
      <c r="DS61">
        <v>2.2696657635810101E-2</v>
      </c>
      <c r="DT61">
        <v>0.78556739919962904</v>
      </c>
      <c r="DU61">
        <v>1.0106321487057901E-2</v>
      </c>
      <c r="DV61">
        <v>0.15469706287068399</v>
      </c>
      <c r="DW61">
        <v>1.1413001095269799</v>
      </c>
      <c r="DX61">
        <v>0.52042131740630704</v>
      </c>
      <c r="DY61">
        <v>5.1724250380368403E-2</v>
      </c>
      <c r="DZ61">
        <v>1.59046884655091E-2</v>
      </c>
      <c r="EA61">
        <v>0.45051411614402997</v>
      </c>
      <c r="EB61">
        <v>4.4242539737205499E-3</v>
      </c>
      <c r="EC61">
        <v>4.4116935543724901E-3</v>
      </c>
      <c r="ED61">
        <v>0.15581104176653901</v>
      </c>
      <c r="EE61">
        <v>4.3464583501305904E-3</v>
      </c>
      <c r="EF61">
        <v>0.25389450552649101</v>
      </c>
      <c r="EG61">
        <v>2.3595151286091798</v>
      </c>
      <c r="EH61">
        <v>6.7436233193672798E-3</v>
      </c>
      <c r="EI61">
        <v>2.2147145776418198E-3</v>
      </c>
      <c r="EJ61">
        <v>3.7983739907024002E-3</v>
      </c>
      <c r="EK61">
        <v>1.8435329460536001</v>
      </c>
      <c r="EL61">
        <v>3.10639019170483E-2</v>
      </c>
      <c r="EM61">
        <v>7.8387234442275596E-4</v>
      </c>
      <c r="EN61">
        <v>5.17288145967503E-2</v>
      </c>
      <c r="EO61">
        <v>0.13859917198394001</v>
      </c>
      <c r="EP61">
        <v>7.2594045068875997E-4</v>
      </c>
      <c r="EQ61">
        <v>6.7300121351789198E-3</v>
      </c>
      <c r="ER61">
        <v>1.12938236993713E-2</v>
      </c>
      <c r="ES61">
        <v>2.7465977043695201E-3</v>
      </c>
      <c r="ET61">
        <v>8.53917361410923E-2</v>
      </c>
      <c r="EU61">
        <v>3.7928565978720599E-3</v>
      </c>
      <c r="EV61">
        <v>2.6003327627433501E-2</v>
      </c>
      <c r="EW61">
        <v>8.1807980957051196E-4</v>
      </c>
      <c r="EX61">
        <v>0.177059787850713</v>
      </c>
      <c r="EY61">
        <v>0.11239474994594301</v>
      </c>
      <c r="EZ61">
        <v>7.6327653015776695E-2</v>
      </c>
      <c r="FA61">
        <v>0.40380171679264198</v>
      </c>
      <c r="FB61">
        <v>2.4427099747662301E-2</v>
      </c>
      <c r="FC61">
        <v>0.10999158928113</v>
      </c>
      <c r="FD61">
        <v>0.25263075255328099</v>
      </c>
      <c r="FE61">
        <v>0.110325561435868</v>
      </c>
      <c r="FF61">
        <v>0.44325520786514</v>
      </c>
      <c r="FG61">
        <v>0.66511431059474002</v>
      </c>
      <c r="FH61">
        <v>5.1736453315721298E-2</v>
      </c>
      <c r="FI61">
        <v>0.10737156117579599</v>
      </c>
      <c r="FJ61">
        <v>0.34556104581151098</v>
      </c>
      <c r="FK61">
        <v>0.101576850401474</v>
      </c>
      <c r="FL61">
        <v>6.1016412463936097E-2</v>
      </c>
      <c r="FM61">
        <v>1.7277447154632398E-2</v>
      </c>
      <c r="FN61">
        <v>0.89656123047394198</v>
      </c>
      <c r="FO61">
        <v>5.8606455573345199E-2</v>
      </c>
      <c r="FP61">
        <v>2.1929528295431999E-2</v>
      </c>
      <c r="FQ61">
        <v>3.9131237581891597E-2</v>
      </c>
      <c r="FR61">
        <v>2.3689610815184201E-2</v>
      </c>
      <c r="FS61">
        <v>1.7698550770976599E-2</v>
      </c>
      <c r="FT61">
        <v>9.3552689278703804E-2</v>
      </c>
      <c r="FU61">
        <v>3.71075271534601E-2</v>
      </c>
      <c r="FV61">
        <v>8.15336732880593E-2</v>
      </c>
      <c r="FW61">
        <v>0.105615394185679</v>
      </c>
      <c r="FX61">
        <v>0.25523381189793898</v>
      </c>
      <c r="FY61">
        <v>9.6284681651471096E-2</v>
      </c>
      <c r="FZ61">
        <v>6.6808486518919394E-2</v>
      </c>
      <c r="GA61">
        <v>0.147976246882047</v>
      </c>
      <c r="GB61">
        <v>0.164077816209004</v>
      </c>
      <c r="GC61">
        <v>3.2695161698701299E-2</v>
      </c>
      <c r="GD61">
        <v>8.0078128178284205E-2</v>
      </c>
      <c r="GE61">
        <v>2.6605384431579102E-2</v>
      </c>
      <c r="GF61">
        <v>5.3305155906988602E-2</v>
      </c>
      <c r="GG61">
        <v>7.0339443225065801E-2</v>
      </c>
    </row>
    <row r="62" spans="1:189" x14ac:dyDescent="0.2">
      <c r="A62" t="s">
        <v>189</v>
      </c>
      <c r="B62" s="1">
        <v>40883</v>
      </c>
      <c r="C62" s="1">
        <v>40977</v>
      </c>
      <c r="D62">
        <v>0.80531144890962703</v>
      </c>
      <c r="E62">
        <v>1.06453663903964</v>
      </c>
      <c r="F62">
        <v>0.98956013232925</v>
      </c>
      <c r="G62">
        <v>0.84606542321712797</v>
      </c>
      <c r="H62">
        <v>0.93154655742392001</v>
      </c>
      <c r="I62">
        <v>0.89517399211817805</v>
      </c>
      <c r="J62">
        <v>0.90309160998777405</v>
      </c>
      <c r="K62">
        <v>0.87151334980692297</v>
      </c>
      <c r="L62">
        <v>0.81391325760871103</v>
      </c>
      <c r="M62">
        <v>0.83065652459647799</v>
      </c>
      <c r="N62">
        <v>0</v>
      </c>
      <c r="O62">
        <v>0</v>
      </c>
      <c r="P62">
        <v>0</v>
      </c>
      <c r="Q62">
        <v>0.61448161931891299</v>
      </c>
      <c r="R62">
        <v>0.32692979833258501</v>
      </c>
      <c r="S62">
        <v>0.621836176227754</v>
      </c>
      <c r="T62">
        <v>3.5179580115324698</v>
      </c>
      <c r="U62">
        <v>0.19481649010308999</v>
      </c>
      <c r="V62">
        <v>1.40442484833827</v>
      </c>
      <c r="W62">
        <v>0.29552114648112698</v>
      </c>
      <c r="X62">
        <v>6.6895779852145996</v>
      </c>
      <c r="Y62">
        <v>0.47309042654540101</v>
      </c>
      <c r="Z62">
        <v>0.19256579570865801</v>
      </c>
      <c r="AA62">
        <v>4.1321939011372901</v>
      </c>
      <c r="AB62">
        <v>0.61000654668570797</v>
      </c>
      <c r="AC62">
        <v>5.6645512534594301E-2</v>
      </c>
      <c r="AD62">
        <v>2.00059211356308</v>
      </c>
      <c r="AE62">
        <v>4.8982803925220901</v>
      </c>
      <c r="AF62">
        <v>3.9777786990208601</v>
      </c>
      <c r="AG62">
        <v>9.2348841437847202</v>
      </c>
      <c r="AH62">
        <v>1.0828138377324901</v>
      </c>
      <c r="AI62">
        <v>8.5708343643183191</v>
      </c>
      <c r="AJ62">
        <v>6.2081986743815101</v>
      </c>
      <c r="AK62">
        <v>3.4200750289597202</v>
      </c>
      <c r="AL62">
        <v>3.9607770965033196E-3</v>
      </c>
      <c r="AM62">
        <v>0.15501745584411</v>
      </c>
      <c r="AN62">
        <v>0.72699416235520498</v>
      </c>
      <c r="AO62">
        <v>1.5883474157023501</v>
      </c>
      <c r="AP62">
        <v>0.59945877026860905</v>
      </c>
      <c r="AQ62">
        <v>8.1017856662714092</v>
      </c>
      <c r="AR62">
        <v>2.4271712597026398</v>
      </c>
      <c r="AS62">
        <v>4.1105055090381599E-2</v>
      </c>
      <c r="AT62">
        <v>4.9348616135061604E-3</v>
      </c>
      <c r="AU62">
        <v>5.4413635183651098E-3</v>
      </c>
      <c r="AV62">
        <v>0.92283646974355305</v>
      </c>
      <c r="AW62">
        <v>3.7800036672610399E-3</v>
      </c>
      <c r="AX62">
        <v>3.36637311756861E-3</v>
      </c>
      <c r="AY62">
        <v>2.3541574362448401</v>
      </c>
      <c r="AZ62">
        <v>0.50652988103351004</v>
      </c>
      <c r="BA62">
        <v>1.50059977152383</v>
      </c>
      <c r="BB62">
        <v>0.45364630658157301</v>
      </c>
      <c r="BC62">
        <v>6.54484792871044</v>
      </c>
      <c r="BD62">
        <v>1.2512860076066901</v>
      </c>
      <c r="BE62">
        <v>0.51993191366591596</v>
      </c>
      <c r="BF62">
        <v>1.4287281470023101</v>
      </c>
      <c r="BG62">
        <v>3.9411543374076099</v>
      </c>
      <c r="BH62">
        <v>1.19688895334415</v>
      </c>
      <c r="BI62">
        <v>0.38292429542320899</v>
      </c>
      <c r="BJ62">
        <v>10.286562750443901</v>
      </c>
      <c r="BK62">
        <v>2.1090690698318398E-2</v>
      </c>
      <c r="BL62">
        <v>2.3905012869442601E-2</v>
      </c>
      <c r="BM62">
        <v>0.625339758383748</v>
      </c>
      <c r="BN62">
        <v>3.6657693837162497E-2</v>
      </c>
      <c r="BO62">
        <v>5.7481767104954097E-3</v>
      </c>
      <c r="BP62">
        <v>0.53726110909650704</v>
      </c>
      <c r="BQ62">
        <v>0.26677140343732397</v>
      </c>
      <c r="BR62">
        <v>5.2697351515138902</v>
      </c>
      <c r="BS62">
        <v>0.10294847424933</v>
      </c>
      <c r="BT62">
        <v>2.5892123103833198</v>
      </c>
      <c r="BU62">
        <v>1.5781793360171701</v>
      </c>
      <c r="BV62">
        <v>6.5845524426077495E-2</v>
      </c>
      <c r="BW62">
        <v>8.0264341114957994E-3</v>
      </c>
      <c r="BX62">
        <v>5.61033747355411E-3</v>
      </c>
      <c r="BY62">
        <v>6.3250975025262501E-2</v>
      </c>
      <c r="BZ62">
        <v>5.6989115058678E-3</v>
      </c>
      <c r="CA62">
        <v>5.3530472658073203E-3</v>
      </c>
      <c r="CB62">
        <v>7.5822070800036197E-3</v>
      </c>
      <c r="CC62">
        <v>7.6822230087634997E-3</v>
      </c>
      <c r="CD62">
        <v>7.0306832002505204E-3</v>
      </c>
      <c r="CE62">
        <v>0.92647440831327299</v>
      </c>
      <c r="CF62">
        <v>0.33552596565915999</v>
      </c>
      <c r="CG62">
        <v>2.1949897282195501</v>
      </c>
      <c r="CH62">
        <v>0.63653354797751005</v>
      </c>
      <c r="CI62">
        <v>1.62834644643102</v>
      </c>
      <c r="CJ62">
        <v>2.5321636186933798</v>
      </c>
      <c r="CK62">
        <v>7.3354010021050003E-3</v>
      </c>
      <c r="CL62">
        <v>6.5959182852564593E-2</v>
      </c>
      <c r="CM62">
        <v>6.4764673377903801</v>
      </c>
      <c r="CN62">
        <v>0.94648752728732299</v>
      </c>
      <c r="CO62">
        <v>1.0097234306343901</v>
      </c>
      <c r="CP62">
        <v>0.121045649168358</v>
      </c>
      <c r="CQ62">
        <v>3.0411064561264099E-2</v>
      </c>
      <c r="CR62">
        <v>6.3516706690377003</v>
      </c>
      <c r="CS62">
        <v>6.7599409333996094E-2</v>
      </c>
      <c r="CT62">
        <v>5.0493955616367596E-3</v>
      </c>
      <c r="CU62">
        <v>2.55653828231</v>
      </c>
      <c r="CV62">
        <v>0.26210611695400199</v>
      </c>
      <c r="CW62">
        <v>3.1454954130869801E-2</v>
      </c>
      <c r="CX62">
        <v>6.0459948124495502E-3</v>
      </c>
      <c r="CY62">
        <v>0.93742908403861303</v>
      </c>
      <c r="CZ62">
        <v>1.20028886402479E-3</v>
      </c>
      <c r="DA62">
        <v>0.19700309189448501</v>
      </c>
      <c r="DB62">
        <v>0.16091069492921001</v>
      </c>
      <c r="DC62">
        <v>7.1727000886327401</v>
      </c>
      <c r="DD62">
        <v>6.6481702150661803E-3</v>
      </c>
      <c r="DE62">
        <v>1.9250848563050801E-2</v>
      </c>
      <c r="DF62">
        <v>0.10151094402854099</v>
      </c>
      <c r="DG62">
        <v>5.2453529346758399E-2</v>
      </c>
      <c r="DH62">
        <v>0.14993366349190199</v>
      </c>
      <c r="DI62">
        <v>3.3215621677982998</v>
      </c>
      <c r="DJ62">
        <v>1.30260462901063E-3</v>
      </c>
      <c r="DK62">
        <v>2.1955753672806598E-3</v>
      </c>
      <c r="DL62">
        <v>7.9021950023749794E-3</v>
      </c>
      <c r="DM62">
        <v>6.7478317151011005E-2</v>
      </c>
      <c r="DN62">
        <v>6.4271343968793603E-3</v>
      </c>
      <c r="DO62">
        <v>2.6714149407653901E-3</v>
      </c>
      <c r="DP62">
        <v>0.149368523614828</v>
      </c>
      <c r="DQ62">
        <v>1.358648485257</v>
      </c>
      <c r="DR62">
        <v>8.0075639161946502E-2</v>
      </c>
      <c r="DS62">
        <v>3.0726434292890001E-2</v>
      </c>
      <c r="DT62">
        <v>0.67470188499009598</v>
      </c>
      <c r="DU62">
        <v>1.3370735106759801E-2</v>
      </c>
      <c r="DV62">
        <v>0.238104428466832</v>
      </c>
      <c r="DW62">
        <v>0.57159326925103904</v>
      </c>
      <c r="DX62">
        <v>0.38277144665916202</v>
      </c>
      <c r="DY62">
        <v>0.110752333459767</v>
      </c>
      <c r="DZ62">
        <v>4.3072725426952202E-2</v>
      </c>
      <c r="EA62">
        <v>0.234930039488291</v>
      </c>
      <c r="EB62">
        <v>5.7966484282088505E-4</v>
      </c>
      <c r="EC62">
        <v>4.4116935543724901E-3</v>
      </c>
      <c r="ED62">
        <v>9.3274638420134698E-2</v>
      </c>
      <c r="EE62">
        <v>4.3464583501305904E-3</v>
      </c>
      <c r="EF62">
        <v>0.17226464714966599</v>
      </c>
      <c r="EG62">
        <v>1.4838350862257601</v>
      </c>
      <c r="EH62">
        <v>6.7436233193672798E-3</v>
      </c>
      <c r="EI62">
        <v>2.2147145776418198E-3</v>
      </c>
      <c r="EJ62">
        <v>3.7983739907024002E-3</v>
      </c>
      <c r="EK62">
        <v>1.1281072643430801</v>
      </c>
      <c r="EL62">
        <v>1.73528847571938E-2</v>
      </c>
      <c r="EM62">
        <v>4.1374484135651797E-3</v>
      </c>
      <c r="EN62">
        <v>4.7371617567525198E-2</v>
      </c>
      <c r="EO62">
        <v>0.12694427407144199</v>
      </c>
      <c r="EP62">
        <v>5.3421648406635101E-3</v>
      </c>
      <c r="EQ62">
        <v>4.0684529582932102E-2</v>
      </c>
      <c r="ER62">
        <v>1.12938236993713E-2</v>
      </c>
      <c r="ES62">
        <v>2.7465977043695201E-3</v>
      </c>
      <c r="ET62">
        <v>7.0440016181613302E-2</v>
      </c>
      <c r="EU62">
        <v>3.7928565978720599E-3</v>
      </c>
      <c r="EV62">
        <v>1.9661542050839299E-2</v>
      </c>
      <c r="EW62">
        <v>5.1774493896891904E-3</v>
      </c>
      <c r="EX62">
        <v>5.5682287614162301E-2</v>
      </c>
      <c r="EY62">
        <v>4.6416815633437802E-2</v>
      </c>
      <c r="EZ62">
        <v>2.0843709190931599E-2</v>
      </c>
      <c r="FA62">
        <v>8.4496243613792696E-2</v>
      </c>
      <c r="FB62">
        <v>1.0131602868970999E-2</v>
      </c>
      <c r="FC62">
        <v>1.90628397140803E-2</v>
      </c>
      <c r="FD62">
        <v>5.4580102189868397E-2</v>
      </c>
      <c r="FE62">
        <v>2.0259174295382099E-2</v>
      </c>
      <c r="FF62">
        <v>9.4078033727829802E-2</v>
      </c>
      <c r="FG62">
        <v>0.155139854881791</v>
      </c>
      <c r="FH62">
        <v>5.1736453315721298E-2</v>
      </c>
      <c r="FI62">
        <v>0.10737156117579599</v>
      </c>
      <c r="FJ62">
        <v>7.1850936333192006E-2</v>
      </c>
      <c r="FK62">
        <v>0.101576850401474</v>
      </c>
      <c r="FL62">
        <v>1.4840524660976601E-2</v>
      </c>
      <c r="FM62">
        <v>1.7277447154632398E-2</v>
      </c>
      <c r="FN62">
        <v>0.17445575420579401</v>
      </c>
      <c r="FO62">
        <v>5.8606455573345199E-2</v>
      </c>
      <c r="FP62">
        <v>2.1929528295431999E-2</v>
      </c>
      <c r="FQ62">
        <v>2.4466901314272201E-2</v>
      </c>
      <c r="FR62">
        <v>1.1658669026360299E-2</v>
      </c>
      <c r="FS62">
        <v>1.7698550770976599E-2</v>
      </c>
      <c r="FT62">
        <v>3.0280244600208599E-2</v>
      </c>
      <c r="FU62">
        <v>1.6614794734748299E-2</v>
      </c>
      <c r="FV62">
        <v>2.3045759781554698E-2</v>
      </c>
      <c r="FW62">
        <v>5.7088971278209298E-2</v>
      </c>
      <c r="FX62">
        <v>5.6326065242517501E-2</v>
      </c>
      <c r="FY62">
        <v>5.80107377680215E-2</v>
      </c>
      <c r="FZ62">
        <v>1.9138907381124899E-2</v>
      </c>
      <c r="GA62">
        <v>3.2183064208890201E-2</v>
      </c>
      <c r="GB62">
        <v>3.86623321648987E-2</v>
      </c>
      <c r="GC62">
        <v>8.2733338930655806E-3</v>
      </c>
      <c r="GD62">
        <v>4.7482105567883799E-2</v>
      </c>
      <c r="GE62">
        <v>8.2816746659966599E-3</v>
      </c>
      <c r="GF62">
        <v>1.42182307979142E-2</v>
      </c>
      <c r="GG62">
        <v>6.3838544095198305E-2</v>
      </c>
    </row>
    <row r="63" spans="1:189" x14ac:dyDescent="0.2">
      <c r="A63" t="s">
        <v>190</v>
      </c>
      <c r="B63" s="1">
        <v>40883</v>
      </c>
      <c r="C63" s="1">
        <v>40977</v>
      </c>
      <c r="D63">
        <v>0.74402243601343698</v>
      </c>
      <c r="E63">
        <v>1.16443216707358</v>
      </c>
      <c r="F63">
        <v>0.967376563801429</v>
      </c>
      <c r="G63">
        <v>0.79637502636191904</v>
      </c>
      <c r="H63">
        <v>1.0258601476772</v>
      </c>
      <c r="I63">
        <v>0.91693059005190902</v>
      </c>
      <c r="J63">
        <v>0.91236111674584597</v>
      </c>
      <c r="K63">
        <v>0.88293648540846004</v>
      </c>
      <c r="L63">
        <v>0.78436447911950202</v>
      </c>
      <c r="M63">
        <v>0.79791419360489602</v>
      </c>
      <c r="N63">
        <v>0</v>
      </c>
      <c r="O63">
        <v>0</v>
      </c>
      <c r="P63">
        <v>0</v>
      </c>
      <c r="Q63">
        <v>1.49840877359591</v>
      </c>
      <c r="R63">
        <v>0.94415515568521002</v>
      </c>
      <c r="S63">
        <v>5.05393132646679</v>
      </c>
      <c r="T63">
        <v>5.5890632711079604</v>
      </c>
      <c r="U63">
        <v>0.35375681945154602</v>
      </c>
      <c r="V63">
        <v>2.97215321985954</v>
      </c>
      <c r="W63">
        <v>0.74966040432847003</v>
      </c>
      <c r="X63">
        <v>13.169780212355199</v>
      </c>
      <c r="Y63">
        <v>0.801410074891585</v>
      </c>
      <c r="Z63">
        <v>0.185931117761163</v>
      </c>
      <c r="AA63">
        <v>37.803407160243097</v>
      </c>
      <c r="AB63">
        <v>1.33944265310712</v>
      </c>
      <c r="AC63">
        <v>0.45528366580681201</v>
      </c>
      <c r="AD63">
        <v>3.5118502347565901</v>
      </c>
      <c r="AE63">
        <v>8.7363524999411606</v>
      </c>
      <c r="AF63">
        <v>7.3270447029656403</v>
      </c>
      <c r="AG63">
        <v>17.429597794657301</v>
      </c>
      <c r="AH63">
        <v>1.82796856365309</v>
      </c>
      <c r="AI63">
        <v>14.949192276149301</v>
      </c>
      <c r="AJ63">
        <v>9.5611004164753606</v>
      </c>
      <c r="AK63">
        <v>5.1283736311572197</v>
      </c>
      <c r="AL63">
        <v>3.9607770965033196E-3</v>
      </c>
      <c r="AM63">
        <v>0.23983968099605199</v>
      </c>
      <c r="AN63">
        <v>1.1614851475889301</v>
      </c>
      <c r="AO63">
        <v>2.5052308910840799</v>
      </c>
      <c r="AP63">
        <v>0.98932414626255205</v>
      </c>
      <c r="AQ63">
        <v>14.640459699188099</v>
      </c>
      <c r="AR63">
        <v>4.3089643840659404</v>
      </c>
      <c r="AS63">
        <v>0.15102290337237601</v>
      </c>
      <c r="AT63">
        <v>0.27441607598065398</v>
      </c>
      <c r="AU63">
        <v>5.4413635183651098E-3</v>
      </c>
      <c r="AV63">
        <v>1.7973647733568201</v>
      </c>
      <c r="AW63">
        <v>3.7800036672610399E-3</v>
      </c>
      <c r="AX63">
        <v>3.36637311756861E-3</v>
      </c>
      <c r="AY63">
        <v>6.0754176222648901</v>
      </c>
      <c r="AZ63">
        <v>0.95232338046831799</v>
      </c>
      <c r="BA63">
        <v>3.4591220607231099</v>
      </c>
      <c r="BB63">
        <v>0.93525416784149296</v>
      </c>
      <c r="BC63">
        <v>32.181402255470402</v>
      </c>
      <c r="BD63">
        <v>1.8660497524216499</v>
      </c>
      <c r="BE63">
        <v>0.77872281906600604</v>
      </c>
      <c r="BF63">
        <v>2.5621968759913698</v>
      </c>
      <c r="BG63">
        <v>16.316030141085299</v>
      </c>
      <c r="BH63">
        <v>2.4808500277730698</v>
      </c>
      <c r="BI63">
        <v>0.71873735233734104</v>
      </c>
      <c r="BJ63">
        <v>69.241586157545896</v>
      </c>
      <c r="BK63">
        <v>3.1221879649528699E-2</v>
      </c>
      <c r="BL63">
        <v>0.883081093564832</v>
      </c>
      <c r="BM63">
        <v>7.4492215477675998</v>
      </c>
      <c r="BN63">
        <v>8.5215871087798607E-3</v>
      </c>
      <c r="BO63">
        <v>5.7481767104954097E-3</v>
      </c>
      <c r="BP63">
        <v>0.83064900472209702</v>
      </c>
      <c r="BQ63">
        <v>3.3155549555572201</v>
      </c>
      <c r="BR63">
        <v>67.575654666293801</v>
      </c>
      <c r="BS63">
        <v>0.494201840911903</v>
      </c>
      <c r="BT63">
        <v>10.4208896089731</v>
      </c>
      <c r="BU63">
        <v>16.525531211549499</v>
      </c>
      <c r="BV63">
        <v>0.166260504343962</v>
      </c>
      <c r="BW63">
        <v>0.24395549988592599</v>
      </c>
      <c r="BX63">
        <v>4.0105329194037802E-2</v>
      </c>
      <c r="BY63">
        <v>1.6294891233321399E-2</v>
      </c>
      <c r="BZ63">
        <v>0.321286653881111</v>
      </c>
      <c r="CA63">
        <v>5.3530472658073203E-3</v>
      </c>
      <c r="CB63">
        <v>0.16199842635731301</v>
      </c>
      <c r="CC63">
        <v>7.6822230087634997E-3</v>
      </c>
      <c r="CD63">
        <v>7.0306832002505204E-3</v>
      </c>
      <c r="CE63">
        <v>15.591197927065799</v>
      </c>
      <c r="CF63">
        <v>3.7318711981711998</v>
      </c>
      <c r="CG63">
        <v>35.350018367686602</v>
      </c>
      <c r="CH63">
        <v>16.0832449013045</v>
      </c>
      <c r="CI63">
        <v>31.805476339540899</v>
      </c>
      <c r="CJ63">
        <v>53.364302331828299</v>
      </c>
      <c r="CK63">
        <v>7.3354010021050003E-3</v>
      </c>
      <c r="CL63">
        <v>0.82077548561482805</v>
      </c>
      <c r="CM63">
        <v>104.316655642732</v>
      </c>
      <c r="CN63">
        <v>12.557141434676399</v>
      </c>
      <c r="CO63">
        <v>15.373453828609</v>
      </c>
      <c r="CP63">
        <v>0.58058870802213103</v>
      </c>
      <c r="CQ63">
        <v>0.25577173207884901</v>
      </c>
      <c r="CR63">
        <v>87.434368157003604</v>
      </c>
      <c r="CS63">
        <v>0.43886042456029201</v>
      </c>
      <c r="CT63">
        <v>5.0493955616367596E-3</v>
      </c>
      <c r="CU63">
        <v>43.730702080742098</v>
      </c>
      <c r="CV63">
        <v>1.92786111408932</v>
      </c>
      <c r="CW63">
        <v>0.29130938921407701</v>
      </c>
      <c r="CX63">
        <v>1.3423902164383701E-2</v>
      </c>
      <c r="CY63">
        <v>28.746393907931001</v>
      </c>
      <c r="CZ63">
        <v>3.3218863133123999E-3</v>
      </c>
      <c r="DA63">
        <v>4.18956830786796</v>
      </c>
      <c r="DB63">
        <v>3.1601784540563802</v>
      </c>
      <c r="DC63">
        <v>154.125938484795</v>
      </c>
      <c r="DD63">
        <v>6.6481702150661803E-3</v>
      </c>
      <c r="DE63">
        <v>1.9250848563050801E-2</v>
      </c>
      <c r="DF63">
        <v>2.0907179442394201</v>
      </c>
      <c r="DG63">
        <v>5.2453529346758399E-2</v>
      </c>
      <c r="DH63">
        <v>1.9317945216304899</v>
      </c>
      <c r="DI63">
        <v>91.726943952335603</v>
      </c>
      <c r="DJ63">
        <v>1.30260462901063E-3</v>
      </c>
      <c r="DK63">
        <v>8.1442176821120593E-2</v>
      </c>
      <c r="DL63">
        <v>1.56161875621597</v>
      </c>
      <c r="DM63">
        <v>1.5913817822145</v>
      </c>
      <c r="DN63">
        <v>6.4271343968793603E-3</v>
      </c>
      <c r="DO63">
        <v>2.6714149407653901E-3</v>
      </c>
      <c r="DP63">
        <v>3.6714860733200001</v>
      </c>
      <c r="DQ63">
        <v>35.6016909218718</v>
      </c>
      <c r="DR63">
        <v>1.92049444794096</v>
      </c>
      <c r="DS63">
        <v>0.76855556593476804</v>
      </c>
      <c r="DT63">
        <v>16.880872633200099</v>
      </c>
      <c r="DU63">
        <v>0.40049320401190103</v>
      </c>
      <c r="DV63">
        <v>3.47090216500394</v>
      </c>
      <c r="DW63">
        <v>9.3607799834061307</v>
      </c>
      <c r="DX63">
        <v>5.9294788746530802</v>
      </c>
      <c r="DY63">
        <v>2.1115322107482202</v>
      </c>
      <c r="DZ63">
        <v>0.95182793249439601</v>
      </c>
      <c r="EA63">
        <v>4.8076001946815303</v>
      </c>
      <c r="EB63">
        <v>4.4242539737205499E-3</v>
      </c>
      <c r="EC63">
        <v>4.4116935543724901E-3</v>
      </c>
      <c r="ED63">
        <v>1.4514613642058201</v>
      </c>
      <c r="EE63">
        <v>2.2375606033857499E-2</v>
      </c>
      <c r="EF63">
        <v>3.3493915356677801</v>
      </c>
      <c r="EG63">
        <v>30.606868339225901</v>
      </c>
      <c r="EH63">
        <v>6.7436233193672798E-3</v>
      </c>
      <c r="EI63">
        <v>2.40019137574198E-2</v>
      </c>
      <c r="EJ63">
        <v>4.3821007143814199E-2</v>
      </c>
      <c r="EK63">
        <v>24.440435179039</v>
      </c>
      <c r="EL63">
        <v>0.242721068352237</v>
      </c>
      <c r="EM63">
        <v>5.3420150245803003E-2</v>
      </c>
      <c r="EN63">
        <v>1.3794732547327699</v>
      </c>
      <c r="EO63">
        <v>3.1400056441099702</v>
      </c>
      <c r="EP63">
        <v>3.5532168373880499E-2</v>
      </c>
      <c r="EQ63">
        <v>6.7300121351789198E-3</v>
      </c>
      <c r="ER63">
        <v>3.9658589513717799E-2</v>
      </c>
      <c r="ES63">
        <v>6.1192827515420802E-2</v>
      </c>
      <c r="ET63">
        <v>1.5732067950192099</v>
      </c>
      <c r="EU63">
        <v>8.1001427744923098E-4</v>
      </c>
      <c r="EV63">
        <v>0.51469115311326397</v>
      </c>
      <c r="EW63">
        <v>1.1634530734638299E-3</v>
      </c>
      <c r="EX63">
        <v>0.57397616818487995</v>
      </c>
      <c r="EY63">
        <v>0.42794530670708802</v>
      </c>
      <c r="EZ63">
        <v>0.12603928945985601</v>
      </c>
      <c r="FA63">
        <v>0.85989017095001796</v>
      </c>
      <c r="FB63">
        <v>6.8457031521101802E-2</v>
      </c>
      <c r="FC63">
        <v>0.27355997646619301</v>
      </c>
      <c r="FD63">
        <v>0.55850102399467605</v>
      </c>
      <c r="FE63">
        <v>0.19440531512464099</v>
      </c>
      <c r="FF63">
        <v>0.74181626947493295</v>
      </c>
      <c r="FG63">
        <v>1.2534440529268001</v>
      </c>
      <c r="FH63">
        <v>4.5402412317363999E-2</v>
      </c>
      <c r="FI63">
        <v>0.10737156117579599</v>
      </c>
      <c r="FJ63">
        <v>0.80552858141307904</v>
      </c>
      <c r="FK63">
        <v>0.101576850401474</v>
      </c>
      <c r="FL63">
        <v>0.14121628879572201</v>
      </c>
      <c r="FM63">
        <v>1.7277447154632398E-2</v>
      </c>
      <c r="FN63">
        <v>1.3265712122014699</v>
      </c>
      <c r="FO63">
        <v>5.8606455573345199E-2</v>
      </c>
      <c r="FP63">
        <v>2.1929528295431999E-2</v>
      </c>
      <c r="FQ63">
        <v>0.106784941145481</v>
      </c>
      <c r="FR63">
        <v>4.3326536428451398E-2</v>
      </c>
      <c r="FS63">
        <v>1.7698550770976599E-2</v>
      </c>
      <c r="FT63">
        <v>6.6709163521931902E-2</v>
      </c>
      <c r="FU63">
        <v>5.3476193032409497E-2</v>
      </c>
      <c r="FV63">
        <v>9.5067974026410498E-2</v>
      </c>
      <c r="FW63">
        <v>7.5486675750119497E-2</v>
      </c>
      <c r="FX63">
        <v>0.16923836757577701</v>
      </c>
      <c r="FY63">
        <v>7.8869235377626606E-2</v>
      </c>
      <c r="FZ63">
        <v>5.62247193275561E-2</v>
      </c>
      <c r="GA63">
        <v>8.3004139656287806E-2</v>
      </c>
      <c r="GB63">
        <v>0.119960860378655</v>
      </c>
      <c r="GC63">
        <v>3.2695161698701299E-2</v>
      </c>
      <c r="GD63">
        <v>3.4727232528208203E-2</v>
      </c>
      <c r="GE63">
        <v>1.45755750502702E-2</v>
      </c>
      <c r="GF63">
        <v>2.19550971175765E-2</v>
      </c>
      <c r="GG63">
        <v>0.137776577630951</v>
      </c>
    </row>
    <row r="64" spans="1:189" x14ac:dyDescent="0.2">
      <c r="A64" t="s">
        <v>190</v>
      </c>
      <c r="B64" s="1">
        <v>40882</v>
      </c>
      <c r="C64" s="1">
        <v>40977</v>
      </c>
      <c r="D64">
        <v>0.73515137303021305</v>
      </c>
      <c r="E64">
        <v>0.95852433605588505</v>
      </c>
      <c r="F64">
        <v>0.88825113202073502</v>
      </c>
      <c r="G64">
        <v>0.76932931289775097</v>
      </c>
      <c r="H64">
        <v>0.89269775979454902</v>
      </c>
      <c r="I64">
        <v>0.83511157699245597</v>
      </c>
      <c r="J64">
        <v>0.82869160322920599</v>
      </c>
      <c r="K64">
        <v>0.81238181365058104</v>
      </c>
      <c r="L64">
        <v>0.72809329251381305</v>
      </c>
      <c r="M64">
        <v>0.76561636240914899</v>
      </c>
      <c r="N64">
        <v>0</v>
      </c>
      <c r="O64">
        <v>0</v>
      </c>
      <c r="P64">
        <v>0</v>
      </c>
      <c r="Q64">
        <v>0.77596192388037499</v>
      </c>
      <c r="R64">
        <v>0.31411330087411399</v>
      </c>
      <c r="S64">
        <v>0.62549762716839996</v>
      </c>
      <c r="T64">
        <v>4.7843314336775196</v>
      </c>
      <c r="U64">
        <v>0.27273014222471698</v>
      </c>
      <c r="V64">
        <v>2.0019868870708599</v>
      </c>
      <c r="W64">
        <v>0.41993937232816902</v>
      </c>
      <c r="X64">
        <v>9.3113280566172492</v>
      </c>
      <c r="Y64">
        <v>0.61641848554732903</v>
      </c>
      <c r="Z64">
        <v>0.231063874465052</v>
      </c>
      <c r="AA64">
        <v>2.1029245871495101</v>
      </c>
      <c r="AB64">
        <v>0.78270865855490201</v>
      </c>
      <c r="AC64">
        <v>2.4070714625102099E-2</v>
      </c>
      <c r="AD64">
        <v>3.1176596204796301</v>
      </c>
      <c r="AE64">
        <v>7.6339834393642603</v>
      </c>
      <c r="AF64">
        <v>6.0692540292437203</v>
      </c>
      <c r="AG64">
        <v>14.107927387762899</v>
      </c>
      <c r="AH64">
        <v>1.5515702943732299</v>
      </c>
      <c r="AI64">
        <v>14.2141769537059</v>
      </c>
      <c r="AJ64">
        <v>10.518147285051199</v>
      </c>
      <c r="AK64">
        <v>5.9851960667746402</v>
      </c>
      <c r="AL64">
        <v>3.8019640805764102E-2</v>
      </c>
      <c r="AM64">
        <v>0.236665748421898</v>
      </c>
      <c r="AN64">
        <v>1.115003258734</v>
      </c>
      <c r="AO64">
        <v>2.4513222409520798</v>
      </c>
      <c r="AP64">
        <v>0.90697541176211405</v>
      </c>
      <c r="AQ64">
        <v>13.388669322025599</v>
      </c>
      <c r="AR64">
        <v>3.7182207886458198</v>
      </c>
      <c r="AS64">
        <v>6.2024861358881897E-2</v>
      </c>
      <c r="AT64">
        <v>0.15820221457748199</v>
      </c>
      <c r="AU64">
        <v>5.4413635183651098E-3</v>
      </c>
      <c r="AV64">
        <v>1.6099909075196901</v>
      </c>
      <c r="AW64">
        <v>3.7800036672610399E-3</v>
      </c>
      <c r="AX64">
        <v>3.36637311756861E-3</v>
      </c>
      <c r="AY64">
        <v>3.468823449381</v>
      </c>
      <c r="AZ64">
        <v>1.0652233877569901</v>
      </c>
      <c r="BA64">
        <v>2.4443459092760502</v>
      </c>
      <c r="BB64">
        <v>0.61781626213186702</v>
      </c>
      <c r="BC64">
        <v>8.0412231797961695</v>
      </c>
      <c r="BD64">
        <v>1.6303674687039</v>
      </c>
      <c r="BE64">
        <v>0.76160393256244097</v>
      </c>
      <c r="BF64">
        <v>2.4116960950920401</v>
      </c>
      <c r="BG64">
        <v>5.2301843577580298</v>
      </c>
      <c r="BH64">
        <v>1.65088429136573</v>
      </c>
      <c r="BI64">
        <v>0.84685616168299205</v>
      </c>
      <c r="BJ64">
        <v>8.9663890310692604</v>
      </c>
      <c r="BK64">
        <v>3.8204392304761303E-2</v>
      </c>
      <c r="BL64">
        <v>0.10700909243564399</v>
      </c>
      <c r="BM64">
        <v>0.33490486318141499</v>
      </c>
      <c r="BN64">
        <v>2.4110609340490499E-2</v>
      </c>
      <c r="BO64">
        <v>5.7481767104954097E-3</v>
      </c>
      <c r="BP64">
        <v>0.87097143722583203</v>
      </c>
      <c r="BQ64">
        <v>0.20650496201805099</v>
      </c>
      <c r="BR64">
        <v>2.5346448375642101</v>
      </c>
      <c r="BS64">
        <v>9.9102571011327106E-2</v>
      </c>
      <c r="BT64">
        <v>3.4206395778828802</v>
      </c>
      <c r="BU64">
        <v>0.95646742014824704</v>
      </c>
      <c r="BV64">
        <v>0.11242425589774301</v>
      </c>
      <c r="BW64">
        <v>8.0264341114957994E-3</v>
      </c>
      <c r="BX64">
        <v>4.3704645577072702E-2</v>
      </c>
      <c r="BY64">
        <v>1.6294891233321399E-2</v>
      </c>
      <c r="BZ64">
        <v>1.5872938428743699E-3</v>
      </c>
      <c r="CA64">
        <v>8.9339602884928697E-4</v>
      </c>
      <c r="CB64">
        <v>7.5822070800036197E-3</v>
      </c>
      <c r="CC64">
        <v>7.6822230087634997E-3</v>
      </c>
      <c r="CD64">
        <v>7.0306832002505204E-3</v>
      </c>
      <c r="CE64">
        <v>0.17147039276524501</v>
      </c>
      <c r="CF64">
        <v>2.5887058461195701E-2</v>
      </c>
      <c r="CG64">
        <v>0.46078701496400698</v>
      </c>
      <c r="CH64">
        <v>0.14132917259007899</v>
      </c>
      <c r="CI64">
        <v>0.285006552100664</v>
      </c>
      <c r="CJ64">
        <v>0.54800340949670301</v>
      </c>
      <c r="CK64">
        <v>7.3354010021050003E-3</v>
      </c>
      <c r="CL64">
        <v>2.3026853261850298E-2</v>
      </c>
      <c r="CM64">
        <v>1.3888123702994699</v>
      </c>
      <c r="CN64">
        <v>0.30628335285599601</v>
      </c>
      <c r="CO64">
        <v>0.25018359505315402</v>
      </c>
      <c r="CP64">
        <v>4.5220366044647402E-2</v>
      </c>
      <c r="CQ64">
        <v>5.7466252522752901E-3</v>
      </c>
      <c r="CR64">
        <v>2.0408274658205801</v>
      </c>
      <c r="CS64">
        <v>6.7171306365036099E-2</v>
      </c>
      <c r="CT64">
        <v>5.0493955616367596E-3</v>
      </c>
      <c r="CU64">
        <v>0.55496261618932097</v>
      </c>
      <c r="CV64">
        <v>0.107108551785784</v>
      </c>
      <c r="CW64">
        <v>7.9136903518068503E-3</v>
      </c>
      <c r="CX64">
        <v>1.6247797830517101E-3</v>
      </c>
      <c r="CY64">
        <v>0.20231236863473401</v>
      </c>
      <c r="CZ64">
        <v>7.2474798314524499E-4</v>
      </c>
      <c r="DA64">
        <v>9.9033441472966104E-3</v>
      </c>
      <c r="DB64">
        <v>2.6869941943780701E-2</v>
      </c>
      <c r="DC64">
        <v>1.27478151657818</v>
      </c>
      <c r="DD64">
        <v>1.0466219850871801E-2</v>
      </c>
      <c r="DE64">
        <v>1.61149779459764E-2</v>
      </c>
      <c r="DF64">
        <v>1.6228598806135201E-2</v>
      </c>
      <c r="DG64">
        <v>4.9435713780422302E-2</v>
      </c>
      <c r="DH64">
        <v>5.24522623257506E-2</v>
      </c>
      <c r="DI64">
        <v>0.56342032608676496</v>
      </c>
      <c r="DJ64">
        <v>1.30260462901063E-3</v>
      </c>
      <c r="DK64">
        <v>2.1955753672806598E-3</v>
      </c>
      <c r="DL64">
        <v>7.9021950023749794E-3</v>
      </c>
      <c r="DM64">
        <v>7.3030069501715004E-3</v>
      </c>
      <c r="DN64">
        <v>6.4271343968793603E-3</v>
      </c>
      <c r="DO64">
        <v>2.6714149407653901E-3</v>
      </c>
      <c r="DP64">
        <v>4.7196004606539901E-2</v>
      </c>
      <c r="DQ64">
        <v>0.38147865541930798</v>
      </c>
      <c r="DR64">
        <v>5.3575292253706403E-3</v>
      </c>
      <c r="DS64">
        <v>6.1861982930289904E-3</v>
      </c>
      <c r="DT64">
        <v>0.15984808368467401</v>
      </c>
      <c r="DU64">
        <v>6.4861152696329702E-3</v>
      </c>
      <c r="DV64">
        <v>3.6334568417496202E-2</v>
      </c>
      <c r="DW64">
        <v>0.21858553754170301</v>
      </c>
      <c r="DX64">
        <v>9.93348168920343E-2</v>
      </c>
      <c r="DY64">
        <v>1.99003946545975E-2</v>
      </c>
      <c r="DZ64">
        <v>4.9140739919368397E-3</v>
      </c>
      <c r="EA64">
        <v>7.6463542675013305E-2</v>
      </c>
      <c r="EB64">
        <v>4.4242539737205499E-3</v>
      </c>
      <c r="EC64">
        <v>4.4116935543724901E-3</v>
      </c>
      <c r="ED64">
        <v>2.4155071892930299E-2</v>
      </c>
      <c r="EE64">
        <v>4.3464583501305904E-3</v>
      </c>
      <c r="EF64">
        <v>5.1958168794613499E-2</v>
      </c>
      <c r="EG64">
        <v>0.45855926279409498</v>
      </c>
      <c r="EH64">
        <v>6.7436233193672798E-3</v>
      </c>
      <c r="EI64">
        <v>2.2147145776418198E-3</v>
      </c>
      <c r="EJ64">
        <v>3.7983739907024002E-3</v>
      </c>
      <c r="EK64">
        <v>0.36756361444959001</v>
      </c>
      <c r="EL64">
        <v>7.3128228436553904E-3</v>
      </c>
      <c r="EM64">
        <v>4.1374484135651797E-3</v>
      </c>
      <c r="EN64">
        <v>1.7577244289923299E-2</v>
      </c>
      <c r="EO64">
        <v>3.5198741604141097E-2</v>
      </c>
      <c r="EP64">
        <v>5.3421648406635101E-3</v>
      </c>
      <c r="EQ64">
        <v>1.1176162403553701E-2</v>
      </c>
      <c r="ER64">
        <v>1.12938236993713E-2</v>
      </c>
      <c r="ES64">
        <v>2.7465977043695201E-3</v>
      </c>
      <c r="ET64">
        <v>2.29868453827137E-2</v>
      </c>
      <c r="EU64">
        <v>3.7928565978720599E-3</v>
      </c>
      <c r="EV64">
        <v>1.0014055528304901E-2</v>
      </c>
      <c r="EW64">
        <v>5.1774493896891904E-3</v>
      </c>
      <c r="EX64">
        <v>5.1442274039189897E-2</v>
      </c>
      <c r="EY64">
        <v>2.4853496923964099E-2</v>
      </c>
      <c r="EZ64">
        <v>2.9624686974754701E-2</v>
      </c>
      <c r="FA64">
        <v>6.5876670437690799E-2</v>
      </c>
      <c r="FB64">
        <v>7.3589198762739902E-3</v>
      </c>
      <c r="FC64">
        <v>1.2052794944265401E-2</v>
      </c>
      <c r="FD64">
        <v>4.0436663796243603E-2</v>
      </c>
      <c r="FE64">
        <v>1.6870075700179999E-2</v>
      </c>
      <c r="FF64">
        <v>5.0924564675098503E-2</v>
      </c>
      <c r="FG64">
        <v>0.13625785264677301</v>
      </c>
      <c r="FH64">
        <v>5.1736453315721298E-2</v>
      </c>
      <c r="FI64">
        <v>0.10737156117579599</v>
      </c>
      <c r="FJ64">
        <v>5.0059155654313001E-2</v>
      </c>
      <c r="FK64">
        <v>0.101576850401474</v>
      </c>
      <c r="FL64">
        <v>1.8535827294409099E-2</v>
      </c>
      <c r="FM64">
        <v>1.7277447154632398E-2</v>
      </c>
      <c r="FN64">
        <v>0.14288155985673301</v>
      </c>
      <c r="FO64">
        <v>5.8606455573345199E-2</v>
      </c>
      <c r="FP64">
        <v>2.1929528295431999E-2</v>
      </c>
      <c r="FQ64">
        <v>2.27420710051612E-2</v>
      </c>
      <c r="FR64">
        <v>1.34626793372208E-2</v>
      </c>
      <c r="FS64">
        <v>1.7698550770976599E-2</v>
      </c>
      <c r="FT64">
        <v>4.2167301909682202E-2</v>
      </c>
      <c r="FU64">
        <v>3.3763757182841497E-2</v>
      </c>
      <c r="FV64">
        <v>1.85685167412084E-2</v>
      </c>
      <c r="FW64">
        <v>0.116896620445326</v>
      </c>
      <c r="FX64">
        <v>6.4067720236718403E-2</v>
      </c>
      <c r="FY64">
        <v>3.1824332919916203E-2</v>
      </c>
      <c r="FZ64">
        <v>1.8296562433320899E-2</v>
      </c>
      <c r="GA64">
        <v>3.2248291036119099E-2</v>
      </c>
      <c r="GB64">
        <v>4.2155934696186399E-2</v>
      </c>
      <c r="GC64">
        <v>3.2695161698701299E-2</v>
      </c>
      <c r="GD64">
        <v>5.5980040475212302E-2</v>
      </c>
      <c r="GE64">
        <v>1.7388201252527401E-2</v>
      </c>
      <c r="GF64">
        <v>2.0695026471774E-2</v>
      </c>
      <c r="GG64">
        <v>6.6251682502875803E-2</v>
      </c>
    </row>
    <row r="65" spans="1:189" x14ac:dyDescent="0.2">
      <c r="A65" t="s">
        <v>189</v>
      </c>
      <c r="B65" s="1">
        <v>40882</v>
      </c>
      <c r="C65" s="1">
        <v>40977</v>
      </c>
      <c r="D65">
        <v>0.68980983555928099</v>
      </c>
      <c r="E65">
        <v>0.98415873609718996</v>
      </c>
      <c r="F65">
        <v>0.90279791351638095</v>
      </c>
      <c r="G65">
        <v>0.80656226139458898</v>
      </c>
      <c r="H65">
        <v>0.97431777237078399</v>
      </c>
      <c r="I65">
        <v>0.92625932871709005</v>
      </c>
      <c r="J65">
        <v>0.917228380470687</v>
      </c>
      <c r="K65">
        <v>0.84695585247677496</v>
      </c>
      <c r="L65">
        <v>0.80623218890138404</v>
      </c>
      <c r="M65">
        <v>0.79562545315994204</v>
      </c>
      <c r="N65">
        <v>0</v>
      </c>
      <c r="O65">
        <v>0</v>
      </c>
      <c r="P65">
        <v>0</v>
      </c>
      <c r="Q65">
        <v>0.98871495851028002</v>
      </c>
      <c r="R65">
        <v>0.39080878542721698</v>
      </c>
      <c r="S65">
        <v>1.19241536678633</v>
      </c>
      <c r="T65">
        <v>2.9644165899319899</v>
      </c>
      <c r="U65">
        <v>0.21008523482599101</v>
      </c>
      <c r="V65">
        <v>1.38104063666962</v>
      </c>
      <c r="W65">
        <v>0.41593731713888599</v>
      </c>
      <c r="X65">
        <v>6.3591224401273196</v>
      </c>
      <c r="Y65">
        <v>0.45200907821637398</v>
      </c>
      <c r="Z65">
        <v>0.13775263391611001</v>
      </c>
      <c r="AA65">
        <v>23.023508913196199</v>
      </c>
      <c r="AB65">
        <v>0.99377812774164498</v>
      </c>
      <c r="AC65">
        <v>6.4647553011005596E-2</v>
      </c>
      <c r="AD65">
        <v>1.9080629519961201</v>
      </c>
      <c r="AE65">
        <v>4.4944358367803297</v>
      </c>
      <c r="AF65">
        <v>3.7221838794133499</v>
      </c>
      <c r="AG65">
        <v>8.8863785701867197</v>
      </c>
      <c r="AH65">
        <v>0.92722502763981196</v>
      </c>
      <c r="AI65">
        <v>8.2671738045401195</v>
      </c>
      <c r="AJ65">
        <v>5.4213631570107204</v>
      </c>
      <c r="AK65">
        <v>2.9283009190571399</v>
      </c>
      <c r="AL65">
        <v>3.9607770965033196E-3</v>
      </c>
      <c r="AM65">
        <v>0.12703916020907799</v>
      </c>
      <c r="AN65">
        <v>0.58535303860091503</v>
      </c>
      <c r="AO65">
        <v>1.3021243336784201</v>
      </c>
      <c r="AP65">
        <v>0.47406747924898701</v>
      </c>
      <c r="AQ65">
        <v>8.1940806270663096</v>
      </c>
      <c r="AR65">
        <v>2.2824442628199302</v>
      </c>
      <c r="AS65">
        <v>2.8885650514420901E-2</v>
      </c>
      <c r="AT65">
        <v>0.215470063121837</v>
      </c>
      <c r="AU65">
        <v>5.4413635183651098E-3</v>
      </c>
      <c r="AV65">
        <v>1.0058574327857599</v>
      </c>
      <c r="AW65">
        <v>3.7800036672610399E-3</v>
      </c>
      <c r="AX65">
        <v>3.36637311756861E-3</v>
      </c>
      <c r="AY65">
        <v>2.0631740957849098</v>
      </c>
      <c r="AZ65">
        <v>0.482689284260584</v>
      </c>
      <c r="BA65">
        <v>1.33774720266626</v>
      </c>
      <c r="BB65">
        <v>0.37353886215322402</v>
      </c>
      <c r="BC65">
        <v>6.3536599472940196</v>
      </c>
      <c r="BD65">
        <v>1.2499231385626199</v>
      </c>
      <c r="BE65">
        <v>0.44257490935958299</v>
      </c>
      <c r="BF65">
        <v>1.2958865650268601</v>
      </c>
      <c r="BG65">
        <v>3.8987250299661498</v>
      </c>
      <c r="BH65">
        <v>1.11260473960707</v>
      </c>
      <c r="BI65">
        <v>0.37073944262610398</v>
      </c>
      <c r="BJ65">
        <v>10.6578111243444</v>
      </c>
      <c r="BK65">
        <v>1.21452424351901E-2</v>
      </c>
      <c r="BL65">
        <v>0.210610318129832</v>
      </c>
      <c r="BM65">
        <v>1.04027487787217</v>
      </c>
      <c r="BN65">
        <v>8.5215871087798607E-3</v>
      </c>
      <c r="BO65">
        <v>5.7481767104954097E-3</v>
      </c>
      <c r="BP65">
        <v>0.45931085553865703</v>
      </c>
      <c r="BQ65">
        <v>0.64239118215907898</v>
      </c>
      <c r="BR65">
        <v>6.1031373848050503</v>
      </c>
      <c r="BS65">
        <v>0.131177817550932</v>
      </c>
      <c r="BT65">
        <v>2.3074389149560299</v>
      </c>
      <c r="BU65">
        <v>2.2047452496027802</v>
      </c>
      <c r="BV65">
        <v>9.3884140852233497E-2</v>
      </c>
      <c r="BW65">
        <v>7.7847471509459101E-2</v>
      </c>
      <c r="BX65">
        <v>5.61033747355411E-3</v>
      </c>
      <c r="BY65">
        <v>1.6294891233321399E-2</v>
      </c>
      <c r="BZ65">
        <v>5.6989115058678E-3</v>
      </c>
      <c r="CA65">
        <v>5.3530472658073203E-3</v>
      </c>
      <c r="CB65">
        <v>7.5822070800036197E-3</v>
      </c>
      <c r="CC65">
        <v>7.6822230087634997E-3</v>
      </c>
      <c r="CD65">
        <v>7.0306832002505204E-3</v>
      </c>
      <c r="CE65">
        <v>0.433642304701717</v>
      </c>
      <c r="CF65">
        <v>0.158418007220403</v>
      </c>
      <c r="CG65">
        <v>1.5116445795236499</v>
      </c>
      <c r="CH65">
        <v>0.45174362530241602</v>
      </c>
      <c r="CI65">
        <v>0.88358850163645997</v>
      </c>
      <c r="CJ65">
        <v>1.77427710265685</v>
      </c>
      <c r="CK65">
        <v>7.3354010021050003E-3</v>
      </c>
      <c r="CL65">
        <v>6.5114142588751006E-2</v>
      </c>
      <c r="CM65">
        <v>5.0068137747329304</v>
      </c>
      <c r="CN65">
        <v>0.77703934954922604</v>
      </c>
      <c r="CO65">
        <v>0.80954198986432002</v>
      </c>
      <c r="CP65">
        <v>5.5788608237783303E-2</v>
      </c>
      <c r="CQ65">
        <v>3.1543564868842099E-2</v>
      </c>
      <c r="CR65">
        <v>5.5914685283081704</v>
      </c>
      <c r="CS65">
        <v>5.3791685705541999E-2</v>
      </c>
      <c r="CT65">
        <v>5.0493955616367596E-3</v>
      </c>
      <c r="CU65">
        <v>1.8464874166678</v>
      </c>
      <c r="CV65">
        <v>0.17732752731589699</v>
      </c>
      <c r="CW65">
        <v>3.4005296052580201E-2</v>
      </c>
      <c r="CX65">
        <v>3.5084059619420399E-3</v>
      </c>
      <c r="CY65">
        <v>0.46984432426645401</v>
      </c>
      <c r="CZ65">
        <v>3.3218863133123999E-3</v>
      </c>
      <c r="DA65">
        <v>0.109053939788586</v>
      </c>
      <c r="DB65">
        <v>0.105205431443057</v>
      </c>
      <c r="DC65">
        <v>3.8627745112144201</v>
      </c>
      <c r="DD65">
        <v>6.6481702150661803E-3</v>
      </c>
      <c r="DE65">
        <v>1.9250848563050801E-2</v>
      </c>
      <c r="DF65">
        <v>9.9587865578511098E-2</v>
      </c>
      <c r="DG65">
        <v>5.2453529346758399E-2</v>
      </c>
      <c r="DH65">
        <v>0.111863020431377</v>
      </c>
      <c r="DI65">
        <v>1.7730652832803</v>
      </c>
      <c r="DJ65">
        <v>1.30260462901063E-3</v>
      </c>
      <c r="DK65">
        <v>1.06156529219259E-2</v>
      </c>
      <c r="DL65">
        <v>7.9021950023749794E-3</v>
      </c>
      <c r="DM65">
        <v>6.5944588496412396E-2</v>
      </c>
      <c r="DN65">
        <v>6.4271343968793603E-3</v>
      </c>
      <c r="DO65">
        <v>2.6714149407653901E-3</v>
      </c>
      <c r="DP65">
        <v>8.3580539661337605E-2</v>
      </c>
      <c r="DQ65">
        <v>0.80610030419147105</v>
      </c>
      <c r="DR65">
        <v>4.5652945655953903E-2</v>
      </c>
      <c r="DS65">
        <v>2.0211861714146399E-2</v>
      </c>
      <c r="DT65">
        <v>0.39432843963343001</v>
      </c>
      <c r="DU65">
        <v>1.0106321487057901E-2</v>
      </c>
      <c r="DV65">
        <v>0.12317958475353501</v>
      </c>
      <c r="DW65">
        <v>0.63634209194230096</v>
      </c>
      <c r="DX65">
        <v>0.311598314115134</v>
      </c>
      <c r="DY65">
        <v>5.20261544380431E-2</v>
      </c>
      <c r="DZ65">
        <v>1.7258433243285801E-2</v>
      </c>
      <c r="EA65">
        <v>0.18442101245324399</v>
      </c>
      <c r="EB65">
        <v>4.4242539737205499E-3</v>
      </c>
      <c r="EC65">
        <v>4.4116935543724901E-3</v>
      </c>
      <c r="ED65">
        <v>0.115142632702239</v>
      </c>
      <c r="EE65">
        <v>4.3464583501305904E-3</v>
      </c>
      <c r="EF65">
        <v>9.58308748184519E-2</v>
      </c>
      <c r="EG65">
        <v>1.2626372544875699</v>
      </c>
      <c r="EH65">
        <v>6.7436233193672798E-3</v>
      </c>
      <c r="EI65">
        <v>2.2147145776418198E-3</v>
      </c>
      <c r="EJ65">
        <v>3.7983739907024002E-3</v>
      </c>
      <c r="EK65">
        <v>0.81147210822994198</v>
      </c>
      <c r="EL65">
        <v>1.0566311610241901E-2</v>
      </c>
      <c r="EM65">
        <v>1.9436930830471599E-2</v>
      </c>
      <c r="EN65">
        <v>2.84358711827663E-2</v>
      </c>
      <c r="EO65">
        <v>8.1389866643630696E-2</v>
      </c>
      <c r="EP65">
        <v>3.39923292585575E-3</v>
      </c>
      <c r="EQ65">
        <v>6.7300121351789198E-3</v>
      </c>
      <c r="ER65">
        <v>1.12938236993713E-2</v>
      </c>
      <c r="ES65">
        <v>2.7465977043695201E-3</v>
      </c>
      <c r="ET65">
        <v>4.08052432040149E-2</v>
      </c>
      <c r="EU65">
        <v>3.7928565978720599E-3</v>
      </c>
      <c r="EV65">
        <v>9.7044379977562698E-3</v>
      </c>
      <c r="EW65">
        <v>5.1774493896891904E-3</v>
      </c>
      <c r="EX65">
        <v>7.9601083386993898E-2</v>
      </c>
      <c r="EY65">
        <v>4.1619251227112297E-2</v>
      </c>
      <c r="EZ65">
        <v>1.3166863746070401E-2</v>
      </c>
      <c r="FA65">
        <v>0.10660531497841901</v>
      </c>
      <c r="FB65">
        <v>1.2048100709278101E-2</v>
      </c>
      <c r="FC65">
        <v>3.0330812340075199E-2</v>
      </c>
      <c r="FD65">
        <v>6.7624057154048206E-2</v>
      </c>
      <c r="FE65">
        <v>3.6092930596474303E-2</v>
      </c>
      <c r="FF65">
        <v>0.20731867298470399</v>
      </c>
      <c r="FG65">
        <v>0.15629301819847699</v>
      </c>
      <c r="FH65">
        <v>5.1736453315721298E-2</v>
      </c>
      <c r="FI65">
        <v>0.10737156117579599</v>
      </c>
      <c r="FJ65">
        <v>0.105572136561762</v>
      </c>
      <c r="FK65">
        <v>0.101576850401474</v>
      </c>
      <c r="FL65">
        <v>2.4235896757626801E-2</v>
      </c>
      <c r="FM65">
        <v>1.7277447154632398E-2</v>
      </c>
      <c r="FN65">
        <v>0.260320257907038</v>
      </c>
      <c r="FO65">
        <v>5.8606455573345199E-2</v>
      </c>
      <c r="FP65">
        <v>2.1929528295431999E-2</v>
      </c>
      <c r="FQ65">
        <v>2.4015765739383299E-2</v>
      </c>
      <c r="FR65">
        <v>1.34626793372208E-2</v>
      </c>
      <c r="FS65">
        <v>1.7698550770976599E-2</v>
      </c>
      <c r="FT65">
        <v>4.1011666032466303E-2</v>
      </c>
      <c r="FU65">
        <v>3.3763757182841497E-2</v>
      </c>
      <c r="FV65">
        <v>2.5022180526871399E-2</v>
      </c>
      <c r="FW65">
        <v>6.9708094241456894E-2</v>
      </c>
      <c r="FX65">
        <v>5.7390375542234098E-2</v>
      </c>
      <c r="FY65">
        <v>6.4839808135654695E-2</v>
      </c>
      <c r="FZ65">
        <v>2.0136238958405901E-2</v>
      </c>
      <c r="GA65">
        <v>5.0123508370237602E-2</v>
      </c>
      <c r="GB65">
        <v>3.1632692218362499E-2</v>
      </c>
      <c r="GC65">
        <v>3.2695161698701299E-2</v>
      </c>
      <c r="GD65">
        <v>5.3868443904136101E-2</v>
      </c>
      <c r="GE65">
        <v>2.7075145941395099E-2</v>
      </c>
      <c r="GF65">
        <v>1.7098497689493501E-2</v>
      </c>
      <c r="GG65">
        <v>0.137776577630951</v>
      </c>
    </row>
    <row r="66" spans="1:189" x14ac:dyDescent="0.2">
      <c r="A66" t="s">
        <v>190</v>
      </c>
      <c r="B66" s="1">
        <v>40897</v>
      </c>
      <c r="C66" s="1">
        <v>40985</v>
      </c>
      <c r="D66">
        <v>0.743535807189043</v>
      </c>
      <c r="E66">
        <v>0.96210751315499898</v>
      </c>
      <c r="F66">
        <v>0.90662811810083199</v>
      </c>
      <c r="G66">
        <v>0.77533821254414503</v>
      </c>
      <c r="H66">
        <v>0.895215224156517</v>
      </c>
      <c r="I66">
        <v>0.84080128996858094</v>
      </c>
      <c r="J66">
        <v>0.84787066654525101</v>
      </c>
      <c r="K66">
        <v>0.80266439266351797</v>
      </c>
      <c r="L66">
        <v>0.75351287216780805</v>
      </c>
      <c r="M66">
        <v>0.77019020073256195</v>
      </c>
      <c r="N66">
        <v>0</v>
      </c>
      <c r="O66">
        <v>0</v>
      </c>
      <c r="P66">
        <v>0</v>
      </c>
      <c r="Q66">
        <v>0.28358448972116801</v>
      </c>
      <c r="R66">
        <v>0.13092212437159401</v>
      </c>
      <c r="S66">
        <v>0.28500904538774202</v>
      </c>
      <c r="T66">
        <v>1.40256116215149</v>
      </c>
      <c r="U66">
        <v>8.3893203557323701E-2</v>
      </c>
      <c r="V66">
        <v>0.47730897387647397</v>
      </c>
      <c r="W66">
        <v>0.103708064330553</v>
      </c>
      <c r="X66">
        <v>2.1421889241379199</v>
      </c>
      <c r="Y66">
        <v>0.16063752264089401</v>
      </c>
      <c r="Z66">
        <v>8.3384236876077406E-2</v>
      </c>
      <c r="AA66">
        <v>2.5531386093684398</v>
      </c>
      <c r="AB66">
        <v>0.28836471867832703</v>
      </c>
      <c r="AC66">
        <v>2.1601205605081299E-2</v>
      </c>
      <c r="AD66">
        <v>0.62617802541316403</v>
      </c>
      <c r="AE66">
        <v>1.5596732107428899</v>
      </c>
      <c r="AF66">
        <v>1.2967374980420201</v>
      </c>
      <c r="AG66">
        <v>3.0227190443873102</v>
      </c>
      <c r="AH66">
        <v>0.433357930844191</v>
      </c>
      <c r="AI66">
        <v>2.66113881988927</v>
      </c>
      <c r="AJ66">
        <v>1.7419210569369401</v>
      </c>
      <c r="AK66">
        <v>1.0110844204701499</v>
      </c>
      <c r="AL66">
        <v>5.3171274429149795E-4</v>
      </c>
      <c r="AM66">
        <v>6.5772833113155002E-2</v>
      </c>
      <c r="AN66">
        <v>0.20119868827319001</v>
      </c>
      <c r="AO66">
        <v>0.49279849599766101</v>
      </c>
      <c r="AP66">
        <v>0.20711080896766401</v>
      </c>
      <c r="AQ66">
        <v>2.3651941997258099</v>
      </c>
      <c r="AR66">
        <v>0.82238610325260797</v>
      </c>
      <c r="AS66">
        <v>3.95154948604388E-3</v>
      </c>
      <c r="AT66">
        <v>6.2678494247889294E-2</v>
      </c>
      <c r="AU66">
        <v>5.4413635183651098E-3</v>
      </c>
      <c r="AV66">
        <v>0.39333684567460703</v>
      </c>
      <c r="AW66">
        <v>1.6789046724339202E-2</v>
      </c>
      <c r="AX66">
        <v>3.36637311756861E-3</v>
      </c>
      <c r="AY66">
        <v>0.76552802363668804</v>
      </c>
      <c r="AZ66">
        <v>0.227632855408199</v>
      </c>
      <c r="BA66">
        <v>0.50698214249892903</v>
      </c>
      <c r="BB66">
        <v>1.4609272826113399E-2</v>
      </c>
      <c r="BC66">
        <v>1.8960236550518099</v>
      </c>
      <c r="BD66">
        <v>0.46991207311546901</v>
      </c>
      <c r="BE66">
        <v>0.161960233695671</v>
      </c>
      <c r="BF66">
        <v>0.46422098732795197</v>
      </c>
      <c r="BG66">
        <v>1.2227878260383001</v>
      </c>
      <c r="BH66">
        <v>0.46136896658490301</v>
      </c>
      <c r="BI66">
        <v>0.15769608080256201</v>
      </c>
      <c r="BJ66">
        <v>2.8618184005804101</v>
      </c>
      <c r="BK66">
        <v>1.0576876430986299E-2</v>
      </c>
      <c r="BL66">
        <v>7.1706704580437694E-2</v>
      </c>
      <c r="BM66">
        <v>0.32284960396759599</v>
      </c>
      <c r="BN66">
        <v>8.5215871087798607E-3</v>
      </c>
      <c r="BO66">
        <v>5.7481767104954097E-3</v>
      </c>
      <c r="BP66">
        <v>0.189250994066301</v>
      </c>
      <c r="BQ66">
        <v>0.210586728334659</v>
      </c>
      <c r="BR66">
        <v>1.5450141380289399</v>
      </c>
      <c r="BS66">
        <v>4.3097494708462802E-2</v>
      </c>
      <c r="BT66">
        <v>0.84824152751901905</v>
      </c>
      <c r="BU66">
        <v>0.66103475538980405</v>
      </c>
      <c r="BV66">
        <v>3.30321614259921E-2</v>
      </c>
      <c r="BW66">
        <v>8.0264341114957994E-3</v>
      </c>
      <c r="BX66">
        <v>5.61033747355411E-3</v>
      </c>
      <c r="BY66">
        <v>0.11343696774367</v>
      </c>
      <c r="BZ66">
        <v>5.6989115058678E-3</v>
      </c>
      <c r="CA66">
        <v>5.3530472658073203E-3</v>
      </c>
      <c r="CB66">
        <v>7.5822070800036197E-3</v>
      </c>
      <c r="CC66">
        <v>7.6822230087634997E-3</v>
      </c>
      <c r="CD66">
        <v>7.0306832002505204E-3</v>
      </c>
      <c r="CE66">
        <v>0.16085636785728999</v>
      </c>
      <c r="CF66">
        <v>3.7622511873398698E-2</v>
      </c>
      <c r="CG66">
        <v>0.46375980813540602</v>
      </c>
      <c r="CH66">
        <v>0.14027148365761</v>
      </c>
      <c r="CI66">
        <v>0.34513044581696301</v>
      </c>
      <c r="CJ66">
        <v>0.47285317771464402</v>
      </c>
      <c r="CK66">
        <v>7.3354010021050003E-3</v>
      </c>
      <c r="CL66">
        <v>1.33015597710868E-2</v>
      </c>
      <c r="CM66">
        <v>1.4298196165863899</v>
      </c>
      <c r="CN66">
        <v>0.23856580672418201</v>
      </c>
      <c r="CO66">
        <v>0.26616770688668601</v>
      </c>
      <c r="CP66">
        <v>3.3821146617646701E-2</v>
      </c>
      <c r="CQ66">
        <v>5.7466252522752901E-3</v>
      </c>
      <c r="CR66">
        <v>1.60888793201703</v>
      </c>
      <c r="CS66">
        <v>2.4610126025457101E-2</v>
      </c>
      <c r="CT66">
        <v>5.0493955616367596E-3</v>
      </c>
      <c r="CU66">
        <v>0.54577844430425804</v>
      </c>
      <c r="CV66">
        <v>6.79223085288964E-2</v>
      </c>
      <c r="CW66">
        <v>5.8020614737456797E-3</v>
      </c>
      <c r="CX66">
        <v>3.0145425929089102E-3</v>
      </c>
      <c r="CY66">
        <v>0.19215314550048199</v>
      </c>
      <c r="CZ66">
        <v>3.3218863133123999E-3</v>
      </c>
      <c r="DA66">
        <v>5.9648824722563797E-2</v>
      </c>
      <c r="DB66">
        <v>2.8747122161014899E-2</v>
      </c>
      <c r="DC66">
        <v>1.3093255008626501</v>
      </c>
      <c r="DD66">
        <v>6.6481702150661803E-3</v>
      </c>
      <c r="DE66">
        <v>1.9250848563050801E-2</v>
      </c>
      <c r="DF66">
        <v>3.9084205423633701E-2</v>
      </c>
      <c r="DG66">
        <v>5.2453529346758399E-2</v>
      </c>
      <c r="DH66">
        <v>2.0306737373162801E-2</v>
      </c>
      <c r="DI66">
        <v>0.66232499294276603</v>
      </c>
      <c r="DJ66">
        <v>1.30260462901063E-3</v>
      </c>
      <c r="DK66">
        <v>4.2309796072810302E-4</v>
      </c>
      <c r="DL66">
        <v>7.9021950023749794E-3</v>
      </c>
      <c r="DM66">
        <v>7.3030069501715004E-3</v>
      </c>
      <c r="DN66">
        <v>6.4271343968793603E-3</v>
      </c>
      <c r="DO66">
        <v>2.6714149407653901E-3</v>
      </c>
      <c r="DP66">
        <v>4.4803893368668003E-2</v>
      </c>
      <c r="DQ66">
        <v>0.49158108321864002</v>
      </c>
      <c r="DR66">
        <v>2.09218298219499E-2</v>
      </c>
      <c r="DS66">
        <v>9.9093680539909298E-3</v>
      </c>
      <c r="DT66">
        <v>0.20573012170073099</v>
      </c>
      <c r="DU66">
        <v>1.0106321487057901E-2</v>
      </c>
      <c r="DV66">
        <v>3.8570740052292399E-2</v>
      </c>
      <c r="DW66">
        <v>0.26381830657480199</v>
      </c>
      <c r="DX66">
        <v>0.14731677524547199</v>
      </c>
      <c r="DY66">
        <v>6.7029685640594703E-3</v>
      </c>
      <c r="DZ66">
        <v>6.3529988903357404E-3</v>
      </c>
      <c r="EA66">
        <v>0.105728954019756</v>
      </c>
      <c r="EB66">
        <v>4.4242539737205499E-3</v>
      </c>
      <c r="EC66">
        <v>4.4116935543724901E-3</v>
      </c>
      <c r="ED66">
        <v>2.75439391485135E-2</v>
      </c>
      <c r="EE66">
        <v>4.3464583501305904E-3</v>
      </c>
      <c r="EF66">
        <v>7.8201652422884502E-2</v>
      </c>
      <c r="EG66">
        <v>0.568983871584818</v>
      </c>
      <c r="EH66">
        <v>6.7436233193672798E-3</v>
      </c>
      <c r="EI66">
        <v>2.2147145776418198E-3</v>
      </c>
      <c r="EJ66">
        <v>3.7983739907024002E-3</v>
      </c>
      <c r="EK66">
        <v>0.41950092148514301</v>
      </c>
      <c r="EL66">
        <v>7.3128228436553904E-3</v>
      </c>
      <c r="EM66">
        <v>4.1374484135651797E-3</v>
      </c>
      <c r="EN66">
        <v>2.5967803168829202E-2</v>
      </c>
      <c r="EO66">
        <v>4.5016498767828803E-2</v>
      </c>
      <c r="EP66">
        <v>5.3421648406635101E-3</v>
      </c>
      <c r="EQ66">
        <v>6.7300121351789198E-3</v>
      </c>
      <c r="ER66">
        <v>1.12938236993713E-2</v>
      </c>
      <c r="ES66">
        <v>2.7465977043695201E-3</v>
      </c>
      <c r="ET66">
        <v>3.10675411241093E-2</v>
      </c>
      <c r="EU66">
        <v>3.7928565978720599E-3</v>
      </c>
      <c r="EV66">
        <v>7.3804466792785298E-3</v>
      </c>
      <c r="EW66">
        <v>5.1774493896891904E-3</v>
      </c>
      <c r="EX66">
        <v>6.0182674145442198E-2</v>
      </c>
      <c r="EY66">
        <v>3.1006779580027601E-2</v>
      </c>
      <c r="EZ66">
        <v>2.2481337049130499E-2</v>
      </c>
      <c r="FA66">
        <v>8.3077672583347903E-2</v>
      </c>
      <c r="FB66">
        <v>4.7846226676323796E-3</v>
      </c>
      <c r="FC66">
        <v>8.5643877322803697E-3</v>
      </c>
      <c r="FD66">
        <v>6.1194797241855302E-2</v>
      </c>
      <c r="FE66">
        <v>2.0142224104632001E-2</v>
      </c>
      <c r="FF66">
        <v>6.8379286605073197E-2</v>
      </c>
      <c r="FG66">
        <v>0.17725387535107601</v>
      </c>
      <c r="FH66">
        <v>5.1736453315721298E-2</v>
      </c>
      <c r="FI66">
        <v>0.10737156117579599</v>
      </c>
      <c r="FJ66">
        <v>6.8089251581026702E-2</v>
      </c>
      <c r="FK66">
        <v>0.101576850401474</v>
      </c>
      <c r="FL66">
        <v>1.7986300160471199E-2</v>
      </c>
      <c r="FM66">
        <v>1.7277447154632398E-2</v>
      </c>
      <c r="FN66">
        <v>0.177419635520429</v>
      </c>
      <c r="FO66">
        <v>5.8606455573345199E-2</v>
      </c>
      <c r="FP66">
        <v>2.1929528295431999E-2</v>
      </c>
      <c r="FQ66">
        <v>2.98141262158786E-2</v>
      </c>
      <c r="FR66">
        <v>1.0982642513702999E-2</v>
      </c>
      <c r="FS66">
        <v>7.3288557862966003E-3</v>
      </c>
      <c r="FT66">
        <v>4.2934871504395899E-2</v>
      </c>
      <c r="FU66">
        <v>3.3763757182841497E-2</v>
      </c>
      <c r="FV66">
        <v>3.4798954631307603E-2</v>
      </c>
      <c r="FW66">
        <v>8.2702718429735006E-2</v>
      </c>
      <c r="FX66">
        <v>8.1967417314984498E-2</v>
      </c>
      <c r="FY66">
        <v>4.3279723376528002E-2</v>
      </c>
      <c r="FZ66">
        <v>2.04224063925929E-2</v>
      </c>
      <c r="GA66">
        <v>3.9969425410005803E-2</v>
      </c>
      <c r="GB66">
        <v>5.8488892119161001E-2</v>
      </c>
      <c r="GC66">
        <v>3.2695161698701299E-2</v>
      </c>
      <c r="GD66">
        <v>2.1648221694479001E-2</v>
      </c>
      <c r="GE66">
        <v>2.4257591705726202E-2</v>
      </c>
      <c r="GF66">
        <v>2.3036156582683699E-2</v>
      </c>
      <c r="GG66">
        <v>0.137776577630951</v>
      </c>
    </row>
    <row r="67" spans="1:189" x14ac:dyDescent="0.2">
      <c r="A67" t="s">
        <v>189</v>
      </c>
      <c r="B67" s="1">
        <v>40897</v>
      </c>
      <c r="C67" s="1">
        <v>40985</v>
      </c>
      <c r="D67">
        <v>0.69865381978256202</v>
      </c>
      <c r="E67">
        <v>1.02611311734917</v>
      </c>
      <c r="F67">
        <v>0.89013111890723295</v>
      </c>
      <c r="G67">
        <v>0.75820139366328998</v>
      </c>
      <c r="H67">
        <v>0.90307781636589601</v>
      </c>
      <c r="I67">
        <v>0.86356145459954603</v>
      </c>
      <c r="J67">
        <v>0.85924086559132395</v>
      </c>
      <c r="K67">
        <v>0.80529823079859797</v>
      </c>
      <c r="L67">
        <v>0.72324185169630095</v>
      </c>
      <c r="M67">
        <v>0.72675408234724104</v>
      </c>
      <c r="N67">
        <v>0</v>
      </c>
      <c r="O67">
        <v>0</v>
      </c>
      <c r="P67">
        <v>0</v>
      </c>
      <c r="Q67">
        <v>1.6459585558961101</v>
      </c>
      <c r="R67">
        <v>0.78714890747941302</v>
      </c>
      <c r="S67">
        <v>1.8711282466263199</v>
      </c>
      <c r="T67">
        <v>6.1108777675383701</v>
      </c>
      <c r="U67">
        <v>0.29110305633637501</v>
      </c>
      <c r="V67">
        <v>2.9090166834820002</v>
      </c>
      <c r="W67">
        <v>0.58454648564947798</v>
      </c>
      <c r="X67">
        <v>11.173235623476</v>
      </c>
      <c r="Y67">
        <v>0.73416922789768402</v>
      </c>
      <c r="Z67">
        <v>0.21686672386049999</v>
      </c>
      <c r="AA67">
        <v>20.736478539429601</v>
      </c>
      <c r="AB67">
        <v>0.86143825080240499</v>
      </c>
      <c r="AC67">
        <v>9.2915937910521704E-2</v>
      </c>
      <c r="AD67">
        <v>2.2879530702589999</v>
      </c>
      <c r="AE67">
        <v>5.9623093584655704</v>
      </c>
      <c r="AF67">
        <v>5.4735692449013396</v>
      </c>
      <c r="AG67">
        <v>12.5128878731442</v>
      </c>
      <c r="AH67">
        <v>1.3992518671970899</v>
      </c>
      <c r="AI67">
        <v>9.4815779064165806</v>
      </c>
      <c r="AJ67">
        <v>6.0536554855799896</v>
      </c>
      <c r="AK67">
        <v>3.2038560903895101</v>
      </c>
      <c r="AL67">
        <v>3.9607770965033196E-3</v>
      </c>
      <c r="AM67">
        <v>0.167798401042039</v>
      </c>
      <c r="AN67">
        <v>0.69875902765534603</v>
      </c>
      <c r="AO67">
        <v>1.61921478487203</v>
      </c>
      <c r="AP67">
        <v>0.69242418088727398</v>
      </c>
      <c r="AQ67">
        <v>9.0180713679784308</v>
      </c>
      <c r="AR67">
        <v>2.98793592018805</v>
      </c>
      <c r="AS67">
        <v>3.95154948604388E-3</v>
      </c>
      <c r="AT67">
        <v>0.25595374153982797</v>
      </c>
      <c r="AU67">
        <v>5.4413635183651098E-3</v>
      </c>
      <c r="AV67">
        <v>1.0551375360658</v>
      </c>
      <c r="AW67">
        <v>3.7800036672610399E-3</v>
      </c>
      <c r="AX67">
        <v>3.36637311756861E-3</v>
      </c>
      <c r="AY67">
        <v>2.3521671876688202</v>
      </c>
      <c r="AZ67">
        <v>1.49850214752212E-2</v>
      </c>
      <c r="BA67">
        <v>1.2540134798203799</v>
      </c>
      <c r="BB67">
        <v>0.35005023750518</v>
      </c>
      <c r="BC67">
        <v>6.3992793837495698</v>
      </c>
      <c r="BD67">
        <v>1.09226514999088</v>
      </c>
      <c r="BE67">
        <v>0.41626566344458199</v>
      </c>
      <c r="BF67">
        <v>1.31702437564333</v>
      </c>
      <c r="BG67">
        <v>3.5808094496934402</v>
      </c>
      <c r="BH67">
        <v>1.07393179289449</v>
      </c>
      <c r="BI67">
        <v>0.47860573329366701</v>
      </c>
      <c r="BJ67">
        <v>10.1367803933973</v>
      </c>
      <c r="BK67">
        <v>1.8037865887606599E-2</v>
      </c>
      <c r="BL67">
        <v>0.163633920522927</v>
      </c>
      <c r="BM67">
        <v>1.1858527110708801</v>
      </c>
      <c r="BN67">
        <v>8.5215871087798607E-3</v>
      </c>
      <c r="BO67">
        <v>5.7481767104954097E-3</v>
      </c>
      <c r="BP67">
        <v>0.40501317231781497</v>
      </c>
      <c r="BQ67">
        <v>0.72903153962561396</v>
      </c>
      <c r="BR67">
        <v>6.4978569464833402</v>
      </c>
      <c r="BS67">
        <v>0.145143886414728</v>
      </c>
      <c r="BT67">
        <v>2.19314098635251</v>
      </c>
      <c r="BU67">
        <v>2.44766865092816</v>
      </c>
      <c r="BV67">
        <v>7.7911885266838607E-2</v>
      </c>
      <c r="BW67">
        <v>9.2103715769032604E-2</v>
      </c>
      <c r="BX67">
        <v>5.61033747355411E-3</v>
      </c>
      <c r="BY67">
        <v>1.6294891233321399E-2</v>
      </c>
      <c r="BZ67">
        <v>9.5846797844006196E-2</v>
      </c>
      <c r="CA67">
        <v>5.3530472658073203E-3</v>
      </c>
      <c r="CB67">
        <v>7.5822070800036197E-3</v>
      </c>
      <c r="CC67">
        <v>7.6822230087634997E-3</v>
      </c>
      <c r="CD67">
        <v>6.6421388458052802E-2</v>
      </c>
      <c r="CE67">
        <v>0.59703776945727505</v>
      </c>
      <c r="CF67">
        <v>0.231990787290277</v>
      </c>
      <c r="CG67">
        <v>1.7974510370911201</v>
      </c>
      <c r="CH67">
        <v>0.57247839234195097</v>
      </c>
      <c r="CI67">
        <v>1.41307648678089</v>
      </c>
      <c r="CJ67">
        <v>2.1550373836262899</v>
      </c>
      <c r="CK67">
        <v>2.3507413972690501E-3</v>
      </c>
      <c r="CL67">
        <v>7.6640794627660894E-2</v>
      </c>
      <c r="CM67">
        <v>6.7295952898248403</v>
      </c>
      <c r="CN67">
        <v>0.81574922079182099</v>
      </c>
      <c r="CO67">
        <v>1.0866981337853201</v>
      </c>
      <c r="CP67">
        <v>8.4574945649390804E-2</v>
      </c>
      <c r="CQ67">
        <v>2.7109170289391402E-2</v>
      </c>
      <c r="CR67">
        <v>7.1874865422091201</v>
      </c>
      <c r="CS67">
        <v>6.5729707572523999E-2</v>
      </c>
      <c r="CT67">
        <v>5.0493955616367596E-3</v>
      </c>
      <c r="CU67">
        <v>2.1594552032569099</v>
      </c>
      <c r="CV67">
        <v>0.19070728095589801</v>
      </c>
      <c r="CW67">
        <v>4.6083260072876102E-2</v>
      </c>
      <c r="CX67">
        <v>7.23169903740722E-3</v>
      </c>
      <c r="CY67">
        <v>0.84293521269760596</v>
      </c>
      <c r="CZ67">
        <v>3.3218863133123999E-3</v>
      </c>
      <c r="DA67">
        <v>0.22732136662820601</v>
      </c>
      <c r="DB67">
        <v>0.19107572143133</v>
      </c>
      <c r="DC67">
        <v>5.8851687544299898</v>
      </c>
      <c r="DD67">
        <v>6.6481702150661803E-3</v>
      </c>
      <c r="DE67">
        <v>1.9250848563050801E-2</v>
      </c>
      <c r="DF67">
        <v>0.110269356794421</v>
      </c>
      <c r="DG67">
        <v>5.2453529346758399E-2</v>
      </c>
      <c r="DH67">
        <v>0.131866369158049</v>
      </c>
      <c r="DI67">
        <v>2.8557636678076599</v>
      </c>
      <c r="DJ67">
        <v>1.30260462901063E-3</v>
      </c>
      <c r="DK67">
        <v>5.8942249205111799E-4</v>
      </c>
      <c r="DL67">
        <v>7.9021950023749794E-3</v>
      </c>
      <c r="DM67">
        <v>7.3030069501715004E-3</v>
      </c>
      <c r="DN67">
        <v>6.4271343968793603E-3</v>
      </c>
      <c r="DO67">
        <v>2.6714149407653901E-3</v>
      </c>
      <c r="DP67">
        <v>0.18786429846879199</v>
      </c>
      <c r="DQ67">
        <v>1.8457965813960899</v>
      </c>
      <c r="DR67">
        <v>0.105553433139753</v>
      </c>
      <c r="DS67">
        <v>3.4188894788309498E-2</v>
      </c>
      <c r="DT67">
        <v>0.89560209137971702</v>
      </c>
      <c r="DU67">
        <v>2.3872956611235299E-2</v>
      </c>
      <c r="DV67">
        <v>0.24688564894279899</v>
      </c>
      <c r="DW67">
        <v>1.0817714789256401</v>
      </c>
      <c r="DX67">
        <v>0.55514316773868</v>
      </c>
      <c r="DY67">
        <v>6.2138747081182097E-2</v>
      </c>
      <c r="DZ67">
        <v>4.2825505066149301E-2</v>
      </c>
      <c r="EA67">
        <v>0.40071831833386901</v>
      </c>
      <c r="EB67">
        <v>4.4242539737205499E-3</v>
      </c>
      <c r="EC67">
        <v>4.4116935543724901E-3</v>
      </c>
      <c r="ED67">
        <v>0.15042222379832099</v>
      </c>
      <c r="EE67">
        <v>2.1285151646068998E-3</v>
      </c>
      <c r="EF67">
        <v>0.22777231710176399</v>
      </c>
      <c r="EG67">
        <v>2.3753756692388599</v>
      </c>
      <c r="EH67">
        <v>6.7436233193672798E-3</v>
      </c>
      <c r="EI67">
        <v>2.5907522377604099E-3</v>
      </c>
      <c r="EJ67">
        <v>2.2277830050805299E-3</v>
      </c>
      <c r="EK67">
        <v>1.7375930088956799</v>
      </c>
      <c r="EL67">
        <v>1.3280775745211099E-2</v>
      </c>
      <c r="EM67">
        <v>4.7457448493078397E-2</v>
      </c>
      <c r="EN67">
        <v>8.5434068169174801E-2</v>
      </c>
      <c r="EO67">
        <v>0.16108379745146401</v>
      </c>
      <c r="EP67">
        <v>5.3421648406635101E-3</v>
      </c>
      <c r="EQ67">
        <v>6.7300121351789198E-3</v>
      </c>
      <c r="ER67">
        <v>1.12938236993713E-2</v>
      </c>
      <c r="ES67">
        <v>2.7465977043695201E-3</v>
      </c>
      <c r="ET67">
        <v>0.12296309166392599</v>
      </c>
      <c r="EU67">
        <v>4.7622785302817801E-4</v>
      </c>
      <c r="EV67">
        <v>2.9684661316705899E-2</v>
      </c>
      <c r="EW67">
        <v>5.1774493896891904E-3</v>
      </c>
      <c r="EX67">
        <v>0.19601065978391</v>
      </c>
      <c r="EY67">
        <v>7.8631213756345394E-2</v>
      </c>
      <c r="EZ67">
        <v>4.0001217714102498E-2</v>
      </c>
      <c r="FA67">
        <v>0.182538147692689</v>
      </c>
      <c r="FB67">
        <v>1.63779682301992E-2</v>
      </c>
      <c r="FC67">
        <v>4.9557182640145699E-2</v>
      </c>
      <c r="FD67">
        <v>0.121140894433618</v>
      </c>
      <c r="FE67">
        <v>5.4436064283595501E-2</v>
      </c>
      <c r="FF67">
        <v>0.189022640390935</v>
      </c>
      <c r="FG67">
        <v>0.279248211234296</v>
      </c>
      <c r="FH67">
        <v>5.1736453315721298E-2</v>
      </c>
      <c r="FI67">
        <v>0.10737156117579599</v>
      </c>
      <c r="FJ67">
        <v>0.16595334213769</v>
      </c>
      <c r="FK67">
        <v>0.101576850401474</v>
      </c>
      <c r="FL67">
        <v>2.7925572295715E-2</v>
      </c>
      <c r="FM67">
        <v>1.7277447154632398E-2</v>
      </c>
      <c r="FN67">
        <v>0.34473514742943501</v>
      </c>
      <c r="FO67">
        <v>5.8606455573345199E-2</v>
      </c>
      <c r="FP67">
        <v>2.1929528295431999E-2</v>
      </c>
      <c r="FQ67">
        <v>3.4983156730089497E-2</v>
      </c>
      <c r="FR67">
        <v>1.34626793372208E-2</v>
      </c>
      <c r="FS67">
        <v>1.7698550770976599E-2</v>
      </c>
      <c r="FT67">
        <v>2.1333081231754401E-2</v>
      </c>
      <c r="FU67">
        <v>1.22320404476943E-2</v>
      </c>
      <c r="FV67">
        <v>1.8691919549571001E-2</v>
      </c>
      <c r="FW67">
        <v>0.116896620445326</v>
      </c>
      <c r="FX67">
        <v>5.1392249372916997E-2</v>
      </c>
      <c r="FY67">
        <v>5.80107377680215E-2</v>
      </c>
      <c r="FZ67">
        <v>2.2071561020217501E-2</v>
      </c>
      <c r="GA67">
        <v>2.7200269562917899E-2</v>
      </c>
      <c r="GB67">
        <v>2.5128721243008599E-2</v>
      </c>
      <c r="GC67">
        <v>3.2695161698701299E-2</v>
      </c>
      <c r="GD67">
        <v>5.3868443904136101E-2</v>
      </c>
      <c r="GE67">
        <v>2.7075145941395099E-2</v>
      </c>
      <c r="GF67">
        <v>7.3320400016212801E-3</v>
      </c>
      <c r="GG67">
        <v>0.137776577630951</v>
      </c>
    </row>
    <row r="68" spans="1:189" x14ac:dyDescent="0.2">
      <c r="A68" t="s">
        <v>190</v>
      </c>
      <c r="B68" s="1">
        <v>40882</v>
      </c>
      <c r="C68" s="1">
        <v>40977</v>
      </c>
      <c r="D68">
        <v>0.79525619488494603</v>
      </c>
      <c r="E68">
        <v>0.93028236002462295</v>
      </c>
      <c r="F68">
        <v>0.87572048829054405</v>
      </c>
      <c r="G68">
        <v>0.74512539469440997</v>
      </c>
      <c r="H68">
        <v>0.84968739099962698</v>
      </c>
      <c r="I68">
        <v>0.80347282545793997</v>
      </c>
      <c r="J68">
        <v>0.79173168010504602</v>
      </c>
      <c r="K68">
        <v>0.77156312968731</v>
      </c>
      <c r="L68">
        <v>0.72385133606420704</v>
      </c>
      <c r="M68">
        <v>0.71450169810331299</v>
      </c>
      <c r="N68">
        <v>0</v>
      </c>
      <c r="O68">
        <v>0</v>
      </c>
      <c r="P68">
        <v>0</v>
      </c>
      <c r="Q68">
        <v>0.53903008706618605</v>
      </c>
      <c r="R68">
        <v>0.27949525214445597</v>
      </c>
      <c r="S68">
        <v>0.42996850724737201</v>
      </c>
      <c r="T68">
        <v>1.8047368539022799</v>
      </c>
      <c r="U68">
        <v>8.6127326798337206E-2</v>
      </c>
      <c r="V68">
        <v>0.50792351965446103</v>
      </c>
      <c r="W68">
        <v>0.117531993057287</v>
      </c>
      <c r="X68">
        <v>2.3068705165891799</v>
      </c>
      <c r="Y68">
        <v>0.196743312442067</v>
      </c>
      <c r="Z68">
        <v>0.111323281504193</v>
      </c>
      <c r="AA68">
        <v>1.70667491286038</v>
      </c>
      <c r="AB68">
        <v>0.30665759271437598</v>
      </c>
      <c r="AC68">
        <v>2.14657576653834E-2</v>
      </c>
      <c r="AD68">
        <v>0.58332012001200995</v>
      </c>
      <c r="AE68">
        <v>1.5859595970504601</v>
      </c>
      <c r="AF68">
        <v>1.3769339733994701</v>
      </c>
      <c r="AG68">
        <v>3.22637853231639</v>
      </c>
      <c r="AH68">
        <v>0.50009156594840598</v>
      </c>
      <c r="AI68">
        <v>2.4196712849765798</v>
      </c>
      <c r="AJ68">
        <v>1.55023323040214</v>
      </c>
      <c r="AK68">
        <v>0.95609564896867905</v>
      </c>
      <c r="AL68">
        <v>3.9607770965033196E-3</v>
      </c>
      <c r="AM68">
        <v>6.1349225549576697E-2</v>
      </c>
      <c r="AN68">
        <v>0.234972783567412</v>
      </c>
      <c r="AO68">
        <v>0.46031510636633799</v>
      </c>
      <c r="AP68">
        <v>0.22443327959579501</v>
      </c>
      <c r="AQ68">
        <v>2.1400505337592999</v>
      </c>
      <c r="AR68">
        <v>0.85193198318271202</v>
      </c>
      <c r="AS68">
        <v>3.95154948604388E-3</v>
      </c>
      <c r="AT68">
        <v>4.9348616135061604E-3</v>
      </c>
      <c r="AU68">
        <v>5.4413635183651098E-3</v>
      </c>
      <c r="AV68">
        <v>0.29440698789150999</v>
      </c>
      <c r="AW68">
        <v>3.7800036672610399E-3</v>
      </c>
      <c r="AX68">
        <v>3.36637311756861E-3</v>
      </c>
      <c r="AY68">
        <v>0.69018259209403598</v>
      </c>
      <c r="AZ68">
        <v>0.185902601352645</v>
      </c>
      <c r="BA68">
        <v>0.41898756822807498</v>
      </c>
      <c r="BB68">
        <v>0.13219616450684599</v>
      </c>
      <c r="BC68">
        <v>1.7941804300334101</v>
      </c>
      <c r="BD68">
        <v>0.43338951942244103</v>
      </c>
      <c r="BE68">
        <v>0.15573611449307101</v>
      </c>
      <c r="BF68">
        <v>0.43567247109826901</v>
      </c>
      <c r="BG68">
        <v>1.1588490191594101</v>
      </c>
      <c r="BH68">
        <v>0.43796575617187899</v>
      </c>
      <c r="BI68">
        <v>0.14402249667966399</v>
      </c>
      <c r="BJ68">
        <v>2.6745387533044398</v>
      </c>
      <c r="BK68">
        <v>1.27324756464811E-2</v>
      </c>
      <c r="BL68">
        <v>0.105565980528598</v>
      </c>
      <c r="BM68">
        <v>0.27859681950712301</v>
      </c>
      <c r="BN68">
        <v>8.5215871087798607E-3</v>
      </c>
      <c r="BO68">
        <v>5.7481767104954097E-3</v>
      </c>
      <c r="BP68">
        <v>0.17762338115266099</v>
      </c>
      <c r="BQ68">
        <v>0.17746633551712701</v>
      </c>
      <c r="BR68">
        <v>1.4605355816597101</v>
      </c>
      <c r="BS68">
        <v>4.0787523315828304E-3</v>
      </c>
      <c r="BT68">
        <v>0.72416358289525495</v>
      </c>
      <c r="BU68">
        <v>0.651653812760698</v>
      </c>
      <c r="BV68">
        <v>3.23763888301819E-3</v>
      </c>
      <c r="BW68">
        <v>8.0264341114957994E-3</v>
      </c>
      <c r="BX68">
        <v>5.61033747355411E-3</v>
      </c>
      <c r="BY68">
        <v>1.6294891233321399E-2</v>
      </c>
      <c r="BZ68">
        <v>5.6989115058678E-3</v>
      </c>
      <c r="CA68">
        <v>5.3530472658073203E-3</v>
      </c>
      <c r="CB68">
        <v>7.5822070800036197E-3</v>
      </c>
      <c r="CC68">
        <v>7.6822230087634997E-3</v>
      </c>
      <c r="CD68">
        <v>7.0306832002505204E-3</v>
      </c>
      <c r="CE68">
        <v>9.5886567182699306E-2</v>
      </c>
      <c r="CF68">
        <v>0.120898141287327</v>
      </c>
      <c r="CG68">
        <v>0.42720266582241401</v>
      </c>
      <c r="CH68">
        <v>0.111649904460577</v>
      </c>
      <c r="CI68">
        <v>0.22713467955275199</v>
      </c>
      <c r="CJ68">
        <v>0.52199698789985804</v>
      </c>
      <c r="CK68">
        <v>7.3354010021050003E-3</v>
      </c>
      <c r="CL68">
        <v>1.47234894133329E-2</v>
      </c>
      <c r="CM68">
        <v>1.33272026758734</v>
      </c>
      <c r="CN68">
        <v>0.23340011191614601</v>
      </c>
      <c r="CO68">
        <v>0.23399703775119801</v>
      </c>
      <c r="CP68">
        <v>3.1365786417045398E-2</v>
      </c>
      <c r="CQ68">
        <v>4.4327974285104897E-3</v>
      </c>
      <c r="CR68">
        <v>1.48717984598616</v>
      </c>
      <c r="CS68">
        <v>1.43442433118104E-2</v>
      </c>
      <c r="CT68">
        <v>5.0493955616367596E-3</v>
      </c>
      <c r="CU68">
        <v>0.49502776214060501</v>
      </c>
      <c r="CV68">
        <v>5.8180670441474298E-2</v>
      </c>
      <c r="CW68">
        <v>8.0637031035780699E-3</v>
      </c>
      <c r="CX68">
        <v>1.6247797830517101E-3</v>
      </c>
      <c r="CY68">
        <v>0.20466590516189501</v>
      </c>
      <c r="CZ68">
        <v>3.3218863133123999E-3</v>
      </c>
      <c r="DA68">
        <v>9.9033441472966104E-3</v>
      </c>
      <c r="DB68">
        <v>2.2516494335243298E-3</v>
      </c>
      <c r="DC68">
        <v>1.30395648863124</v>
      </c>
      <c r="DD68">
        <v>6.6481702150661803E-3</v>
      </c>
      <c r="DE68">
        <v>2.4244967369943402E-2</v>
      </c>
      <c r="DF68">
        <v>1.6228598806135201E-2</v>
      </c>
      <c r="DG68">
        <v>5.2453529346758399E-2</v>
      </c>
      <c r="DH68">
        <v>5.0148003169984703E-2</v>
      </c>
      <c r="DI68">
        <v>0.55591829142891802</v>
      </c>
      <c r="DJ68">
        <v>1.30260462901063E-3</v>
      </c>
      <c r="DK68">
        <v>2.1955753672806598E-3</v>
      </c>
      <c r="DL68">
        <v>7.9021950023749794E-3</v>
      </c>
      <c r="DM68">
        <v>7.3030069501715004E-3</v>
      </c>
      <c r="DN68">
        <v>6.4271343968793603E-3</v>
      </c>
      <c r="DO68">
        <v>3.4968448052418702E-4</v>
      </c>
      <c r="DP68">
        <v>5.66381904193069E-2</v>
      </c>
      <c r="DQ68">
        <v>0.47738183922222299</v>
      </c>
      <c r="DR68">
        <v>1.3248397840056599E-2</v>
      </c>
      <c r="DS68">
        <v>7.7021147179139101E-3</v>
      </c>
      <c r="DT68">
        <v>0.206680501752845</v>
      </c>
      <c r="DU68">
        <v>1.0106321487057901E-2</v>
      </c>
      <c r="DV68">
        <v>2.9871894239801998E-3</v>
      </c>
      <c r="DW68">
        <v>0.21367990201912099</v>
      </c>
      <c r="DX68">
        <v>0.10278821905068999</v>
      </c>
      <c r="DY68">
        <v>1.79279227420239E-2</v>
      </c>
      <c r="DZ68">
        <v>1.26495146428862E-2</v>
      </c>
      <c r="EA68">
        <v>0.10310185711639</v>
      </c>
      <c r="EB68">
        <v>4.4242539737205499E-3</v>
      </c>
      <c r="EC68">
        <v>4.4116935543724901E-3</v>
      </c>
      <c r="ED68">
        <v>1.5824597252151899E-2</v>
      </c>
      <c r="EE68">
        <v>4.3464583501305904E-3</v>
      </c>
      <c r="EF68">
        <v>5.2523996765959799E-2</v>
      </c>
      <c r="EG68">
        <v>0.493599286592866</v>
      </c>
      <c r="EH68">
        <v>6.7436233193672798E-3</v>
      </c>
      <c r="EI68">
        <v>2.7848974499549101E-4</v>
      </c>
      <c r="EJ68">
        <v>3.7983739907024002E-3</v>
      </c>
      <c r="EK68">
        <v>0.404329268657379</v>
      </c>
      <c r="EL68">
        <v>7.3128228436553904E-3</v>
      </c>
      <c r="EM68">
        <v>4.1374484135651797E-3</v>
      </c>
      <c r="EN68">
        <v>1.5983315208098502E-2</v>
      </c>
      <c r="EO68">
        <v>4.1880208249794999E-2</v>
      </c>
      <c r="EP68">
        <v>5.3421648406635101E-3</v>
      </c>
      <c r="EQ68">
        <v>6.7300121351789198E-3</v>
      </c>
      <c r="ER68">
        <v>1.12938236993713E-2</v>
      </c>
      <c r="ES68">
        <v>2.7465977043695201E-3</v>
      </c>
      <c r="ET68">
        <v>2.2436473837522002E-2</v>
      </c>
      <c r="EU68">
        <v>3.7928565978720599E-3</v>
      </c>
      <c r="EV68">
        <v>7.5759592067889698E-3</v>
      </c>
      <c r="EW68">
        <v>5.1774493896891904E-3</v>
      </c>
      <c r="EX68">
        <v>7.2611388802896595E-2</v>
      </c>
      <c r="EY68">
        <v>2.9809347986087299E-2</v>
      </c>
      <c r="EZ68">
        <v>2.9494452175745301E-2</v>
      </c>
      <c r="FA68">
        <v>8.2710485532091996E-2</v>
      </c>
      <c r="FB68">
        <v>5.9443171508564898E-3</v>
      </c>
      <c r="FC68">
        <v>1.21922518706102E-2</v>
      </c>
      <c r="FD68">
        <v>4.5609800093403902E-2</v>
      </c>
      <c r="FE68">
        <v>1.25170403468449E-2</v>
      </c>
      <c r="FF68">
        <v>5.8723288741559E-2</v>
      </c>
      <c r="FG68">
        <v>0.16887163908712</v>
      </c>
      <c r="FH68">
        <v>5.1736453315721298E-2</v>
      </c>
      <c r="FI68">
        <v>0.10737156117579599</v>
      </c>
      <c r="FJ68">
        <v>6.5729943637578697E-2</v>
      </c>
      <c r="FK68">
        <v>0.101576850401474</v>
      </c>
      <c r="FL68">
        <v>1.3190653770638799E-2</v>
      </c>
      <c r="FM68">
        <v>1.7277447154632398E-2</v>
      </c>
      <c r="FN68">
        <v>0.163161692064864</v>
      </c>
      <c r="FO68">
        <v>5.8606455573345199E-2</v>
      </c>
      <c r="FP68">
        <v>2.1929528295431999E-2</v>
      </c>
      <c r="FQ68">
        <v>2.17170436685191E-2</v>
      </c>
      <c r="FR68">
        <v>1.34626793372208E-2</v>
      </c>
      <c r="FS68">
        <v>1.7698550770976599E-2</v>
      </c>
      <c r="FT68">
        <v>6.16423028979746E-2</v>
      </c>
      <c r="FU68">
        <v>3.3763757182841497E-2</v>
      </c>
      <c r="FV68">
        <v>2.5441515830320501E-2</v>
      </c>
      <c r="FW68">
        <v>0.116896620445326</v>
      </c>
      <c r="FX68">
        <v>7.51172218401054E-2</v>
      </c>
      <c r="FY68">
        <v>5.80107377680215E-2</v>
      </c>
      <c r="FZ68">
        <v>1.9430939199344601E-2</v>
      </c>
      <c r="GA68">
        <v>3.2184337337995299E-2</v>
      </c>
      <c r="GB68">
        <v>4.5055190717045501E-2</v>
      </c>
      <c r="GC68">
        <v>3.2695161698701299E-2</v>
      </c>
      <c r="GD68">
        <v>5.4794211677350699E-2</v>
      </c>
      <c r="GE68">
        <v>1.2601525025391001E-2</v>
      </c>
      <c r="GF68">
        <v>1.46201579706839E-2</v>
      </c>
      <c r="GG68">
        <v>0.137776577630951</v>
      </c>
    </row>
    <row r="69" spans="1:189" x14ac:dyDescent="0.2">
      <c r="A69" t="s">
        <v>189</v>
      </c>
      <c r="B69" s="1">
        <v>40882</v>
      </c>
      <c r="C69" s="1">
        <v>40977</v>
      </c>
      <c r="D69">
        <v>0.70125631265579602</v>
      </c>
      <c r="E69">
        <v>0.948122864596877</v>
      </c>
      <c r="F69">
        <v>0.81678370965742997</v>
      </c>
      <c r="G69">
        <v>0.69656672640348805</v>
      </c>
      <c r="H69">
        <v>0.73456056543849502</v>
      </c>
      <c r="I69">
        <v>0.73685939567549197</v>
      </c>
      <c r="J69">
        <v>0.71260379026805099</v>
      </c>
      <c r="K69">
        <v>0.65337621003629698</v>
      </c>
      <c r="L69">
        <v>0.61933890757166599</v>
      </c>
      <c r="M69">
        <v>0.61262378378731996</v>
      </c>
      <c r="N69">
        <v>0</v>
      </c>
      <c r="O69">
        <v>0</v>
      </c>
      <c r="P69">
        <v>0</v>
      </c>
      <c r="Q69">
        <v>3.6923186082820401</v>
      </c>
      <c r="R69">
        <v>1.1609999999162699</v>
      </c>
      <c r="S69">
        <v>4.5232120731225498</v>
      </c>
      <c r="T69">
        <v>5.0414530222311296</v>
      </c>
      <c r="U69">
        <v>0.42303467150737101</v>
      </c>
      <c r="V69">
        <v>2.5608669626813301</v>
      </c>
      <c r="W69">
        <v>0.69441743920570698</v>
      </c>
      <c r="X69">
        <v>11.8333598549647</v>
      </c>
      <c r="Y69">
        <v>0.81259438000782802</v>
      </c>
      <c r="Z69">
        <v>0.23198815313929899</v>
      </c>
      <c r="AA69">
        <v>14.8751725262783</v>
      </c>
      <c r="AB69">
        <v>1.3022521592526899</v>
      </c>
      <c r="AC69">
        <v>6.1250698108310998E-2</v>
      </c>
      <c r="AD69">
        <v>3.1738174928952798</v>
      </c>
      <c r="AE69">
        <v>14.820079092801301</v>
      </c>
      <c r="AF69">
        <v>13.411625157228601</v>
      </c>
      <c r="AG69">
        <v>41.443487541655799</v>
      </c>
      <c r="AH69">
        <v>2.6825695534755201</v>
      </c>
      <c r="AI69">
        <v>36.4530447779293</v>
      </c>
      <c r="AJ69">
        <v>19.9803366478735</v>
      </c>
      <c r="AK69">
        <v>11.714221345574201</v>
      </c>
      <c r="AL69">
        <v>3.9607770965033196E-3</v>
      </c>
      <c r="AM69">
        <v>1.1302308443545401E-2</v>
      </c>
      <c r="AN69">
        <v>1.0232263534720101</v>
      </c>
      <c r="AO69">
        <v>3.60806114515138</v>
      </c>
      <c r="AP69">
        <v>1.4314915175765399</v>
      </c>
      <c r="AQ69">
        <v>41.637488830389401</v>
      </c>
      <c r="AR69">
        <v>10.579127143080999</v>
      </c>
      <c r="AS69">
        <v>7.6345556947539306E-2</v>
      </c>
      <c r="AT69">
        <v>4.9348616135061604E-3</v>
      </c>
      <c r="AU69">
        <v>5.4413635183651098E-3</v>
      </c>
      <c r="AV69">
        <v>2.4818744274331199</v>
      </c>
      <c r="AW69">
        <v>3.7800036672610399E-3</v>
      </c>
      <c r="AX69">
        <v>3.36637311756861E-3</v>
      </c>
      <c r="AY69">
        <v>13.8980660518348</v>
      </c>
      <c r="AZ69">
        <v>2.9582134173730799</v>
      </c>
      <c r="BA69">
        <v>8.7465799081434792</v>
      </c>
      <c r="BB69">
        <v>1.93301001481972</v>
      </c>
      <c r="BC69">
        <v>35.532529342010598</v>
      </c>
      <c r="BD69">
        <v>8.4772482066528507</v>
      </c>
      <c r="BE69">
        <v>2.94015796324295</v>
      </c>
      <c r="BF69">
        <v>9.6916317245596897</v>
      </c>
      <c r="BG69">
        <v>23.740381578839202</v>
      </c>
      <c r="BH69">
        <v>8.0679025271026106</v>
      </c>
      <c r="BI69">
        <v>2.3089594514706699</v>
      </c>
      <c r="BJ69">
        <v>42.628427315803101</v>
      </c>
      <c r="BK69">
        <v>0.105308629491418</v>
      </c>
      <c r="BL69">
        <v>2.3905012869442601E-2</v>
      </c>
      <c r="BM69">
        <v>6.3055956753277798</v>
      </c>
      <c r="BN69">
        <v>8.5215871087798607E-3</v>
      </c>
      <c r="BO69">
        <v>5.7481767104954097E-3</v>
      </c>
      <c r="BP69">
        <v>2.3120264428022499</v>
      </c>
      <c r="BQ69">
        <v>4.2107110909770196</v>
      </c>
      <c r="BR69">
        <v>29.796427236000401</v>
      </c>
      <c r="BS69">
        <v>0.60027481584236897</v>
      </c>
      <c r="BT69">
        <v>14.5439901630438</v>
      </c>
      <c r="BU69">
        <v>15.2375897258032</v>
      </c>
      <c r="BV69">
        <v>0.36522918957822598</v>
      </c>
      <c r="BW69">
        <v>0.19018115860096901</v>
      </c>
      <c r="BX69">
        <v>0.101590072198543</v>
      </c>
      <c r="BY69">
        <v>1.6294891233321399E-2</v>
      </c>
      <c r="BZ69">
        <v>0.20190536663672701</v>
      </c>
      <c r="CA69">
        <v>5.3530472658073203E-3</v>
      </c>
      <c r="CB69">
        <v>7.5822070800036197E-3</v>
      </c>
      <c r="CC69">
        <v>7.6822230087634997E-3</v>
      </c>
      <c r="CD69">
        <v>7.0306832002505204E-3</v>
      </c>
      <c r="CE69">
        <v>0.81061571625639905</v>
      </c>
      <c r="CF69">
        <v>9.0469636006584603E-3</v>
      </c>
      <c r="CG69">
        <v>2.7031487215103902</v>
      </c>
      <c r="CH69">
        <v>0.89461266915290905</v>
      </c>
      <c r="CI69">
        <v>1.7094102205330199</v>
      </c>
      <c r="CJ69">
        <v>2.1335138801428002</v>
      </c>
      <c r="CK69">
        <v>7.3354010021050003E-3</v>
      </c>
      <c r="CL69">
        <v>0.234584206297132</v>
      </c>
      <c r="CM69">
        <v>6.7303419119983596</v>
      </c>
      <c r="CN69">
        <v>1.68464364499852</v>
      </c>
      <c r="CO69">
        <v>1.08339652855225</v>
      </c>
      <c r="CP69">
        <v>0.214647167480571</v>
      </c>
      <c r="CQ69">
        <v>8.8469605278634594E-2</v>
      </c>
      <c r="CR69">
        <v>8.8312006977769304</v>
      </c>
      <c r="CS69">
        <v>0.244965970856305</v>
      </c>
      <c r="CT69">
        <v>5.0493955616367596E-3</v>
      </c>
      <c r="CU69">
        <v>2.9894301913438301</v>
      </c>
      <c r="CV69">
        <v>0.53253127782943399</v>
      </c>
      <c r="CW69">
        <v>4.9778847549019199E-2</v>
      </c>
      <c r="CX69">
        <v>1.31413524016512E-2</v>
      </c>
      <c r="CY69">
        <v>0.67526531627183395</v>
      </c>
      <c r="CZ69">
        <v>3.3218863133123999E-3</v>
      </c>
      <c r="DA69">
        <v>0.12575408627516599</v>
      </c>
      <c r="DB69">
        <v>0.106889990380097</v>
      </c>
      <c r="DC69">
        <v>5.0772514779536699</v>
      </c>
      <c r="DD69">
        <v>6.6481702150661803E-3</v>
      </c>
      <c r="DE69">
        <v>1.9250848563050801E-2</v>
      </c>
      <c r="DF69">
        <v>0.10540014158510801</v>
      </c>
      <c r="DG69">
        <v>5.2453529346758399E-2</v>
      </c>
      <c r="DH69">
        <v>0.13919223351540799</v>
      </c>
      <c r="DI69">
        <v>1.77717470138378</v>
      </c>
      <c r="DJ69">
        <v>1.30260462901063E-3</v>
      </c>
      <c r="DK69">
        <v>2.1955753672806598E-3</v>
      </c>
      <c r="DL69">
        <v>8.9135195301626294E-2</v>
      </c>
      <c r="DM69">
        <v>5.9960938056115597E-2</v>
      </c>
      <c r="DN69">
        <v>6.4271343968793603E-3</v>
      </c>
      <c r="DO69">
        <v>9.6725703170991097E-4</v>
      </c>
      <c r="DP69">
        <v>7.1583989967562003E-2</v>
      </c>
      <c r="DQ69">
        <v>1.0177939978798101</v>
      </c>
      <c r="DR69">
        <v>4.8709940258162901E-2</v>
      </c>
      <c r="DS69">
        <v>4.9898377040862897E-3</v>
      </c>
      <c r="DT69">
        <v>0.60504644627304405</v>
      </c>
      <c r="DU69">
        <v>1.6476471519601198E-2</v>
      </c>
      <c r="DV69">
        <v>0.16320274647341601</v>
      </c>
      <c r="DW69">
        <v>1.1011573908827501</v>
      </c>
      <c r="DX69">
        <v>0.553067203864404</v>
      </c>
      <c r="DY69">
        <v>1.3058974022931999E-2</v>
      </c>
      <c r="DZ69">
        <v>2.3961745952532001E-2</v>
      </c>
      <c r="EA69">
        <v>0.34201016970412301</v>
      </c>
      <c r="EB69">
        <v>4.4242539737205499E-3</v>
      </c>
      <c r="EC69">
        <v>4.4116935543724901E-3</v>
      </c>
      <c r="ED69">
        <v>0.14963755370460799</v>
      </c>
      <c r="EE69">
        <v>4.3464583501305904E-3</v>
      </c>
      <c r="EF69">
        <v>0.16297386755023999</v>
      </c>
      <c r="EG69">
        <v>1.9534022012312</v>
      </c>
      <c r="EH69">
        <v>6.7436233193672798E-3</v>
      </c>
      <c r="EI69">
        <v>2.2147145776418198E-3</v>
      </c>
      <c r="EJ69">
        <v>7.1281323177945497E-4</v>
      </c>
      <c r="EK69">
        <v>1.22163328352126</v>
      </c>
      <c r="EL69">
        <v>1.22120240829933E-2</v>
      </c>
      <c r="EM69">
        <v>7.0079323207972694E-2</v>
      </c>
      <c r="EN69">
        <v>1.53533416457266E-2</v>
      </c>
      <c r="EO69">
        <v>8.50482113248026E-2</v>
      </c>
      <c r="EP69">
        <v>5.3421648406635101E-3</v>
      </c>
      <c r="EQ69">
        <v>6.7300121351789198E-3</v>
      </c>
      <c r="ER69">
        <v>1.12938236993713E-2</v>
      </c>
      <c r="ES69">
        <v>2.7465977043695201E-3</v>
      </c>
      <c r="ET69">
        <v>7.9589757327024904E-2</v>
      </c>
      <c r="EU69">
        <v>3.7928565978720599E-3</v>
      </c>
      <c r="EV69">
        <v>1.0014055528304901E-2</v>
      </c>
      <c r="EW69">
        <v>5.1774493896891904E-3</v>
      </c>
      <c r="EX69">
        <v>0.106636517123363</v>
      </c>
      <c r="EY69">
        <v>7.1019765623474396E-2</v>
      </c>
      <c r="EZ69">
        <v>4.27636073747166E-2</v>
      </c>
      <c r="FA69">
        <v>0.203004729054549</v>
      </c>
      <c r="FB69">
        <v>1.8947979779521399E-2</v>
      </c>
      <c r="FC69">
        <v>8.5508786935679496E-2</v>
      </c>
      <c r="FD69">
        <v>0.13026618707763499</v>
      </c>
      <c r="FE69">
        <v>6.3239471357497495E-2</v>
      </c>
      <c r="FF69">
        <v>0.28448057104050001</v>
      </c>
      <c r="FG69">
        <v>0.29553944934348297</v>
      </c>
      <c r="FH69">
        <v>5.1736453315721298E-2</v>
      </c>
      <c r="FI69">
        <v>0.10737156117579599</v>
      </c>
      <c r="FJ69">
        <v>0.17341103263522301</v>
      </c>
      <c r="FK69">
        <v>0.101576850401474</v>
      </c>
      <c r="FL69">
        <v>2.97718394043247E-2</v>
      </c>
      <c r="FM69">
        <v>1.7277447154632398E-2</v>
      </c>
      <c r="FN69">
        <v>0.39595082403201698</v>
      </c>
      <c r="FO69">
        <v>5.8606455573345199E-2</v>
      </c>
      <c r="FP69">
        <v>2.1929528295431999E-2</v>
      </c>
      <c r="FQ69">
        <v>3.1257748228436799E-2</v>
      </c>
      <c r="FR69">
        <v>1.34626793372208E-2</v>
      </c>
      <c r="FS69">
        <v>1.7698550770976599E-2</v>
      </c>
      <c r="FT69">
        <v>3.8647744883720199E-2</v>
      </c>
      <c r="FU69">
        <v>3.40178203221249E-2</v>
      </c>
      <c r="FV69">
        <v>3.1378536434025099E-2</v>
      </c>
      <c r="FW69">
        <v>0.116896620445326</v>
      </c>
      <c r="FX69">
        <v>6.4046356782577293E-2</v>
      </c>
      <c r="FY69">
        <v>5.80107377680215E-2</v>
      </c>
      <c r="FZ69">
        <v>1.7588166440316199E-2</v>
      </c>
      <c r="GA69">
        <v>3.5487978524755201E-2</v>
      </c>
      <c r="GB69">
        <v>3.5040063291950502E-2</v>
      </c>
      <c r="GC69">
        <v>3.2695161698701299E-2</v>
      </c>
      <c r="GD69">
        <v>1.6819143583005399E-2</v>
      </c>
      <c r="GE69">
        <v>2.7075145941395099E-2</v>
      </c>
      <c r="GF69">
        <v>9.4039591185152097E-3</v>
      </c>
      <c r="GG69">
        <v>0.137776577630951</v>
      </c>
    </row>
    <row r="70" spans="1:189" x14ac:dyDescent="0.2">
      <c r="A70" t="s">
        <v>189</v>
      </c>
      <c r="B70" s="1">
        <v>40889</v>
      </c>
      <c r="C70" s="1">
        <v>40977</v>
      </c>
      <c r="D70">
        <v>0.73762357608866103</v>
      </c>
      <c r="E70">
        <v>0.87758451371296098</v>
      </c>
      <c r="F70">
        <v>0.86646934935082598</v>
      </c>
      <c r="G70">
        <v>0.73907933104828705</v>
      </c>
      <c r="H70">
        <v>0.78158097283782002</v>
      </c>
      <c r="I70">
        <v>0.82574126788123103</v>
      </c>
      <c r="J70">
        <v>0.81433878200905296</v>
      </c>
      <c r="K70">
        <v>0.77889911451899296</v>
      </c>
      <c r="L70">
        <v>0.73523733961652604</v>
      </c>
      <c r="M70">
        <v>0.73642842964517696</v>
      </c>
      <c r="N70">
        <v>0</v>
      </c>
      <c r="O70">
        <v>0</v>
      </c>
      <c r="P70">
        <v>0</v>
      </c>
      <c r="Q70">
        <v>0.43515525138336603</v>
      </c>
      <c r="R70">
        <v>0.22666826141616001</v>
      </c>
      <c r="S70">
        <v>0.41130769016003299</v>
      </c>
      <c r="T70">
        <v>1.55793313267296</v>
      </c>
      <c r="U70">
        <v>7.51888432221023E-2</v>
      </c>
      <c r="V70">
        <v>0.45717168483321102</v>
      </c>
      <c r="W70">
        <v>0.113293563805885</v>
      </c>
      <c r="X70">
        <v>1.9558469848906299</v>
      </c>
      <c r="Y70">
        <v>0.15040716524329401</v>
      </c>
      <c r="Z70">
        <v>9.4697278659431797E-2</v>
      </c>
      <c r="AA70">
        <v>1.9980464647871501</v>
      </c>
      <c r="AB70">
        <v>0.26897080898317699</v>
      </c>
      <c r="AC70">
        <v>1.8514635990049599E-2</v>
      </c>
      <c r="AD70">
        <v>0.50586331766661097</v>
      </c>
      <c r="AE70">
        <v>1.2797228645423899</v>
      </c>
      <c r="AF70">
        <v>1.1117604798325</v>
      </c>
      <c r="AG70">
        <v>2.6344651792648799</v>
      </c>
      <c r="AH70">
        <v>0.397830802226391</v>
      </c>
      <c r="AI70">
        <v>1.92231313115939</v>
      </c>
      <c r="AJ70">
        <v>1.2463488239076399</v>
      </c>
      <c r="AK70">
        <v>0.73214805196468602</v>
      </c>
      <c r="AL70">
        <v>4.6947844981371699E-4</v>
      </c>
      <c r="AM70">
        <v>3.9912074487867599E-2</v>
      </c>
      <c r="AN70">
        <v>0.15981807811684301</v>
      </c>
      <c r="AO70">
        <v>0.36844104454445797</v>
      </c>
      <c r="AP70">
        <v>0.20858346700778199</v>
      </c>
      <c r="AQ70">
        <v>1.7132774110453799</v>
      </c>
      <c r="AR70">
        <v>0.68961644844228598</v>
      </c>
      <c r="AS70">
        <v>3.95154948604388E-3</v>
      </c>
      <c r="AT70">
        <v>6.4180922590882097E-4</v>
      </c>
      <c r="AU70">
        <v>5.4413635183651098E-3</v>
      </c>
      <c r="AV70">
        <v>0.204998393157444</v>
      </c>
      <c r="AW70">
        <v>3.7800036672610399E-3</v>
      </c>
      <c r="AX70">
        <v>3.36637311756861E-3</v>
      </c>
      <c r="AY70">
        <v>0.49354472983525999</v>
      </c>
      <c r="AZ70">
        <v>0.119123091341568</v>
      </c>
      <c r="BA70">
        <v>0.31900917001906098</v>
      </c>
      <c r="BB70">
        <v>0.115143160559737</v>
      </c>
      <c r="BC70">
        <v>1.3617199704505101</v>
      </c>
      <c r="BD70">
        <v>0.39678518753793501</v>
      </c>
      <c r="BE70">
        <v>0.119264721714355</v>
      </c>
      <c r="BF70">
        <v>0.35852743147541899</v>
      </c>
      <c r="BG70">
        <v>0.88990440281797101</v>
      </c>
      <c r="BH70">
        <v>0.36416145895292001</v>
      </c>
      <c r="BI70">
        <v>8.2114316386244099E-2</v>
      </c>
      <c r="BJ70">
        <v>1.99322431405322</v>
      </c>
      <c r="BK70">
        <v>6.5119278019249898E-3</v>
      </c>
      <c r="BL70">
        <v>2.3905012869442601E-2</v>
      </c>
      <c r="BM70">
        <v>0.17219635365584701</v>
      </c>
      <c r="BN70">
        <v>8.5215871087798607E-3</v>
      </c>
      <c r="BO70">
        <v>5.7481767104954097E-3</v>
      </c>
      <c r="BP70">
        <v>0.11974221887124201</v>
      </c>
      <c r="BQ70">
        <v>0.115288653323882</v>
      </c>
      <c r="BR70">
        <v>0.98551770405724304</v>
      </c>
      <c r="BS70">
        <v>1.3969866882629E-2</v>
      </c>
      <c r="BT70">
        <v>0.53626669591479803</v>
      </c>
      <c r="BU70">
        <v>0.42976925455065801</v>
      </c>
      <c r="BV70">
        <v>1.9094231181433701E-2</v>
      </c>
      <c r="BW70">
        <v>8.0264341114957994E-3</v>
      </c>
      <c r="BX70">
        <v>5.61033747355411E-3</v>
      </c>
      <c r="BY70">
        <v>1.6294891233321399E-2</v>
      </c>
      <c r="BZ70">
        <v>5.6989115058678E-3</v>
      </c>
      <c r="CA70">
        <v>5.3530472658073203E-3</v>
      </c>
      <c r="CB70">
        <v>7.5822070800036197E-3</v>
      </c>
      <c r="CC70">
        <v>7.6822230087634997E-3</v>
      </c>
      <c r="CD70">
        <v>7.0306832002505204E-3</v>
      </c>
      <c r="CE70">
        <v>0.10681337814216101</v>
      </c>
      <c r="CF70">
        <v>7.6728029762745606E-2</v>
      </c>
      <c r="CG70">
        <v>0.284663373691254</v>
      </c>
      <c r="CH70">
        <v>8.6644557822102897E-2</v>
      </c>
      <c r="CI70">
        <v>0.14858461944904</v>
      </c>
      <c r="CJ70">
        <v>0.33718909256560198</v>
      </c>
      <c r="CK70">
        <v>7.3354010021050003E-3</v>
      </c>
      <c r="CL70">
        <v>8.5879521172642307E-3</v>
      </c>
      <c r="CM70">
        <v>0.96107745101376796</v>
      </c>
      <c r="CN70">
        <v>0.15142777092058701</v>
      </c>
      <c r="CO70">
        <v>0.138440896174127</v>
      </c>
      <c r="CP70">
        <v>1.9763001170011001E-2</v>
      </c>
      <c r="CQ70">
        <v>5.7466252522752901E-3</v>
      </c>
      <c r="CR70">
        <v>1.1133085082812599</v>
      </c>
      <c r="CS70">
        <v>1.64633939869974E-2</v>
      </c>
      <c r="CT70">
        <v>5.0493955616367596E-3</v>
      </c>
      <c r="CU70">
        <v>0.317062623036725</v>
      </c>
      <c r="CV70">
        <v>2.308778753271E-2</v>
      </c>
      <c r="CW70">
        <v>1.03807336161355E-2</v>
      </c>
      <c r="CX70">
        <v>1.6247797830517101E-3</v>
      </c>
      <c r="CY70">
        <v>7.4184767419160497E-2</v>
      </c>
      <c r="CZ70">
        <v>3.3218863133123999E-3</v>
      </c>
      <c r="DA70">
        <v>9.9033441472966104E-3</v>
      </c>
      <c r="DB70">
        <v>2.6264141270475002E-4</v>
      </c>
      <c r="DC70">
        <v>0.75376220059492105</v>
      </c>
      <c r="DD70">
        <v>6.6481702150661803E-3</v>
      </c>
      <c r="DE70">
        <v>1.9250848563050801E-2</v>
      </c>
      <c r="DF70">
        <v>1.6228598806135201E-2</v>
      </c>
      <c r="DG70">
        <v>5.2453529346758399E-2</v>
      </c>
      <c r="DH70">
        <v>1.5911593656506101E-2</v>
      </c>
      <c r="DI70">
        <v>0.27628954730791899</v>
      </c>
      <c r="DJ70">
        <v>1.2505941754873101E-4</v>
      </c>
      <c r="DK70">
        <v>1.8678823937787501E-4</v>
      </c>
      <c r="DL70">
        <v>7.9021950023749794E-3</v>
      </c>
      <c r="DM70">
        <v>7.3030069501715004E-3</v>
      </c>
      <c r="DN70">
        <v>6.4271343968793603E-3</v>
      </c>
      <c r="DO70">
        <v>2.6714149407653901E-3</v>
      </c>
      <c r="DP70">
        <v>2.6629924584704201E-2</v>
      </c>
      <c r="DQ70">
        <v>0.375170373501997</v>
      </c>
      <c r="DR70">
        <v>1.37488709004889E-2</v>
      </c>
      <c r="DS70">
        <v>7.4801664200784997E-3</v>
      </c>
      <c r="DT70">
        <v>0.14440388711598601</v>
      </c>
      <c r="DU70">
        <v>1.0106321487057901E-2</v>
      </c>
      <c r="DV70">
        <v>1.7341736970452101E-2</v>
      </c>
      <c r="DW70">
        <v>0.24787545510685</v>
      </c>
      <c r="DX70">
        <v>0.125716558807521</v>
      </c>
      <c r="DY70">
        <v>1.3058974022931999E-2</v>
      </c>
      <c r="DZ70">
        <v>1.59046884655091E-2</v>
      </c>
      <c r="EA70">
        <v>0.123881989349027</v>
      </c>
      <c r="EB70">
        <v>4.7038644866690597E-4</v>
      </c>
      <c r="EC70">
        <v>4.4116935543724901E-3</v>
      </c>
      <c r="ED70">
        <v>2.9829030437069099E-2</v>
      </c>
      <c r="EE70">
        <v>4.3464583501305904E-3</v>
      </c>
      <c r="EF70">
        <v>5.8301092558994697E-2</v>
      </c>
      <c r="EG70">
        <v>0.46345693765922003</v>
      </c>
      <c r="EH70">
        <v>6.7436233193672798E-3</v>
      </c>
      <c r="EI70">
        <v>2.2147145776418198E-3</v>
      </c>
      <c r="EJ70">
        <v>3.7983739907024002E-3</v>
      </c>
      <c r="EK70">
        <v>0.425535150757545</v>
      </c>
      <c r="EL70">
        <v>5.7401003486110304E-3</v>
      </c>
      <c r="EM70">
        <v>4.1374484135651797E-3</v>
      </c>
      <c r="EN70">
        <v>6.1443322985521298E-3</v>
      </c>
      <c r="EO70">
        <v>3.7270095225360698E-2</v>
      </c>
      <c r="EP70">
        <v>6.7624784892117201E-4</v>
      </c>
      <c r="EQ70">
        <v>6.7300121351789198E-3</v>
      </c>
      <c r="ER70">
        <v>1.12938236993713E-2</v>
      </c>
      <c r="ES70">
        <v>2.7465977043695201E-3</v>
      </c>
      <c r="ET70">
        <v>1.7079109851662701E-2</v>
      </c>
      <c r="EU70">
        <v>3.7928565978720599E-3</v>
      </c>
      <c r="EV70">
        <v>1.0014055528304901E-2</v>
      </c>
      <c r="EW70">
        <v>5.1774493896891904E-3</v>
      </c>
      <c r="EX70">
        <v>0.12676563543539601</v>
      </c>
      <c r="EY70">
        <v>4.8204793877061503E-2</v>
      </c>
      <c r="EZ70">
        <v>3.1926967503539398E-2</v>
      </c>
      <c r="FA70">
        <v>0.13183347199235201</v>
      </c>
      <c r="FB70">
        <v>5.6735982208084498E-3</v>
      </c>
      <c r="FC70">
        <v>1.10587707846206E-2</v>
      </c>
      <c r="FD70">
        <v>8.8014662906797297E-2</v>
      </c>
      <c r="FE70">
        <v>1.69717951466022E-2</v>
      </c>
      <c r="FF70">
        <v>8.0787702754003404E-2</v>
      </c>
      <c r="FG70">
        <v>0.34676630212119602</v>
      </c>
      <c r="FH70">
        <v>5.1736453315721298E-2</v>
      </c>
      <c r="FI70">
        <v>0.10737156117579599</v>
      </c>
      <c r="FJ70">
        <v>9.2236247738119295E-2</v>
      </c>
      <c r="FK70">
        <v>0.101576850401474</v>
      </c>
      <c r="FL70">
        <v>1.54028764667451E-2</v>
      </c>
      <c r="FM70">
        <v>1.7277447154632398E-2</v>
      </c>
      <c r="FN70">
        <v>0.21817027838761499</v>
      </c>
      <c r="FO70">
        <v>5.8606455573345199E-2</v>
      </c>
      <c r="FP70">
        <v>2.1929528295431999E-2</v>
      </c>
      <c r="FQ70">
        <v>3.0482346611843202E-2</v>
      </c>
      <c r="FR70">
        <v>1.1820291768497099E-2</v>
      </c>
      <c r="FS70">
        <v>1.7698550770976599E-2</v>
      </c>
      <c r="FT70">
        <v>9.33654586055329E-2</v>
      </c>
      <c r="FU70">
        <v>2.85395112336022E-2</v>
      </c>
      <c r="FV70">
        <v>4.4528012772007297E-2</v>
      </c>
      <c r="FW70">
        <v>0.116896620445326</v>
      </c>
      <c r="FX70">
        <v>0.10197206280271801</v>
      </c>
      <c r="FY70">
        <v>3.6707524333388801E-2</v>
      </c>
      <c r="FZ70">
        <v>1.34946908586999E-2</v>
      </c>
      <c r="GA70">
        <v>2.45071738538289E-2</v>
      </c>
      <c r="GB70">
        <v>6.6111342395793193E-2</v>
      </c>
      <c r="GC70">
        <v>1.0431971930413101E-2</v>
      </c>
      <c r="GD70">
        <v>5.44093018973296E-2</v>
      </c>
      <c r="GE70">
        <v>6.52840185327199E-3</v>
      </c>
      <c r="GF70">
        <v>1.4364168723001801E-2</v>
      </c>
      <c r="GG70">
        <v>0.137776577630951</v>
      </c>
    </row>
    <row r="71" spans="1:189" x14ac:dyDescent="0.2">
      <c r="A71" t="s">
        <v>190</v>
      </c>
      <c r="B71" s="1">
        <v>40889</v>
      </c>
      <c r="C71" s="1">
        <v>40977</v>
      </c>
      <c r="D71">
        <v>0.75117148154706503</v>
      </c>
      <c r="E71">
        <v>1.0915000657196401</v>
      </c>
      <c r="F71">
        <v>0.93396799056389901</v>
      </c>
      <c r="G71">
        <v>0.796182494067457</v>
      </c>
      <c r="H71">
        <v>0.91894213139172798</v>
      </c>
      <c r="I71">
        <v>0.86886981378745298</v>
      </c>
      <c r="J71">
        <v>0.86121668338789903</v>
      </c>
      <c r="K71">
        <v>0.82317016045060398</v>
      </c>
      <c r="L71">
        <v>0.74987794685328502</v>
      </c>
      <c r="M71">
        <v>0.74645761053857695</v>
      </c>
      <c r="N71">
        <v>0</v>
      </c>
      <c r="O71">
        <v>0</v>
      </c>
      <c r="P71">
        <v>0</v>
      </c>
      <c r="Q71">
        <v>3.1566034751513401</v>
      </c>
      <c r="R71">
        <v>0.495529893536646</v>
      </c>
      <c r="S71">
        <v>2.3881225027828901</v>
      </c>
      <c r="T71">
        <v>9.8259097356383194</v>
      </c>
      <c r="U71">
        <v>0.65543013730200494</v>
      </c>
      <c r="V71">
        <v>4.3751899717807099</v>
      </c>
      <c r="W71">
        <v>1.1777074082530301</v>
      </c>
      <c r="X71">
        <v>19.984988015952901</v>
      </c>
      <c r="Y71">
        <v>1.44861873485439</v>
      </c>
      <c r="Z71">
        <v>0.41308821395345102</v>
      </c>
      <c r="AA71">
        <v>15.408639856866801</v>
      </c>
      <c r="AB71">
        <v>1.0732347248696199</v>
      </c>
      <c r="AC71">
        <v>7.0736777724275404E-2</v>
      </c>
      <c r="AD71">
        <v>4.1579021648238301</v>
      </c>
      <c r="AE71">
        <v>7.7299598225251698</v>
      </c>
      <c r="AF71">
        <v>7.1188981541132001</v>
      </c>
      <c r="AG71">
        <v>16.391460483201101</v>
      </c>
      <c r="AH71">
        <v>1.7171357263354801</v>
      </c>
      <c r="AI71">
        <v>14.964291333520899</v>
      </c>
      <c r="AJ71">
        <v>9.1077083100340896</v>
      </c>
      <c r="AK71">
        <v>5.1919539992048502</v>
      </c>
      <c r="AL71">
        <v>3.9607770965033196E-3</v>
      </c>
      <c r="AM71">
        <v>0.26197288091673099</v>
      </c>
      <c r="AN71">
        <v>1.0808966316156701</v>
      </c>
      <c r="AO71">
        <v>2.34817277555856</v>
      </c>
      <c r="AP71">
        <v>0.90249860127413695</v>
      </c>
      <c r="AQ71">
        <v>13.7795439542026</v>
      </c>
      <c r="AR71">
        <v>3.9774035573629298</v>
      </c>
      <c r="AS71">
        <v>9.0203741944766394E-2</v>
      </c>
      <c r="AT71">
        <v>0.15393734261491099</v>
      </c>
      <c r="AU71">
        <v>5.4413635183651098E-3</v>
      </c>
      <c r="AV71">
        <v>1.8152809884607699</v>
      </c>
      <c r="AW71">
        <v>3.7800036672610399E-3</v>
      </c>
      <c r="AX71">
        <v>3.36637311756861E-3</v>
      </c>
      <c r="AY71">
        <v>2.9576416257688201</v>
      </c>
      <c r="AZ71">
        <v>0.78415854187671696</v>
      </c>
      <c r="BA71">
        <v>1.99638959555774</v>
      </c>
      <c r="BB71">
        <v>0.39790619474076799</v>
      </c>
      <c r="BC71">
        <v>10.045923071971901</v>
      </c>
      <c r="BD71">
        <v>1.7301909793437</v>
      </c>
      <c r="BE71">
        <v>0.67740086981751901</v>
      </c>
      <c r="BF71">
        <v>1.93542991973749</v>
      </c>
      <c r="BG71">
        <v>5.4584847066073499</v>
      </c>
      <c r="BH71">
        <v>1.62360289540354</v>
      </c>
      <c r="BI71">
        <v>0.93955542048868002</v>
      </c>
      <c r="BJ71">
        <v>12.429112024289701</v>
      </c>
      <c r="BK71">
        <v>2.4589534388654698E-2</v>
      </c>
      <c r="BL71">
        <v>0.155019991803065</v>
      </c>
      <c r="BM71">
        <v>1.5390195759768399</v>
      </c>
      <c r="BN71">
        <v>8.5215871087798607E-3</v>
      </c>
      <c r="BO71">
        <v>5.7481767104954097E-3</v>
      </c>
      <c r="BP71">
        <v>0.60737131809695799</v>
      </c>
      <c r="BQ71">
        <v>0.97295731062663404</v>
      </c>
      <c r="BR71">
        <v>7.45593151200032</v>
      </c>
      <c r="BS71">
        <v>0.16210829932831999</v>
      </c>
      <c r="BT71">
        <v>3.2102263486178</v>
      </c>
      <c r="BU71">
        <v>3.36603098240123</v>
      </c>
      <c r="BV71">
        <v>0.10866963288230599</v>
      </c>
      <c r="BW71">
        <v>0.23146341360453501</v>
      </c>
      <c r="BX71">
        <v>5.61033747355411E-3</v>
      </c>
      <c r="BY71">
        <v>6.2820414881298303E-2</v>
      </c>
      <c r="BZ71">
        <v>5.6989115058678E-3</v>
      </c>
      <c r="CA71">
        <v>5.3530472658073203E-3</v>
      </c>
      <c r="CB71">
        <v>7.5822070800036197E-3</v>
      </c>
      <c r="CC71">
        <v>7.6822230087634997E-3</v>
      </c>
      <c r="CD71">
        <v>7.0306832002505204E-3</v>
      </c>
      <c r="CE71">
        <v>0.43582613403215997</v>
      </c>
      <c r="CF71">
        <v>1.1511607949343999E-2</v>
      </c>
      <c r="CG71">
        <v>1.2769292235949301</v>
      </c>
      <c r="CH71">
        <v>0.439876665606724</v>
      </c>
      <c r="CI71">
        <v>0.96020309947926497</v>
      </c>
      <c r="CJ71">
        <v>1.4094234994279</v>
      </c>
      <c r="CK71">
        <v>7.3354010021050003E-3</v>
      </c>
      <c r="CL71">
        <v>5.84115603513128E-2</v>
      </c>
      <c r="CM71">
        <v>4.1570670685808402</v>
      </c>
      <c r="CN71">
        <v>0.71711437488789598</v>
      </c>
      <c r="CO71">
        <v>0.71778653535338599</v>
      </c>
      <c r="CP71">
        <v>8.1277921931900698E-2</v>
      </c>
      <c r="CQ71">
        <v>2.0412268585837001E-2</v>
      </c>
      <c r="CR71">
        <v>4.5722836011284498</v>
      </c>
      <c r="CS71">
        <v>6.7342358990237897E-2</v>
      </c>
      <c r="CT71">
        <v>5.0493955616367596E-3</v>
      </c>
      <c r="CU71">
        <v>1.6735851039993901</v>
      </c>
      <c r="CV71">
        <v>0.189662405255934</v>
      </c>
      <c r="CW71">
        <v>4.0146952288918202E-2</v>
      </c>
      <c r="CX71">
        <v>5.8899635224477203E-3</v>
      </c>
      <c r="CY71">
        <v>0.48367193882599002</v>
      </c>
      <c r="CZ71">
        <v>3.3218863133123999E-3</v>
      </c>
      <c r="DA71">
        <v>9.2863925037422995E-2</v>
      </c>
      <c r="DB71">
        <v>6.3263692344964803E-2</v>
      </c>
      <c r="DC71">
        <v>3.3908876754272401</v>
      </c>
      <c r="DD71">
        <v>6.6481702150661803E-3</v>
      </c>
      <c r="DE71">
        <v>1.9250848563050801E-2</v>
      </c>
      <c r="DF71">
        <v>1.6228598806135201E-2</v>
      </c>
      <c r="DG71">
        <v>5.2453529346758399E-2</v>
      </c>
      <c r="DH71">
        <v>0.100124918438323</v>
      </c>
      <c r="DI71">
        <v>1.5607176219446799</v>
      </c>
      <c r="DJ71">
        <v>1.30260462901063E-3</v>
      </c>
      <c r="DK71">
        <v>2.1955753672806598E-3</v>
      </c>
      <c r="DL71">
        <v>1.37286797697356E-3</v>
      </c>
      <c r="DM71">
        <v>7.3030069501715004E-3</v>
      </c>
      <c r="DN71">
        <v>6.4271343968793603E-3</v>
      </c>
      <c r="DO71">
        <v>2.6714149407653901E-3</v>
      </c>
      <c r="DP71">
        <v>5.01787178303435E-2</v>
      </c>
      <c r="DQ71">
        <v>0.59909703990269003</v>
      </c>
      <c r="DR71">
        <v>2.4633475420393802E-2</v>
      </c>
      <c r="DS71">
        <v>7.9685959785567393E-3</v>
      </c>
      <c r="DT71">
        <v>0.32352432178024199</v>
      </c>
      <c r="DU71">
        <v>1.0106321487057901E-2</v>
      </c>
      <c r="DV71">
        <v>7.9117399875814606E-2</v>
      </c>
      <c r="DW71">
        <v>0.58324887332147202</v>
      </c>
      <c r="DX71">
        <v>0.291377484251653</v>
      </c>
      <c r="DY71">
        <v>1.8347680056194301E-2</v>
      </c>
      <c r="DZ71">
        <v>2.1415126331014601E-2</v>
      </c>
      <c r="EA71">
        <v>0.18284079009819901</v>
      </c>
      <c r="EB71">
        <v>4.4242539737205499E-3</v>
      </c>
      <c r="EC71">
        <v>4.4116935543724901E-3</v>
      </c>
      <c r="ED71">
        <v>7.7703801646484202E-2</v>
      </c>
      <c r="EE71">
        <v>4.3464583501305904E-3</v>
      </c>
      <c r="EF71">
        <v>8.5953679094940894E-2</v>
      </c>
      <c r="EG71">
        <v>1.18135295392647</v>
      </c>
      <c r="EH71">
        <v>6.7436233193672798E-3</v>
      </c>
      <c r="EI71">
        <v>2.2147145776418198E-3</v>
      </c>
      <c r="EJ71">
        <v>3.7983739907024002E-3</v>
      </c>
      <c r="EK71">
        <v>0.73684126482435697</v>
      </c>
      <c r="EL71">
        <v>7.3128228436553904E-3</v>
      </c>
      <c r="EM71">
        <v>2.3717557491664099E-2</v>
      </c>
      <c r="EN71">
        <v>1.05867341961835E-2</v>
      </c>
      <c r="EO71">
        <v>6.3976523757394793E-2</v>
      </c>
      <c r="EP71">
        <v>5.3421648406635101E-3</v>
      </c>
      <c r="EQ71">
        <v>1.6162158389330002E-2</v>
      </c>
      <c r="ER71">
        <v>1.12938236993713E-2</v>
      </c>
      <c r="ES71">
        <v>2.7465977043695201E-3</v>
      </c>
      <c r="ET71">
        <v>3.2827113656912703E-2</v>
      </c>
      <c r="EU71">
        <v>3.7928565978720599E-3</v>
      </c>
      <c r="EV71">
        <v>1.0014055528304901E-2</v>
      </c>
      <c r="EW71">
        <v>5.1774493896891904E-3</v>
      </c>
      <c r="EX71">
        <v>4.0073538421709402E-2</v>
      </c>
      <c r="EY71">
        <v>2.6681295251228501E-2</v>
      </c>
      <c r="EZ71">
        <v>2.9624686974754701E-2</v>
      </c>
      <c r="FA71">
        <v>9.1966006890077404E-2</v>
      </c>
      <c r="FB71">
        <v>8.5168930683271801E-3</v>
      </c>
      <c r="FC71">
        <v>3.0129918983376299E-2</v>
      </c>
      <c r="FD71">
        <v>4.0892848049783499E-2</v>
      </c>
      <c r="FE71">
        <v>1.7741700804041801E-2</v>
      </c>
      <c r="FF71">
        <v>0.14014903194594</v>
      </c>
      <c r="FG71">
        <v>0.13100130345083399</v>
      </c>
      <c r="FH71">
        <v>5.1736453315721298E-2</v>
      </c>
      <c r="FI71">
        <v>0.10737156117579599</v>
      </c>
      <c r="FJ71">
        <v>8.9176808175978894E-2</v>
      </c>
      <c r="FK71">
        <v>0.101576850401474</v>
      </c>
      <c r="FL71">
        <v>3.3995302452765497E-2</v>
      </c>
      <c r="FM71">
        <v>1.7277447154632398E-2</v>
      </c>
      <c r="FN71">
        <v>0.24137243589235899</v>
      </c>
      <c r="FO71">
        <v>5.8606455573345199E-2</v>
      </c>
      <c r="FP71">
        <v>2.1929528295431999E-2</v>
      </c>
      <c r="FQ71">
        <v>2.28530400141367E-2</v>
      </c>
      <c r="FR71">
        <v>1.34626793372208E-2</v>
      </c>
      <c r="FS71">
        <v>1.7698550770976599E-2</v>
      </c>
      <c r="FT71">
        <v>4.0133594281960297E-2</v>
      </c>
      <c r="FU71">
        <v>2.3227602140732499E-2</v>
      </c>
      <c r="FV71">
        <v>2.4317929617414399E-2</v>
      </c>
      <c r="FW71">
        <v>0.116896620445326</v>
      </c>
      <c r="FX71">
        <v>9.3259883120434303E-2</v>
      </c>
      <c r="FY71">
        <v>5.04165341328775E-2</v>
      </c>
      <c r="FZ71">
        <v>2.43566588878373E-2</v>
      </c>
      <c r="GA71">
        <v>4.6093554336188898E-2</v>
      </c>
      <c r="GB71">
        <v>5.9686956548140997E-2</v>
      </c>
      <c r="GC71">
        <v>3.2695161698701299E-2</v>
      </c>
      <c r="GD71">
        <v>4.4343238605681901E-2</v>
      </c>
      <c r="GE71">
        <v>8.1598681899336094E-3</v>
      </c>
      <c r="GF71">
        <v>2.0870828821028201E-2</v>
      </c>
      <c r="GG71">
        <v>0.137776577630951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92A-26AF-DF4C-AAA2-FE1E54DD5F0D}">
  <dimension ref="A1:BS189"/>
  <sheetViews>
    <sheetView topLeftCell="A9" workbookViewId="0">
      <selection activeCell="C39" sqref="C39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 t="array" ref="A1:BS189">TRANSPOSE(Sample_aV02!A1:GG71)</f>
        <v>Location</v>
      </c>
      <c r="B1" t="str">
        <v>OUT</v>
      </c>
      <c r="C1" t="str">
        <v>IN</v>
      </c>
      <c r="D1" t="str">
        <v>IN</v>
      </c>
      <c r="E1" t="str">
        <v>OUT</v>
      </c>
      <c r="F1" t="str">
        <v>OUT</v>
      </c>
      <c r="G1" t="str">
        <v>IN</v>
      </c>
      <c r="H1" t="str">
        <v>OUT</v>
      </c>
      <c r="I1" t="str">
        <v>IN</v>
      </c>
      <c r="J1" t="str">
        <v>IN</v>
      </c>
      <c r="K1" t="str">
        <v>OUT</v>
      </c>
      <c r="L1" t="str">
        <v>OUT</v>
      </c>
      <c r="M1" t="str">
        <v>IN</v>
      </c>
      <c r="N1" t="str">
        <v>IN</v>
      </c>
      <c r="O1" t="str">
        <v>OUT</v>
      </c>
      <c r="P1" t="str">
        <v>IN</v>
      </c>
      <c r="Q1" t="str">
        <v>OUT</v>
      </c>
      <c r="R1" t="str">
        <v>OUT</v>
      </c>
      <c r="S1" t="str">
        <v>IN</v>
      </c>
      <c r="T1" t="str">
        <v>OUT</v>
      </c>
      <c r="U1" t="str">
        <v>IN</v>
      </c>
      <c r="V1" t="str">
        <v>OUT</v>
      </c>
      <c r="W1" t="str">
        <v>IN</v>
      </c>
      <c r="X1" t="str">
        <v>IN</v>
      </c>
      <c r="Y1" t="str">
        <v>OUT</v>
      </c>
      <c r="Z1" t="str">
        <v>IN</v>
      </c>
      <c r="AA1" t="str">
        <v>OUT</v>
      </c>
      <c r="AB1" t="str">
        <v>IN</v>
      </c>
      <c r="AC1" t="str">
        <v>OUT</v>
      </c>
      <c r="AD1" t="str">
        <v>OUT</v>
      </c>
      <c r="AE1" t="str">
        <v>IN</v>
      </c>
      <c r="AF1" t="str">
        <v>OUT</v>
      </c>
      <c r="AG1" t="str">
        <v>IN</v>
      </c>
      <c r="AH1" t="str">
        <v>IN</v>
      </c>
      <c r="AI1" t="str">
        <v>OUT</v>
      </c>
      <c r="AJ1" t="str">
        <v>IN</v>
      </c>
      <c r="AK1" t="str">
        <v>OUT</v>
      </c>
      <c r="AL1" t="str">
        <v>OUT</v>
      </c>
      <c r="AM1" t="str">
        <v>IN</v>
      </c>
      <c r="AN1" t="str">
        <v>OUT</v>
      </c>
      <c r="AO1" t="str">
        <v>IN</v>
      </c>
      <c r="AP1" t="str">
        <v>IN</v>
      </c>
      <c r="AQ1" t="str">
        <v>OUT</v>
      </c>
      <c r="AR1" t="str">
        <v>IN</v>
      </c>
      <c r="AS1" t="str">
        <v>OUT</v>
      </c>
      <c r="AT1" t="str">
        <v>IN</v>
      </c>
      <c r="AU1" t="str">
        <v>OUT</v>
      </c>
      <c r="AV1" t="str">
        <v>IN</v>
      </c>
      <c r="AW1" t="str">
        <v>OUT</v>
      </c>
      <c r="AX1" t="str">
        <v>OUT</v>
      </c>
      <c r="AY1" t="str">
        <v>IN</v>
      </c>
      <c r="AZ1" t="str">
        <v>IN</v>
      </c>
      <c r="BA1" t="str">
        <v>OUT</v>
      </c>
      <c r="BB1" t="str">
        <v>IN</v>
      </c>
      <c r="BC1" t="str">
        <v>OUT</v>
      </c>
      <c r="BD1" t="str">
        <v>OUT</v>
      </c>
      <c r="BE1" t="str">
        <v>IN</v>
      </c>
      <c r="BF1" t="str">
        <v>OUT</v>
      </c>
      <c r="BG1" t="str">
        <v>IN</v>
      </c>
      <c r="BH1" t="str">
        <v>IN</v>
      </c>
      <c r="BI1" t="str">
        <v>OUT</v>
      </c>
      <c r="BJ1" t="str">
        <v>OUT</v>
      </c>
      <c r="BK1" t="str">
        <v>IN</v>
      </c>
      <c r="BL1" t="str">
        <v>IN</v>
      </c>
      <c r="BM1" t="str">
        <v>OUT</v>
      </c>
      <c r="BN1" t="str">
        <v>IN</v>
      </c>
      <c r="BO1" t="str">
        <v>OUT</v>
      </c>
      <c r="BP1" t="str">
        <v>IN</v>
      </c>
      <c r="BQ1" t="str">
        <v>OUT</v>
      </c>
      <c r="BR1" t="str">
        <v>OUT</v>
      </c>
      <c r="BS1" t="str">
        <v>IN</v>
      </c>
    </row>
    <row r="2" spans="1:71" x14ac:dyDescent="0.2">
      <c r="A2" t="str">
        <v>DateDeploy</v>
      </c>
      <c r="B2">
        <v>40956</v>
      </c>
      <c r="C2">
        <v>40956</v>
      </c>
      <c r="D2">
        <v>40939</v>
      </c>
      <c r="E2">
        <v>40939</v>
      </c>
      <c r="F2">
        <v>41012</v>
      </c>
      <c r="G2">
        <v>41012</v>
      </c>
      <c r="H2">
        <v>40939</v>
      </c>
      <c r="I2">
        <v>40939</v>
      </c>
      <c r="J2">
        <v>40939</v>
      </c>
      <c r="K2">
        <v>40939</v>
      </c>
      <c r="L2">
        <v>40957</v>
      </c>
      <c r="M2">
        <v>40957</v>
      </c>
      <c r="N2">
        <v>40971</v>
      </c>
      <c r="O2">
        <v>40971</v>
      </c>
      <c r="P2">
        <v>40949</v>
      </c>
      <c r="Q2">
        <v>40949</v>
      </c>
      <c r="R2">
        <v>40866</v>
      </c>
      <c r="S2">
        <v>40861</v>
      </c>
      <c r="T2">
        <v>40985</v>
      </c>
      <c r="U2">
        <v>40985</v>
      </c>
      <c r="V2">
        <v>40924</v>
      </c>
      <c r="W2">
        <v>40924</v>
      </c>
      <c r="X2">
        <v>40927</v>
      </c>
      <c r="Y2">
        <v>40927</v>
      </c>
      <c r="Z2">
        <v>40939</v>
      </c>
      <c r="AA2">
        <v>40939</v>
      </c>
      <c r="AB2">
        <v>40924</v>
      </c>
      <c r="AC2">
        <v>40924</v>
      </c>
      <c r="AD2">
        <v>41044</v>
      </c>
      <c r="AE2">
        <v>41044</v>
      </c>
      <c r="AF2">
        <v>40985</v>
      </c>
      <c r="AG2">
        <v>40985</v>
      </c>
      <c r="AH2">
        <v>40985</v>
      </c>
      <c r="AI2">
        <v>40985</v>
      </c>
      <c r="AJ2">
        <v>40971</v>
      </c>
      <c r="AK2">
        <v>40971</v>
      </c>
      <c r="AL2">
        <v>40985</v>
      </c>
      <c r="AM2">
        <v>40985</v>
      </c>
      <c r="AN2">
        <v>40977</v>
      </c>
      <c r="AO2">
        <v>40977</v>
      </c>
      <c r="AP2">
        <v>40977</v>
      </c>
      <c r="AQ2">
        <v>40977</v>
      </c>
      <c r="AR2">
        <v>40949</v>
      </c>
      <c r="AS2">
        <v>40949</v>
      </c>
      <c r="AT2">
        <v>40949</v>
      </c>
      <c r="AU2">
        <v>40949</v>
      </c>
      <c r="AV2">
        <v>41067</v>
      </c>
      <c r="AW2">
        <v>41067</v>
      </c>
      <c r="AX2">
        <v>40977</v>
      </c>
      <c r="AY2">
        <v>40977</v>
      </c>
      <c r="AZ2">
        <v>40977</v>
      </c>
      <c r="BA2">
        <v>40977</v>
      </c>
      <c r="BB2">
        <v>40977</v>
      </c>
      <c r="BC2">
        <v>40977</v>
      </c>
      <c r="BD2">
        <v>41018</v>
      </c>
      <c r="BE2">
        <v>41018</v>
      </c>
      <c r="BF2">
        <v>41018</v>
      </c>
      <c r="BG2">
        <v>41018</v>
      </c>
      <c r="BH2">
        <v>41053</v>
      </c>
      <c r="BI2">
        <v>41053</v>
      </c>
      <c r="BJ2">
        <v>40883</v>
      </c>
      <c r="BK2">
        <v>40883</v>
      </c>
      <c r="BL2">
        <v>40882</v>
      </c>
      <c r="BM2">
        <v>40882</v>
      </c>
      <c r="BN2">
        <v>40897</v>
      </c>
      <c r="BO2">
        <v>40897</v>
      </c>
      <c r="BP2">
        <v>40882</v>
      </c>
      <c r="BQ2">
        <v>40882</v>
      </c>
      <c r="BR2">
        <v>40889</v>
      </c>
      <c r="BS2">
        <v>40889</v>
      </c>
    </row>
    <row r="3" spans="1:71" x14ac:dyDescent="0.2">
      <c r="A3" t="str">
        <v>DateCollect</v>
      </c>
      <c r="B3">
        <v>41053</v>
      </c>
      <c r="C3">
        <v>41053</v>
      </c>
      <c r="D3">
        <v>41012</v>
      </c>
      <c r="E3">
        <v>41012</v>
      </c>
      <c r="F3">
        <v>41107</v>
      </c>
      <c r="G3">
        <v>41107</v>
      </c>
      <c r="H3">
        <v>41102</v>
      </c>
      <c r="I3">
        <v>41102</v>
      </c>
      <c r="J3">
        <v>41102</v>
      </c>
      <c r="K3">
        <v>41102</v>
      </c>
      <c r="L3">
        <v>41068</v>
      </c>
      <c r="M3">
        <v>41068</v>
      </c>
      <c r="N3">
        <v>41046</v>
      </c>
      <c r="O3">
        <v>41046</v>
      </c>
      <c r="P3">
        <v>41046</v>
      </c>
      <c r="Q3">
        <v>41046</v>
      </c>
      <c r="R3">
        <v>41047</v>
      </c>
      <c r="S3">
        <v>41047</v>
      </c>
      <c r="T3">
        <v>41050</v>
      </c>
      <c r="U3">
        <v>41050</v>
      </c>
      <c r="V3">
        <v>41045</v>
      </c>
      <c r="W3">
        <v>41045</v>
      </c>
      <c r="X3">
        <v>41044</v>
      </c>
      <c r="Y3">
        <v>41044</v>
      </c>
      <c r="Z3">
        <v>41055</v>
      </c>
      <c r="AA3">
        <v>41055</v>
      </c>
      <c r="AB3">
        <v>41044</v>
      </c>
      <c r="AC3">
        <v>41044</v>
      </c>
      <c r="AD3">
        <v>41128</v>
      </c>
      <c r="AE3">
        <v>41128</v>
      </c>
      <c r="AF3">
        <v>41086</v>
      </c>
      <c r="AG3">
        <v>41086</v>
      </c>
      <c r="AH3">
        <v>41086</v>
      </c>
      <c r="AI3">
        <v>41086</v>
      </c>
      <c r="AJ3">
        <v>41086</v>
      </c>
      <c r="AK3">
        <v>41086</v>
      </c>
      <c r="AL3">
        <v>41067</v>
      </c>
      <c r="AM3">
        <v>41067</v>
      </c>
      <c r="AN3">
        <v>41086</v>
      </c>
      <c r="AO3">
        <v>41086</v>
      </c>
      <c r="AP3">
        <v>41067</v>
      </c>
      <c r="AQ3">
        <v>41067</v>
      </c>
      <c r="AR3">
        <v>41062</v>
      </c>
      <c r="AS3">
        <v>41062</v>
      </c>
      <c r="AT3">
        <v>41044</v>
      </c>
      <c r="AU3">
        <v>41044</v>
      </c>
      <c r="AV3">
        <v>41172</v>
      </c>
      <c r="AW3">
        <v>41172</v>
      </c>
      <c r="AX3">
        <v>41067</v>
      </c>
      <c r="AY3">
        <v>41067</v>
      </c>
      <c r="AZ3">
        <v>41068</v>
      </c>
      <c r="BA3">
        <v>41068</v>
      </c>
      <c r="BB3">
        <v>41067</v>
      </c>
      <c r="BC3">
        <v>41067</v>
      </c>
      <c r="BD3">
        <v>41102</v>
      </c>
      <c r="BE3">
        <v>41102</v>
      </c>
      <c r="BF3">
        <v>41137</v>
      </c>
      <c r="BG3">
        <v>41137</v>
      </c>
      <c r="BH3">
        <v>41137</v>
      </c>
      <c r="BI3">
        <v>41137</v>
      </c>
      <c r="BJ3">
        <v>40977</v>
      </c>
      <c r="BK3">
        <v>40977</v>
      </c>
      <c r="BL3">
        <v>40977</v>
      </c>
      <c r="BM3">
        <v>40977</v>
      </c>
      <c r="BN3">
        <v>40985</v>
      </c>
      <c r="BO3">
        <v>40985</v>
      </c>
      <c r="BP3">
        <v>40977</v>
      </c>
      <c r="BQ3">
        <v>40977</v>
      </c>
      <c r="BR3">
        <v>40977</v>
      </c>
      <c r="BS3">
        <v>40977</v>
      </c>
    </row>
    <row r="4" spans="1:71" x14ac:dyDescent="0.2">
      <c r="A4" t="str">
        <v>SSPCB13C.3</v>
      </c>
      <c r="B4">
        <v>0.89726962948996403</v>
      </c>
      <c r="C4">
        <v>0.76765276149102601</v>
      </c>
      <c r="D4">
        <v>0.73645751919255997</v>
      </c>
      <c r="E4">
        <v>0.80371856859039703</v>
      </c>
      <c r="F4">
        <v>0.76636479820032799</v>
      </c>
      <c r="G4">
        <v>0.792093721851723</v>
      </c>
      <c r="H4">
        <v>0.78135346518647197</v>
      </c>
      <c r="I4">
        <v>0.77879286948427195</v>
      </c>
      <c r="J4">
        <v>0.64967494274477999</v>
      </c>
      <c r="K4">
        <v>0.59825510910575197</v>
      </c>
      <c r="L4">
        <v>0.80539195795738905</v>
      </c>
      <c r="M4">
        <v>0.76398719734555698</v>
      </c>
      <c r="N4">
        <v>0.68202809704909395</v>
      </c>
      <c r="O4">
        <v>0.84121967741850701</v>
      </c>
      <c r="P4">
        <v>0.65535812834488505</v>
      </c>
      <c r="Q4">
        <v>0.78246197004767903</v>
      </c>
      <c r="R4">
        <v>0.80501748492532799</v>
      </c>
      <c r="S4">
        <v>0.76653562755146598</v>
      </c>
      <c r="T4">
        <v>0.68287671068241695</v>
      </c>
      <c r="U4">
        <v>0.61592329059745499</v>
      </c>
      <c r="V4">
        <v>0.74133359410171495</v>
      </c>
      <c r="W4">
        <v>0.77842123205938596</v>
      </c>
      <c r="X4">
        <v>0.71612785705591797</v>
      </c>
      <c r="Y4">
        <v>0.42345205553710002</v>
      </c>
      <c r="Z4">
        <v>0.71093810350894704</v>
      </c>
      <c r="AA4">
        <v>0.76807227528717004</v>
      </c>
      <c r="AB4">
        <v>0.49787559638595902</v>
      </c>
      <c r="AC4">
        <v>0.74363528465315598</v>
      </c>
      <c r="AD4">
        <v>0.39013282609841998</v>
      </c>
      <c r="AE4">
        <v>0.30429272003618801</v>
      </c>
      <c r="AF4">
        <v>0.79121570710205702</v>
      </c>
      <c r="AG4">
        <v>0.75147399051389896</v>
      </c>
      <c r="AH4">
        <v>0.57294219405701996</v>
      </c>
      <c r="AI4">
        <v>0.74640045769665597</v>
      </c>
      <c r="AJ4">
        <v>0.64356779947155596</v>
      </c>
      <c r="AK4">
        <v>0.72003177182659195</v>
      </c>
      <c r="AL4">
        <v>0.69406882082326504</v>
      </c>
      <c r="AM4">
        <v>0.61830279154412104</v>
      </c>
      <c r="AN4">
        <v>0.78947038639494604</v>
      </c>
      <c r="AO4">
        <v>0.68408735580737601</v>
      </c>
      <c r="AP4">
        <v>0.71530005175256395</v>
      </c>
      <c r="AQ4">
        <v>0.57528101493823602</v>
      </c>
      <c r="AR4">
        <v>0.76855788552536897</v>
      </c>
      <c r="AS4">
        <v>0.55111808164888598</v>
      </c>
      <c r="AT4">
        <v>0.67806429965038395</v>
      </c>
      <c r="AU4">
        <v>0.69097400782323903</v>
      </c>
      <c r="AV4">
        <v>0.77002594686737602</v>
      </c>
      <c r="AW4">
        <v>0.80365095616918902</v>
      </c>
      <c r="AX4">
        <v>0.70703700003002201</v>
      </c>
      <c r="AY4">
        <v>0.77231860893687099</v>
      </c>
      <c r="AZ4">
        <v>0.68208766194252102</v>
      </c>
      <c r="BA4">
        <v>0.84679604170603995</v>
      </c>
      <c r="BB4">
        <v>0.66097683688296804</v>
      </c>
      <c r="BC4">
        <v>0.70138340102642505</v>
      </c>
      <c r="BD4">
        <v>0.76919862715644904</v>
      </c>
      <c r="BE4">
        <v>0.80807367546914999</v>
      </c>
      <c r="BF4">
        <v>0.74332648835121296</v>
      </c>
      <c r="BG4">
        <v>0.66539539321414998</v>
      </c>
      <c r="BH4">
        <v>0.73463022770757602</v>
      </c>
      <c r="BI4">
        <v>0.61363170165666803</v>
      </c>
      <c r="BJ4">
        <v>0.80531144890962703</v>
      </c>
      <c r="BK4">
        <v>0.74402243601343698</v>
      </c>
      <c r="BL4">
        <v>0.73515137303021305</v>
      </c>
      <c r="BM4">
        <v>0.68980983555928099</v>
      </c>
      <c r="BN4">
        <v>0.743535807189043</v>
      </c>
      <c r="BO4">
        <v>0.69865381978256202</v>
      </c>
      <c r="BP4">
        <v>0.79525619488494603</v>
      </c>
      <c r="BQ4">
        <v>0.70125631265579602</v>
      </c>
      <c r="BR4">
        <v>0.73762357608866103</v>
      </c>
      <c r="BS4">
        <v>0.75117148154706503</v>
      </c>
    </row>
    <row r="5" spans="1:71" x14ac:dyDescent="0.2">
      <c r="A5" t="str">
        <v>SSPCB13C.15</v>
      </c>
      <c r="B5">
        <v>1.22992518415868</v>
      </c>
      <c r="C5">
        <v>1.4819585568862099</v>
      </c>
      <c r="D5">
        <v>1.1848957950861101</v>
      </c>
      <c r="E5">
        <v>1.0916355627130701</v>
      </c>
      <c r="F5">
        <v>1.2944268096372999</v>
      </c>
      <c r="G5">
        <v>1.13328430599667</v>
      </c>
      <c r="H5">
        <v>1.1069534402585499</v>
      </c>
      <c r="I5">
        <v>1.41746976872883</v>
      </c>
      <c r="J5">
        <v>1.12195187222377</v>
      </c>
      <c r="K5">
        <v>0.905030497171464</v>
      </c>
      <c r="L5">
        <v>1.1173270434403999</v>
      </c>
      <c r="M5">
        <v>1.3505988745318001</v>
      </c>
      <c r="N5">
        <v>1.1686882797782601</v>
      </c>
      <c r="O5">
        <v>1.13492335913952</v>
      </c>
      <c r="P5">
        <v>1.15859749989016</v>
      </c>
      <c r="Q5">
        <v>1.00379048069827</v>
      </c>
      <c r="R5">
        <v>1.1206963114377799</v>
      </c>
      <c r="S5">
        <v>1.2062599354789301</v>
      </c>
      <c r="T5">
        <v>0.97551781384630298</v>
      </c>
      <c r="U5">
        <v>1.0994964556064699</v>
      </c>
      <c r="V5">
        <v>0.982423743675367</v>
      </c>
      <c r="W5">
        <v>1.1187646504869999</v>
      </c>
      <c r="X5">
        <v>1.06395608664691</v>
      </c>
      <c r="Y5">
        <v>0.65529986896057701</v>
      </c>
      <c r="Z5">
        <v>0.94977176193797497</v>
      </c>
      <c r="AA5">
        <v>1.0610713474933999</v>
      </c>
      <c r="AB5">
        <v>0.74772637017869503</v>
      </c>
      <c r="AC5">
        <v>0.956790583739484</v>
      </c>
      <c r="AD5">
        <v>0.72678902092636999</v>
      </c>
      <c r="AE5">
        <v>0.63624499558215197</v>
      </c>
      <c r="AF5">
        <v>1.0067856045133801</v>
      </c>
      <c r="AG5">
        <v>1.24126871614387</v>
      </c>
      <c r="AH5">
        <v>0.90563736430002995</v>
      </c>
      <c r="AI5">
        <v>0.96548924892786703</v>
      </c>
      <c r="AJ5">
        <v>1.0081096786785799</v>
      </c>
      <c r="AK5">
        <v>0.90750920136484003</v>
      </c>
      <c r="AL5">
        <v>1.03249394985427</v>
      </c>
      <c r="AM5">
        <v>0.98803191806343404</v>
      </c>
      <c r="AN5">
        <v>1.0124411286055199</v>
      </c>
      <c r="AO5">
        <v>1.0194901318246099</v>
      </c>
      <c r="AP5">
        <v>1.0549799427539801</v>
      </c>
      <c r="AQ5">
        <v>0.70987716276143398</v>
      </c>
      <c r="AR5">
        <v>1.06434655034443</v>
      </c>
      <c r="AS5">
        <v>0.66427830078823302</v>
      </c>
      <c r="AT5">
        <v>0.98655182991391899</v>
      </c>
      <c r="AU5">
        <v>0.88706876869135398</v>
      </c>
      <c r="AV5">
        <v>1.3211026564063999</v>
      </c>
      <c r="AW5">
        <v>1.34520092943614</v>
      </c>
      <c r="AX5">
        <v>1.01365065615539</v>
      </c>
      <c r="AY5">
        <v>1.2496045096538499</v>
      </c>
      <c r="AZ5">
        <v>1.19105299544196</v>
      </c>
      <c r="BA5">
        <v>1.2012985255975499</v>
      </c>
      <c r="BB5">
        <v>1.14147078787512</v>
      </c>
      <c r="BC5">
        <v>0.932879040971753</v>
      </c>
      <c r="BD5">
        <v>1.17427938217439</v>
      </c>
      <c r="BE5">
        <v>1.3461489932374899</v>
      </c>
      <c r="BF5">
        <v>1.0590297883401301</v>
      </c>
      <c r="BG5">
        <v>1.08285913864293</v>
      </c>
      <c r="BH5">
        <v>1.1368390052429</v>
      </c>
      <c r="BI5">
        <v>0.86755333262393297</v>
      </c>
      <c r="BJ5">
        <v>1.06453663903964</v>
      </c>
      <c r="BK5">
        <v>1.16443216707358</v>
      </c>
      <c r="BL5">
        <v>0.95852433605588505</v>
      </c>
      <c r="BM5">
        <v>0.98415873609718996</v>
      </c>
      <c r="BN5">
        <v>0.96210751315499898</v>
      </c>
      <c r="BO5">
        <v>1.02611311734917</v>
      </c>
      <c r="BP5">
        <v>0.93028236002462295</v>
      </c>
      <c r="BQ5">
        <v>0.948122864596877</v>
      </c>
      <c r="BR5">
        <v>0.87758451371296098</v>
      </c>
      <c r="BS5">
        <v>1.0915000657196401</v>
      </c>
    </row>
    <row r="6" spans="1:71" x14ac:dyDescent="0.2">
      <c r="A6" t="str">
        <v>SSPCB13C.28</v>
      </c>
      <c r="B6">
        <v>1.0371072504071699</v>
      </c>
      <c r="C6">
        <v>1.08579290615811</v>
      </c>
      <c r="D6">
        <v>0.94949184678264498</v>
      </c>
      <c r="E6">
        <v>0.97271838520070597</v>
      </c>
      <c r="F6">
        <v>0.96596002029452099</v>
      </c>
      <c r="G6">
        <v>0.98265083211194004</v>
      </c>
      <c r="H6">
        <v>0.97450783148047504</v>
      </c>
      <c r="I6">
        <v>1.08444720124405</v>
      </c>
      <c r="J6">
        <v>0.95399654795943001</v>
      </c>
      <c r="K6">
        <v>0.86176578267479897</v>
      </c>
      <c r="L6">
        <v>1.00411608310383</v>
      </c>
      <c r="M6">
        <v>1.0028942545150801</v>
      </c>
      <c r="N6">
        <v>1.00622217417347</v>
      </c>
      <c r="O6">
        <v>0.99238146885182699</v>
      </c>
      <c r="P6">
        <v>0.93557918920639704</v>
      </c>
      <c r="Q6">
        <v>0.895087903652803</v>
      </c>
      <c r="R6">
        <v>0.97187071375317802</v>
      </c>
      <c r="S6">
        <v>1.01221056826473</v>
      </c>
      <c r="T6">
        <v>0.81677373524154295</v>
      </c>
      <c r="U6">
        <v>0.82983375812931304</v>
      </c>
      <c r="V6">
        <v>0.88441377738555005</v>
      </c>
      <c r="W6">
        <v>0.90683760976077399</v>
      </c>
      <c r="X6">
        <v>0.85658127494085101</v>
      </c>
      <c r="Y6">
        <v>0.57158156336783394</v>
      </c>
      <c r="Z6">
        <v>0.76440075475335101</v>
      </c>
      <c r="AA6">
        <v>0.93094033605462401</v>
      </c>
      <c r="AB6">
        <v>0.65387052529937295</v>
      </c>
      <c r="AC6">
        <v>0.81278445282953704</v>
      </c>
      <c r="AD6">
        <v>0.62722359144606998</v>
      </c>
      <c r="AE6">
        <v>0.73623285088179202</v>
      </c>
      <c r="AF6">
        <v>0.85271770736920105</v>
      </c>
      <c r="AG6">
        <v>0.94986118291303401</v>
      </c>
      <c r="AH6">
        <v>0.78291300969547795</v>
      </c>
      <c r="AI6">
        <v>0.87126473901317003</v>
      </c>
      <c r="AJ6">
        <v>0.79653673377829104</v>
      </c>
      <c r="AK6">
        <v>0.81714093211902294</v>
      </c>
      <c r="AL6">
        <v>0.84111140342148205</v>
      </c>
      <c r="AM6">
        <v>0.77653311519961399</v>
      </c>
      <c r="AN6">
        <v>0.88444999456976703</v>
      </c>
      <c r="AO6">
        <v>0.84115917715032396</v>
      </c>
      <c r="AP6">
        <v>0.87457302455244301</v>
      </c>
      <c r="AQ6">
        <v>0.617095238874379</v>
      </c>
      <c r="AR6">
        <v>0.85319621783946098</v>
      </c>
      <c r="AS6">
        <v>0.58699527046594402</v>
      </c>
      <c r="AT6">
        <v>0.77611339734268203</v>
      </c>
      <c r="AU6">
        <v>0.777415363647459</v>
      </c>
      <c r="AV6">
        <v>0.96577714674972603</v>
      </c>
      <c r="AW6">
        <v>0.97265156015788701</v>
      </c>
      <c r="AX6">
        <v>0.90481965614631199</v>
      </c>
      <c r="AY6">
        <v>0.98753850034986301</v>
      </c>
      <c r="AZ6">
        <v>0.95159217118810802</v>
      </c>
      <c r="BA6">
        <v>1.0002245276800501</v>
      </c>
      <c r="BB6">
        <v>0.95709727407462297</v>
      </c>
      <c r="BC6">
        <v>0.80616443277726801</v>
      </c>
      <c r="BD6">
        <v>0.98163702175388501</v>
      </c>
      <c r="BE6">
        <v>1.0434818524721601</v>
      </c>
      <c r="BF6">
        <v>0.88830970405949095</v>
      </c>
      <c r="BG6">
        <v>0.88135082984290003</v>
      </c>
      <c r="BH6">
        <v>0.92979561456166104</v>
      </c>
      <c r="BI6">
        <v>0.72320891851021596</v>
      </c>
      <c r="BJ6">
        <v>0.98956013232925</v>
      </c>
      <c r="BK6">
        <v>0.967376563801429</v>
      </c>
      <c r="BL6">
        <v>0.88825113202073502</v>
      </c>
      <c r="BM6">
        <v>0.90279791351638095</v>
      </c>
      <c r="BN6">
        <v>0.90662811810083199</v>
      </c>
      <c r="BO6">
        <v>0.89013111890723295</v>
      </c>
      <c r="BP6">
        <v>0.87572048829054405</v>
      </c>
      <c r="BQ6">
        <v>0.81678370965742997</v>
      </c>
      <c r="BR6">
        <v>0.86646934935082598</v>
      </c>
      <c r="BS6">
        <v>0.93396799056389901</v>
      </c>
    </row>
    <row r="7" spans="1:71" x14ac:dyDescent="0.2">
      <c r="A7" t="str">
        <v>SSPCB13C.52</v>
      </c>
      <c r="B7">
        <v>0.92883461678496904</v>
      </c>
      <c r="C7">
        <v>0.96941375217028303</v>
      </c>
      <c r="D7">
        <v>0.93335724839289103</v>
      </c>
      <c r="E7">
        <v>0.88006051696339005</v>
      </c>
      <c r="F7">
        <v>0.97326720474857598</v>
      </c>
      <c r="G7">
        <v>0.89754452883996905</v>
      </c>
      <c r="H7">
        <v>0.85948008934022002</v>
      </c>
      <c r="I7">
        <v>1.0763472112866601</v>
      </c>
      <c r="J7">
        <v>0.80421087711557604</v>
      </c>
      <c r="K7">
        <v>0.82957969744895199</v>
      </c>
      <c r="L7">
        <v>0.93967407273078296</v>
      </c>
      <c r="M7">
        <v>0.945675652371475</v>
      </c>
      <c r="N7">
        <v>0.90899534564332996</v>
      </c>
      <c r="O7">
        <v>0.90760436032746095</v>
      </c>
      <c r="P7">
        <v>0.88330449919639298</v>
      </c>
      <c r="Q7">
        <v>0.81351994190464905</v>
      </c>
      <c r="R7">
        <v>0.90884992660518304</v>
      </c>
      <c r="S7">
        <v>0.95334933715429604</v>
      </c>
      <c r="T7">
        <v>0.72115151498200403</v>
      </c>
      <c r="U7">
        <v>0.73492275339624902</v>
      </c>
      <c r="V7">
        <v>0.79342095627667197</v>
      </c>
      <c r="W7">
        <v>0.77227635657443705</v>
      </c>
      <c r="X7">
        <v>0.730655117402772</v>
      </c>
      <c r="Y7">
        <v>0.45332586134825098</v>
      </c>
      <c r="Z7">
        <v>0.65804372708181402</v>
      </c>
      <c r="AA7">
        <v>0.78228177826118395</v>
      </c>
      <c r="AB7">
        <v>0.54574379977967702</v>
      </c>
      <c r="AC7">
        <v>0.70838073905488697</v>
      </c>
      <c r="AD7">
        <v>0.53826313516652202</v>
      </c>
      <c r="AE7">
        <v>0.65011170720623102</v>
      </c>
      <c r="AF7">
        <v>0.79273772865595005</v>
      </c>
      <c r="AG7">
        <v>0.861523598714936</v>
      </c>
      <c r="AH7">
        <v>0.72842693069837905</v>
      </c>
      <c r="AI7">
        <v>0.81649696046571096</v>
      </c>
      <c r="AJ7">
        <v>0.76592542326282098</v>
      </c>
      <c r="AK7">
        <v>0.77138080238382101</v>
      </c>
      <c r="AL7">
        <v>0.79870706828685401</v>
      </c>
      <c r="AM7">
        <v>0.75569866474630998</v>
      </c>
      <c r="AN7">
        <v>0.82753470646046801</v>
      </c>
      <c r="AO7">
        <v>0.76393731295216705</v>
      </c>
      <c r="AP7">
        <v>0.81740533247562397</v>
      </c>
      <c r="AQ7">
        <v>0.58654952066694699</v>
      </c>
      <c r="AR7">
        <v>0.82434518721077399</v>
      </c>
      <c r="AS7">
        <v>0.53477751153266495</v>
      </c>
      <c r="AT7">
        <v>0.75926110257722901</v>
      </c>
      <c r="AU7">
        <v>0.74747186032513602</v>
      </c>
      <c r="AV7">
        <v>0.83537225436612095</v>
      </c>
      <c r="AW7">
        <v>0.79176856695520803</v>
      </c>
      <c r="AX7">
        <v>0.78148235215184303</v>
      </c>
      <c r="AY7">
        <v>0.88102003588195599</v>
      </c>
      <c r="AZ7">
        <v>0.83843362035316105</v>
      </c>
      <c r="BA7">
        <v>0.85506920182812995</v>
      </c>
      <c r="BB7">
        <v>0.82024185613845502</v>
      </c>
      <c r="BC7">
        <v>0.70821401577939502</v>
      </c>
      <c r="BD7">
        <v>0.857415367199863</v>
      </c>
      <c r="BE7">
        <v>0.88499065037123203</v>
      </c>
      <c r="BF7">
        <v>0.77058391838588403</v>
      </c>
      <c r="BG7">
        <v>0.73279764134001002</v>
      </c>
      <c r="BH7">
        <v>0.80900791711633502</v>
      </c>
      <c r="BI7">
        <v>0.631063193730934</v>
      </c>
      <c r="BJ7">
        <v>0.84606542321712797</v>
      </c>
      <c r="BK7">
        <v>0.79637502636191904</v>
      </c>
      <c r="BL7">
        <v>0.76932931289775097</v>
      </c>
      <c r="BM7">
        <v>0.80656226139458898</v>
      </c>
      <c r="BN7">
        <v>0.77533821254414503</v>
      </c>
      <c r="BO7">
        <v>0.75820139366328998</v>
      </c>
      <c r="BP7">
        <v>0.74512539469440997</v>
      </c>
      <c r="BQ7">
        <v>0.69656672640348805</v>
      </c>
      <c r="BR7">
        <v>0.73907933104828705</v>
      </c>
      <c r="BS7">
        <v>0.796182494067457</v>
      </c>
    </row>
    <row r="8" spans="1:71" x14ac:dyDescent="0.2">
      <c r="A8" t="str">
        <v>SSPCB13C.118</v>
      </c>
      <c r="B8">
        <v>1.03592022586254</v>
      </c>
      <c r="C8">
        <v>1.19099585019075</v>
      </c>
      <c r="D8">
        <v>1.03054615799377</v>
      </c>
      <c r="E8">
        <v>0.99820607199779998</v>
      </c>
      <c r="F8">
        <v>1.0109732569873799</v>
      </c>
      <c r="G8">
        <v>1.0195643176437099</v>
      </c>
      <c r="H8">
        <v>1.0514423139420901</v>
      </c>
      <c r="I8">
        <v>1.15881314398755</v>
      </c>
      <c r="J8">
        <v>1.06379471201329</v>
      </c>
      <c r="K8">
        <v>0.95226916698658703</v>
      </c>
      <c r="L8">
        <v>1.0295808394535</v>
      </c>
      <c r="M8">
        <v>1.0571979777113401</v>
      </c>
      <c r="N8">
        <v>1.0751576824589399</v>
      </c>
      <c r="O8">
        <v>1.00619338812253</v>
      </c>
      <c r="P8">
        <v>0.97394077634861798</v>
      </c>
      <c r="Q8">
        <v>0.89554226426302996</v>
      </c>
      <c r="R8">
        <v>0.98248108979117199</v>
      </c>
      <c r="S8">
        <v>1.0394668001838301</v>
      </c>
      <c r="T8">
        <v>0.85477856686551501</v>
      </c>
      <c r="U8">
        <v>0.81692882841516701</v>
      </c>
      <c r="V8">
        <v>0.86204525000091003</v>
      </c>
      <c r="W8">
        <v>0.87682397618821795</v>
      </c>
      <c r="X8">
        <v>0.93888204458137203</v>
      </c>
      <c r="Y8">
        <v>0.58610874040132499</v>
      </c>
      <c r="Z8">
        <v>0.82217947294246396</v>
      </c>
      <c r="AA8">
        <v>0.91571544707339603</v>
      </c>
      <c r="AB8">
        <v>0.65685891256318496</v>
      </c>
      <c r="AC8">
        <v>0.82414612104058205</v>
      </c>
      <c r="AD8">
        <v>0.604611604956523</v>
      </c>
      <c r="AE8">
        <v>0.74081721490344299</v>
      </c>
      <c r="AF8">
        <v>0.88350761673505795</v>
      </c>
      <c r="AG8">
        <v>0.96533411058659901</v>
      </c>
      <c r="AH8">
        <v>0.795271633930693</v>
      </c>
      <c r="AI8">
        <v>0.91764746119473095</v>
      </c>
      <c r="AJ8">
        <v>0.85800954692896603</v>
      </c>
      <c r="AK8">
        <v>0.85931255065787304</v>
      </c>
      <c r="AL8">
        <v>0.83940708975676503</v>
      </c>
      <c r="AM8">
        <v>0.81662476371032999</v>
      </c>
      <c r="AN8">
        <v>0.89962796803468703</v>
      </c>
      <c r="AO8">
        <v>0.90996034781503898</v>
      </c>
      <c r="AP8">
        <v>0.87539822745040596</v>
      </c>
      <c r="AQ8">
        <v>0.62093076662665203</v>
      </c>
      <c r="AR8">
        <v>0.88923440084879302</v>
      </c>
      <c r="AS8">
        <v>0.56478661790976203</v>
      </c>
      <c r="AT8">
        <v>0.79769457982789904</v>
      </c>
      <c r="AU8">
        <v>0.82151335817708604</v>
      </c>
      <c r="AV8">
        <v>1.1508277370405999</v>
      </c>
      <c r="AW8">
        <v>1.06035277141086</v>
      </c>
      <c r="AX8">
        <v>0.92120265950625702</v>
      </c>
      <c r="AY8">
        <v>1.0816589627603499</v>
      </c>
      <c r="AZ8">
        <v>1.0538174079871001</v>
      </c>
      <c r="BA8">
        <v>1.02241039126749</v>
      </c>
      <c r="BB8">
        <v>1.0265612174802099</v>
      </c>
      <c r="BC8">
        <v>0.81265081334238998</v>
      </c>
      <c r="BD8">
        <v>1.0310927071492699</v>
      </c>
      <c r="BE8">
        <v>1.1788223722459501</v>
      </c>
      <c r="BF8">
        <v>0.95206046533887301</v>
      </c>
      <c r="BG8">
        <v>0.98334128999232595</v>
      </c>
      <c r="BH8">
        <v>1.0211656654027299</v>
      </c>
      <c r="BI8">
        <v>0.76263117599975305</v>
      </c>
      <c r="BJ8">
        <v>0.93154655742392001</v>
      </c>
      <c r="BK8">
        <v>1.0258601476772</v>
      </c>
      <c r="BL8">
        <v>0.89269775979454902</v>
      </c>
      <c r="BM8">
        <v>0.97431777237078399</v>
      </c>
      <c r="BN8">
        <v>0.895215224156517</v>
      </c>
      <c r="BO8">
        <v>0.90307781636589601</v>
      </c>
      <c r="BP8">
        <v>0.84968739099962698</v>
      </c>
      <c r="BQ8">
        <v>0.73456056543849502</v>
      </c>
      <c r="BR8">
        <v>0.78158097283782002</v>
      </c>
      <c r="BS8">
        <v>0.91894213139172798</v>
      </c>
    </row>
    <row r="9" spans="1:71" x14ac:dyDescent="0.2">
      <c r="A9" t="str">
        <v>SSPCB13C.153</v>
      </c>
      <c r="B9">
        <v>0.94833741868797605</v>
      </c>
      <c r="C9">
        <v>1.0248654418018801</v>
      </c>
      <c r="D9">
        <v>0.96546551250124901</v>
      </c>
      <c r="E9">
        <v>0.91011245963727205</v>
      </c>
      <c r="F9">
        <v>0.97045039498827701</v>
      </c>
      <c r="G9">
        <v>0.94514828892045699</v>
      </c>
      <c r="H9">
        <v>0.93738972747107796</v>
      </c>
      <c r="I9">
        <v>1.0064633115264801</v>
      </c>
      <c r="J9">
        <v>0.85807014032196205</v>
      </c>
      <c r="K9">
        <v>0.86757582605667904</v>
      </c>
      <c r="L9">
        <v>0.94011567138157004</v>
      </c>
      <c r="M9">
        <v>0.97248344239342399</v>
      </c>
      <c r="N9">
        <v>0.99227293570376796</v>
      </c>
      <c r="O9">
        <v>0.92170858126235899</v>
      </c>
      <c r="P9">
        <v>0.92086483054969104</v>
      </c>
      <c r="Q9">
        <v>0.84684489257394302</v>
      </c>
      <c r="R9">
        <v>0.90065309428476004</v>
      </c>
      <c r="S9">
        <v>0.96729909754492505</v>
      </c>
      <c r="T9">
        <v>0.70691548678124705</v>
      </c>
      <c r="U9">
        <v>0.77197097479236398</v>
      </c>
      <c r="V9">
        <v>0.83134813404862495</v>
      </c>
      <c r="W9">
        <v>0.79090232100493096</v>
      </c>
      <c r="X9">
        <v>0.78460843239299105</v>
      </c>
      <c r="Y9">
        <v>0.49750499284053801</v>
      </c>
      <c r="Z9">
        <v>0.70226588563886005</v>
      </c>
      <c r="AA9">
        <v>0.79973302123994106</v>
      </c>
      <c r="AB9">
        <v>0.613066041599162</v>
      </c>
      <c r="AC9">
        <v>0.75492905444790503</v>
      </c>
      <c r="AD9">
        <v>0.60014619798720903</v>
      </c>
      <c r="AE9">
        <v>0.72529569114109005</v>
      </c>
      <c r="AF9">
        <v>0.85443240333902204</v>
      </c>
      <c r="AG9">
        <v>0.94016277028293505</v>
      </c>
      <c r="AH9">
        <v>0.81620470964755698</v>
      </c>
      <c r="AI9">
        <v>0.90329500243521499</v>
      </c>
      <c r="AJ9">
        <v>0.83977343774490598</v>
      </c>
      <c r="AK9">
        <v>0.87892648258030803</v>
      </c>
      <c r="AL9">
        <v>0.89210621163330694</v>
      </c>
      <c r="AM9">
        <v>0.88262530772480197</v>
      </c>
      <c r="AN9">
        <v>0.916443871898447</v>
      </c>
      <c r="AO9">
        <v>0.86762025642894702</v>
      </c>
      <c r="AP9">
        <v>0.90897844375231296</v>
      </c>
      <c r="AQ9">
        <v>0.644639235601565</v>
      </c>
      <c r="AR9">
        <v>0.92158139706137099</v>
      </c>
      <c r="AS9">
        <v>0.60127989146541505</v>
      </c>
      <c r="AT9">
        <v>0.85551776306560501</v>
      </c>
      <c r="AU9">
        <v>0.83553645653645203</v>
      </c>
      <c r="AV9">
        <v>0.95338099650001096</v>
      </c>
      <c r="AW9">
        <v>0.87924774269059403</v>
      </c>
      <c r="AX9">
        <v>0.83718337770918005</v>
      </c>
      <c r="AY9">
        <v>1.02070980501897</v>
      </c>
      <c r="AZ9">
        <v>0.98495466401700504</v>
      </c>
      <c r="BA9">
        <v>0.94830426459691997</v>
      </c>
      <c r="BB9">
        <v>0.94719215621007902</v>
      </c>
      <c r="BC9">
        <v>0.779747997051355</v>
      </c>
      <c r="BD9">
        <v>0.98655374877410895</v>
      </c>
      <c r="BE9">
        <v>1.0128202520552401</v>
      </c>
      <c r="BF9">
        <v>0.86500728734019405</v>
      </c>
      <c r="BG9">
        <v>0.83475645061941695</v>
      </c>
      <c r="BH9">
        <v>0.92691398859899499</v>
      </c>
      <c r="BI9">
        <v>0.69899333235276995</v>
      </c>
      <c r="BJ9">
        <v>0.89517399211817805</v>
      </c>
      <c r="BK9">
        <v>0.91693059005190902</v>
      </c>
      <c r="BL9">
        <v>0.83511157699245597</v>
      </c>
      <c r="BM9">
        <v>0.92625932871709005</v>
      </c>
      <c r="BN9">
        <v>0.84080128996858094</v>
      </c>
      <c r="BO9">
        <v>0.86356145459954603</v>
      </c>
      <c r="BP9">
        <v>0.80347282545793997</v>
      </c>
      <c r="BQ9">
        <v>0.73685939567549197</v>
      </c>
      <c r="BR9">
        <v>0.82574126788123103</v>
      </c>
      <c r="BS9">
        <v>0.86886981378745298</v>
      </c>
    </row>
    <row r="10" spans="1:71" x14ac:dyDescent="0.2">
      <c r="A10" t="str">
        <v>SSPCB13C.180</v>
      </c>
      <c r="B10">
        <v>0.97170544980515305</v>
      </c>
      <c r="C10">
        <v>1.03156511407156</v>
      </c>
      <c r="D10">
        <v>0.988351100279657</v>
      </c>
      <c r="E10">
        <v>0.91618239876924501</v>
      </c>
      <c r="F10">
        <v>0.93424420349567905</v>
      </c>
      <c r="G10">
        <v>0.94890742832799602</v>
      </c>
      <c r="H10">
        <v>0.93742075120006596</v>
      </c>
      <c r="I10">
        <v>0.99021325727079701</v>
      </c>
      <c r="J10">
        <v>0.85172199230309098</v>
      </c>
      <c r="K10">
        <v>0.87702469224939195</v>
      </c>
      <c r="L10">
        <v>0.93851141319175901</v>
      </c>
      <c r="M10">
        <v>0.99330409934415598</v>
      </c>
      <c r="N10">
        <v>1.0244670187209199</v>
      </c>
      <c r="O10">
        <v>0.93080939130237095</v>
      </c>
      <c r="P10">
        <v>0.94625704171722702</v>
      </c>
      <c r="Q10">
        <v>0.87610920560901495</v>
      </c>
      <c r="R10">
        <v>0.91029470703418403</v>
      </c>
      <c r="S10">
        <v>0.94982136247092497</v>
      </c>
      <c r="T10">
        <v>0.73068587029246401</v>
      </c>
      <c r="U10">
        <v>0.78893818307543595</v>
      </c>
      <c r="V10">
        <v>0.80827612909549296</v>
      </c>
      <c r="W10">
        <v>0.78178050450548098</v>
      </c>
      <c r="X10">
        <v>0.75990242362439997</v>
      </c>
      <c r="Y10">
        <v>0.50617589946951203</v>
      </c>
      <c r="Z10">
        <v>0.69481374426475395</v>
      </c>
      <c r="AA10">
        <v>0.77841596199401997</v>
      </c>
      <c r="AB10">
        <v>0.58729381627449295</v>
      </c>
      <c r="AC10">
        <v>0.75768387873582799</v>
      </c>
      <c r="AD10">
        <v>0.58445807731867205</v>
      </c>
      <c r="AE10">
        <v>0.717070970045533</v>
      </c>
      <c r="AF10">
        <v>0.83868921555693798</v>
      </c>
      <c r="AG10">
        <v>0.88634209967357602</v>
      </c>
      <c r="AH10">
        <v>0.78774816729626695</v>
      </c>
      <c r="AI10">
        <v>0.87709078798256301</v>
      </c>
      <c r="AJ10">
        <v>0.84581795098995105</v>
      </c>
      <c r="AK10">
        <v>0.83635067036440003</v>
      </c>
      <c r="AL10">
        <v>0.84120317484652196</v>
      </c>
      <c r="AM10">
        <v>0.80607054837347802</v>
      </c>
      <c r="AN10">
        <v>0.86972138613454197</v>
      </c>
      <c r="AO10">
        <v>0.83430957710517695</v>
      </c>
      <c r="AP10">
        <v>0.86130498488215301</v>
      </c>
      <c r="AQ10">
        <v>0.61536598606380699</v>
      </c>
      <c r="AR10">
        <v>0.86018061729208195</v>
      </c>
      <c r="AS10">
        <v>0.59087161979852398</v>
      </c>
      <c r="AT10">
        <v>0.80528643982884796</v>
      </c>
      <c r="AU10">
        <v>0.79007299752010696</v>
      </c>
      <c r="AV10">
        <v>0.94332971725140502</v>
      </c>
      <c r="AW10">
        <v>0.86721620145965805</v>
      </c>
      <c r="AX10">
        <v>0.77499757228141797</v>
      </c>
      <c r="AY10">
        <v>0.95229679837115</v>
      </c>
      <c r="AZ10">
        <v>0.92018183886827798</v>
      </c>
      <c r="BA10">
        <v>0.88869337725898001</v>
      </c>
      <c r="BB10">
        <v>0.891730598555184</v>
      </c>
      <c r="BC10">
        <v>0.723913105145643</v>
      </c>
      <c r="BD10">
        <v>0.90059204869343901</v>
      </c>
      <c r="BE10">
        <v>0.97617351403746999</v>
      </c>
      <c r="BF10">
        <v>0.81505240413026903</v>
      </c>
      <c r="BG10">
        <v>0.77890719001073205</v>
      </c>
      <c r="BH10">
        <v>0.86610712515534205</v>
      </c>
      <c r="BI10">
        <v>0.65090354535308004</v>
      </c>
      <c r="BJ10">
        <v>0.90309160998777405</v>
      </c>
      <c r="BK10">
        <v>0.91236111674584597</v>
      </c>
      <c r="BL10">
        <v>0.82869160322920599</v>
      </c>
      <c r="BM10">
        <v>0.917228380470687</v>
      </c>
      <c r="BN10">
        <v>0.84787066654525101</v>
      </c>
      <c r="BO10">
        <v>0.85924086559132395</v>
      </c>
      <c r="BP10">
        <v>0.79173168010504602</v>
      </c>
      <c r="BQ10">
        <v>0.71260379026805099</v>
      </c>
      <c r="BR10">
        <v>0.81433878200905296</v>
      </c>
      <c r="BS10">
        <v>0.86121668338789903</v>
      </c>
    </row>
    <row r="11" spans="1:71" x14ac:dyDescent="0.2">
      <c r="A11" t="str">
        <v>SSPCB13C.194</v>
      </c>
      <c r="B11">
        <v>0.92277934802559203</v>
      </c>
      <c r="C11">
        <v>0.97973481140783303</v>
      </c>
      <c r="D11">
        <v>0.95546679970755399</v>
      </c>
      <c r="E11">
        <v>0.89186858715711703</v>
      </c>
      <c r="F11">
        <v>0.89169280879613799</v>
      </c>
      <c r="G11">
        <v>0.87473539129946298</v>
      </c>
      <c r="H11">
        <v>0.89628927885774201</v>
      </c>
      <c r="I11">
        <v>0.97636368758382497</v>
      </c>
      <c r="J11">
        <v>0.77477866998628397</v>
      </c>
      <c r="K11">
        <v>0.85562926024255503</v>
      </c>
      <c r="L11">
        <v>0.95284152633667196</v>
      </c>
      <c r="M11">
        <v>1.0152305389318099</v>
      </c>
      <c r="N11">
        <v>0.97986094689176295</v>
      </c>
      <c r="O11">
        <v>0.93408384867826699</v>
      </c>
      <c r="P11">
        <v>0.92435227529557795</v>
      </c>
      <c r="Q11">
        <v>0.85089581039513595</v>
      </c>
      <c r="R11">
        <v>0.91316110432060604</v>
      </c>
      <c r="S11">
        <v>0.95923426880641505</v>
      </c>
      <c r="T11">
        <v>0.77267571726064899</v>
      </c>
      <c r="U11">
        <v>0.79609410501864697</v>
      </c>
      <c r="V11">
        <v>0.75626864273844496</v>
      </c>
      <c r="W11">
        <v>0.71216599381366197</v>
      </c>
      <c r="X11">
        <v>0.70137282000958401</v>
      </c>
      <c r="Y11">
        <v>0.49357379439763799</v>
      </c>
      <c r="Z11">
        <v>0.68908005884965695</v>
      </c>
      <c r="AA11">
        <v>0.74126693242997599</v>
      </c>
      <c r="AB11">
        <v>0.57415860861019397</v>
      </c>
      <c r="AC11">
        <v>0.74433163796382995</v>
      </c>
      <c r="AD11">
        <v>0.58270468539815001</v>
      </c>
      <c r="AE11">
        <v>0.69088323200988699</v>
      </c>
      <c r="AF11">
        <v>0.83527293559987603</v>
      </c>
      <c r="AG11">
        <v>0.89697038379424598</v>
      </c>
      <c r="AH11">
        <v>0.79089248222794595</v>
      </c>
      <c r="AI11">
        <v>0.87631477698964899</v>
      </c>
      <c r="AJ11">
        <v>0.80157251526967499</v>
      </c>
      <c r="AK11">
        <v>0.83109878164043505</v>
      </c>
      <c r="AL11">
        <v>0.82576780106105196</v>
      </c>
      <c r="AM11">
        <v>0.78460231735640995</v>
      </c>
      <c r="AN11">
        <v>0.86231663382432899</v>
      </c>
      <c r="AO11">
        <v>0.79393988616879496</v>
      </c>
      <c r="AP11">
        <v>0.82375559301566503</v>
      </c>
      <c r="AQ11">
        <v>0.60918692475467895</v>
      </c>
      <c r="AR11">
        <v>0.83060069364545797</v>
      </c>
      <c r="AS11">
        <v>0.55727597141197804</v>
      </c>
      <c r="AT11">
        <v>0.75247078496024</v>
      </c>
      <c r="AU11">
        <v>0.78109955504476203</v>
      </c>
      <c r="AV11">
        <v>0.902005018846884</v>
      </c>
      <c r="AW11">
        <v>0.820895401829426</v>
      </c>
      <c r="AX11">
        <v>0.77256180914874895</v>
      </c>
      <c r="AY11">
        <v>0.92948053488224602</v>
      </c>
      <c r="AZ11">
        <v>0.883372174047789</v>
      </c>
      <c r="BA11">
        <v>0.860027154136209</v>
      </c>
      <c r="BB11">
        <v>0.84518610242199699</v>
      </c>
      <c r="BC11">
        <v>0.71319643016530099</v>
      </c>
      <c r="BD11">
        <v>0.88730472544674599</v>
      </c>
      <c r="BE11">
        <v>0.906623037570079</v>
      </c>
      <c r="BF11">
        <v>0.79452218329938495</v>
      </c>
      <c r="BG11">
        <v>0.74890226418377004</v>
      </c>
      <c r="BH11">
        <v>0.82370812450125397</v>
      </c>
      <c r="BI11">
        <v>0.64807913564947806</v>
      </c>
      <c r="BJ11">
        <v>0.87151334980692297</v>
      </c>
      <c r="BK11">
        <v>0.88293648540846004</v>
      </c>
      <c r="BL11">
        <v>0.81238181365058104</v>
      </c>
      <c r="BM11">
        <v>0.84695585247677496</v>
      </c>
      <c r="BN11">
        <v>0.80266439266351797</v>
      </c>
      <c r="BO11">
        <v>0.80529823079859797</v>
      </c>
      <c r="BP11">
        <v>0.77156312968731</v>
      </c>
      <c r="BQ11">
        <v>0.65337621003629698</v>
      </c>
      <c r="BR11">
        <v>0.77889911451899296</v>
      </c>
      <c r="BS11">
        <v>0.82317016045060398</v>
      </c>
    </row>
    <row r="12" spans="1:71" x14ac:dyDescent="0.2">
      <c r="A12" t="str">
        <v>SSPCB13C.208</v>
      </c>
      <c r="B12">
        <v>0.89765439409422298</v>
      </c>
      <c r="C12">
        <v>0.92983715959188595</v>
      </c>
      <c r="D12">
        <v>0.90573504231297697</v>
      </c>
      <c r="E12">
        <v>0.84156937341632798</v>
      </c>
      <c r="F12">
        <v>0.87214025911787496</v>
      </c>
      <c r="G12">
        <v>0.87285657521860904</v>
      </c>
      <c r="H12">
        <v>0.82779682513502395</v>
      </c>
      <c r="I12">
        <v>0.86757957462441704</v>
      </c>
      <c r="J12">
        <v>0.72870434199290002</v>
      </c>
      <c r="K12">
        <v>0.79938400027785605</v>
      </c>
      <c r="L12">
        <v>0.88550272946052999</v>
      </c>
      <c r="M12">
        <v>0.91322688164698096</v>
      </c>
      <c r="N12">
        <v>0.92996758103825305</v>
      </c>
      <c r="O12">
        <v>0.89481631799435002</v>
      </c>
      <c r="P12">
        <v>0.84847516396610501</v>
      </c>
      <c r="Q12">
        <v>0.79001396130661705</v>
      </c>
      <c r="R12">
        <v>0.877199883233029</v>
      </c>
      <c r="S12">
        <v>0.89677899745997103</v>
      </c>
      <c r="T12">
        <v>0.71229538277943205</v>
      </c>
      <c r="U12">
        <v>0.72614801774100202</v>
      </c>
      <c r="V12">
        <v>0.73206064944038196</v>
      </c>
      <c r="W12">
        <v>0.66951730759664496</v>
      </c>
      <c r="X12">
        <v>0.67868980524398403</v>
      </c>
      <c r="Y12">
        <v>0.45158926205928601</v>
      </c>
      <c r="Z12">
        <v>0.62661151969566398</v>
      </c>
      <c r="AA12">
        <v>0.68955527323962895</v>
      </c>
      <c r="AB12">
        <v>0.54375506918778105</v>
      </c>
      <c r="AC12">
        <v>0.70336741415378001</v>
      </c>
      <c r="AD12">
        <v>0.53247008460951895</v>
      </c>
      <c r="AE12">
        <v>0.67755440579150505</v>
      </c>
      <c r="AF12">
        <v>0.78203264756560098</v>
      </c>
      <c r="AG12">
        <v>0.82100689286218398</v>
      </c>
      <c r="AH12">
        <v>0.72695825548030502</v>
      </c>
      <c r="AI12">
        <v>0.81045898940063399</v>
      </c>
      <c r="AJ12">
        <v>0.74763461770727502</v>
      </c>
      <c r="AK12">
        <v>0.77943957633196603</v>
      </c>
      <c r="AL12">
        <v>0.79402891374971796</v>
      </c>
      <c r="AM12">
        <v>0.76589630024590105</v>
      </c>
      <c r="AN12">
        <v>0.831464604201543</v>
      </c>
      <c r="AO12">
        <v>0.72266043431999505</v>
      </c>
      <c r="AP12">
        <v>0.79053249730936104</v>
      </c>
      <c r="AQ12">
        <v>0.58533398307763196</v>
      </c>
      <c r="AR12">
        <v>0.78294845846504801</v>
      </c>
      <c r="AS12">
        <v>0.55853049267842103</v>
      </c>
      <c r="AT12">
        <v>0.72190060906237696</v>
      </c>
      <c r="AU12">
        <v>0.74084188677386997</v>
      </c>
      <c r="AV12">
        <v>0.79185037261610602</v>
      </c>
      <c r="AW12">
        <v>0.70236070236944304</v>
      </c>
      <c r="AX12">
        <v>0.72563849430252503</v>
      </c>
      <c r="AY12">
        <v>0.827453715423622</v>
      </c>
      <c r="AZ12">
        <v>0.81505393600710696</v>
      </c>
      <c r="BA12">
        <v>0.804413261971476</v>
      </c>
      <c r="BB12">
        <v>0.77610661244217405</v>
      </c>
      <c r="BC12">
        <v>0.68394736663590205</v>
      </c>
      <c r="BD12">
        <v>0.82821062712811799</v>
      </c>
      <c r="BE12">
        <v>0.84034140728704099</v>
      </c>
      <c r="BF12">
        <v>0.73497401823337205</v>
      </c>
      <c r="BG12">
        <v>0.66945685366065499</v>
      </c>
      <c r="BH12">
        <v>0.76323662702871997</v>
      </c>
      <c r="BI12">
        <v>0.58743554260469599</v>
      </c>
      <c r="BJ12">
        <v>0.81391325760871103</v>
      </c>
      <c r="BK12">
        <v>0.78436447911950202</v>
      </c>
      <c r="BL12">
        <v>0.72809329251381305</v>
      </c>
      <c r="BM12">
        <v>0.80623218890138404</v>
      </c>
      <c r="BN12">
        <v>0.75351287216780805</v>
      </c>
      <c r="BO12">
        <v>0.72324185169630095</v>
      </c>
      <c r="BP12">
        <v>0.72385133606420704</v>
      </c>
      <c r="BQ12">
        <v>0.61933890757166599</v>
      </c>
      <c r="BR12">
        <v>0.73523733961652604</v>
      </c>
      <c r="BS12">
        <v>0.74987794685328502</v>
      </c>
    </row>
    <row r="13" spans="1:71" x14ac:dyDescent="0.2">
      <c r="A13" t="str">
        <v>SSPCB13C.209</v>
      </c>
      <c r="B13">
        <v>0.89499206985582502</v>
      </c>
      <c r="C13">
        <v>0.90572249369010005</v>
      </c>
      <c r="D13">
        <v>0.89478133636457702</v>
      </c>
      <c r="E13">
        <v>0.82501866819452097</v>
      </c>
      <c r="F13">
        <v>0.83354407969320199</v>
      </c>
      <c r="G13">
        <v>0.83601322674837697</v>
      </c>
      <c r="H13">
        <v>0.81058598629843903</v>
      </c>
      <c r="I13">
        <v>0.85280141334361703</v>
      </c>
      <c r="J13">
        <v>0.70762700356963004</v>
      </c>
      <c r="K13">
        <v>0.770922625935204</v>
      </c>
      <c r="L13">
        <v>0.92089847236726396</v>
      </c>
      <c r="M13">
        <v>0.93220168502117096</v>
      </c>
      <c r="N13">
        <v>0.92808852761317495</v>
      </c>
      <c r="O13">
        <v>0.89860487362400499</v>
      </c>
      <c r="P13">
        <v>0.85984521720122398</v>
      </c>
      <c r="Q13">
        <v>0.80822285181715303</v>
      </c>
      <c r="R13">
        <v>0.88503672499737895</v>
      </c>
      <c r="S13">
        <v>0.91241259521366003</v>
      </c>
      <c r="T13">
        <v>0.74235967011051296</v>
      </c>
      <c r="U13">
        <v>0.74562644681503798</v>
      </c>
      <c r="V13">
        <v>0.71202898125308101</v>
      </c>
      <c r="W13">
        <v>0.66129394079194004</v>
      </c>
      <c r="X13">
        <v>0.66329512804755897</v>
      </c>
      <c r="Y13">
        <v>0.47034360385159901</v>
      </c>
      <c r="Z13">
        <v>0.65242837715560797</v>
      </c>
      <c r="AA13">
        <v>0.69445623667978995</v>
      </c>
      <c r="AB13">
        <v>0.56314206447541304</v>
      </c>
      <c r="AC13">
        <v>0.70460324662196805</v>
      </c>
      <c r="AD13">
        <v>0.556005842342849</v>
      </c>
      <c r="AE13">
        <v>0.68305456481689097</v>
      </c>
      <c r="AF13">
        <v>0.79668346343999896</v>
      </c>
      <c r="AG13">
        <v>0.83668039455975696</v>
      </c>
      <c r="AH13">
        <v>0.76134354662761405</v>
      </c>
      <c r="AI13">
        <v>0.82116529970949104</v>
      </c>
      <c r="AJ13">
        <v>0.73196819504092603</v>
      </c>
      <c r="AK13">
        <v>0.77311879674391204</v>
      </c>
      <c r="AL13">
        <v>0.79040384638128902</v>
      </c>
      <c r="AM13">
        <v>0.76382899396951798</v>
      </c>
      <c r="AN13">
        <v>0.84265329695356495</v>
      </c>
      <c r="AO13">
        <v>0.73007754259286906</v>
      </c>
      <c r="AP13">
        <v>0.79045760034021995</v>
      </c>
      <c r="AQ13">
        <v>0.57241886042326695</v>
      </c>
      <c r="AR13">
        <v>0.78268633044649505</v>
      </c>
      <c r="AS13">
        <v>0.55003335969476896</v>
      </c>
      <c r="AT13">
        <v>0.72947171585556803</v>
      </c>
      <c r="AU13">
        <v>0.73662003963976896</v>
      </c>
      <c r="AV13">
        <v>0.80686692657032699</v>
      </c>
      <c r="AW13">
        <v>0.72544746744831801</v>
      </c>
      <c r="AX13">
        <v>0.73319772529371197</v>
      </c>
      <c r="AY13">
        <v>0.85581804330478495</v>
      </c>
      <c r="AZ13">
        <v>0.83945629206898698</v>
      </c>
      <c r="BA13">
        <v>0.83794267635023101</v>
      </c>
      <c r="BB13">
        <v>0.78506248564729897</v>
      </c>
      <c r="BC13">
        <v>0.69810089690784705</v>
      </c>
      <c r="BD13">
        <v>0.845961607418244</v>
      </c>
      <c r="BE13">
        <v>0.86477941244186896</v>
      </c>
      <c r="BF13">
        <v>0.75238661613079105</v>
      </c>
      <c r="BG13">
        <v>0.69923998854922398</v>
      </c>
      <c r="BH13">
        <v>0.74607385052754804</v>
      </c>
      <c r="BI13">
        <v>0.60634928424925605</v>
      </c>
      <c r="BJ13">
        <v>0.83065652459647799</v>
      </c>
      <c r="BK13">
        <v>0.79791419360489602</v>
      </c>
      <c r="BL13">
        <v>0.76561636240914899</v>
      </c>
      <c r="BM13">
        <v>0.79562545315994204</v>
      </c>
      <c r="BN13">
        <v>0.77019020073256195</v>
      </c>
      <c r="BO13">
        <v>0.72675408234724104</v>
      </c>
      <c r="BP13">
        <v>0.71450169810331299</v>
      </c>
      <c r="BQ13">
        <v>0.61262378378731996</v>
      </c>
      <c r="BR13">
        <v>0.73642842964517696</v>
      </c>
      <c r="BS13">
        <v>0.74645761053857695</v>
      </c>
    </row>
    <row r="14" spans="1:71" x14ac:dyDescent="0.2">
      <c r="A14" t="str">
        <v>SSPCB14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tr">
        <v>SSPCBd65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">
      <c r="A16" t="str">
        <v>SSPCB166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">
      <c r="A17" t="str">
        <v>PCB1</v>
      </c>
      <c r="B17">
        <v>0.17702228143552601</v>
      </c>
      <c r="C17">
        <v>4.7698839913781397</v>
      </c>
      <c r="D17">
        <v>0.51576217564802795</v>
      </c>
      <c r="E17">
        <v>0.184618515969902</v>
      </c>
      <c r="F17">
        <v>0.63376224283577498</v>
      </c>
      <c r="G17">
        <v>0.13272617448562901</v>
      </c>
      <c r="H17">
        <v>0.24749451434676001</v>
      </c>
      <c r="I17">
        <v>8.0673559027854704</v>
      </c>
      <c r="J17">
        <v>0.51540167181053598</v>
      </c>
      <c r="K17">
        <v>0.10031578983791101</v>
      </c>
      <c r="L17">
        <v>0.12768404072730599</v>
      </c>
      <c r="M17">
        <v>1.60513977711365</v>
      </c>
      <c r="N17">
        <v>2.3110453480539799</v>
      </c>
      <c r="O17">
        <v>0.95296388658397302</v>
      </c>
      <c r="P17">
        <v>0.65324228999114498</v>
      </c>
      <c r="Q17">
        <v>0.18808564299078401</v>
      </c>
      <c r="R17">
        <v>0.15887307418931201</v>
      </c>
      <c r="S17">
        <v>0.917429903360379</v>
      </c>
      <c r="T17">
        <v>0.156312769767702</v>
      </c>
      <c r="U17">
        <v>1.0798996139006201</v>
      </c>
      <c r="V17">
        <v>0.13658653510643401</v>
      </c>
      <c r="W17">
        <v>1.3295025681107999</v>
      </c>
      <c r="X17">
        <v>0.98273096707431695</v>
      </c>
      <c r="Y17">
        <v>7.8596885469096003E-2</v>
      </c>
      <c r="Z17">
        <v>0.62334428103482498</v>
      </c>
      <c r="AA17">
        <v>8.2904632426945193E-2</v>
      </c>
      <c r="AB17">
        <v>0.43947607850336201</v>
      </c>
      <c r="AC17">
        <v>0.150133888047113</v>
      </c>
      <c r="AD17">
        <v>0.259455929262706</v>
      </c>
      <c r="AE17">
        <v>2.1571670175653701E-2</v>
      </c>
      <c r="AF17">
        <v>0.164108199641433</v>
      </c>
      <c r="AG17">
        <v>0.84540975801604601</v>
      </c>
      <c r="AH17">
        <v>0.71885209448269505</v>
      </c>
      <c r="AI17">
        <v>0.15224661362898201</v>
      </c>
      <c r="AJ17">
        <v>1.52814105770922</v>
      </c>
      <c r="AK17">
        <v>0.122943382957988</v>
      </c>
      <c r="AL17">
        <v>0.62588313925225902</v>
      </c>
      <c r="AM17">
        <v>0.66005671095674501</v>
      </c>
      <c r="AN17">
        <v>0.14190372442626201</v>
      </c>
      <c r="AO17">
        <v>1.1057267965151201</v>
      </c>
      <c r="AP17">
        <v>3.1594107924583299</v>
      </c>
      <c r="AQ17">
        <v>0.104754767189134</v>
      </c>
      <c r="AR17">
        <v>1.1826890386653599</v>
      </c>
      <c r="AS17">
        <v>0.11277000596846901</v>
      </c>
      <c r="AT17">
        <v>1.06812432244321</v>
      </c>
      <c r="AU17">
        <v>0.196877223302967</v>
      </c>
      <c r="AV17">
        <v>0.92566337264705401</v>
      </c>
      <c r="AW17">
        <v>1.03036109766217</v>
      </c>
      <c r="AX17">
        <v>0.12462882515421</v>
      </c>
      <c r="AY17">
        <v>1.04980909103271</v>
      </c>
      <c r="AZ17">
        <v>2.5579197163908201</v>
      </c>
      <c r="BA17">
        <v>0.162262727127366</v>
      </c>
      <c r="BB17">
        <v>0.95925839715682604</v>
      </c>
      <c r="BC17">
        <v>0.13565765418497799</v>
      </c>
      <c r="BD17">
        <v>3.1502312250041902</v>
      </c>
      <c r="BE17">
        <v>2.07677692660558</v>
      </c>
      <c r="BF17">
        <v>0.22599445109850899</v>
      </c>
      <c r="BG17">
        <v>1.17359772548431</v>
      </c>
      <c r="BH17">
        <v>4.6515033717039298</v>
      </c>
      <c r="BI17">
        <v>0.18830628727340801</v>
      </c>
      <c r="BJ17">
        <v>0.61448161931891299</v>
      </c>
      <c r="BK17">
        <v>1.49840877359591</v>
      </c>
      <c r="BL17">
        <v>0.77596192388037499</v>
      </c>
      <c r="BM17">
        <v>0.98871495851028002</v>
      </c>
      <c r="BN17">
        <v>0.28358448972116801</v>
      </c>
      <c r="BO17">
        <v>1.6459585558961101</v>
      </c>
      <c r="BP17">
        <v>0.53903008706618605</v>
      </c>
      <c r="BQ17">
        <v>3.6923186082820401</v>
      </c>
      <c r="BR17">
        <v>0.43515525138336603</v>
      </c>
      <c r="BS17">
        <v>3.1566034751513401</v>
      </c>
    </row>
    <row r="18" spans="1:71" x14ac:dyDescent="0.2">
      <c r="A18" t="str">
        <v>PCB2</v>
      </c>
      <c r="B18">
        <v>0.126727573603161</v>
      </c>
      <c r="C18">
        <v>1.44232101192699</v>
      </c>
      <c r="D18">
        <v>0.16771481232315999</v>
      </c>
      <c r="E18">
        <v>0.13757802069056699</v>
      </c>
      <c r="F18">
        <v>0.29184653018964601</v>
      </c>
      <c r="G18">
        <v>5.6158020573186002E-2</v>
      </c>
      <c r="H18">
        <v>5.1200430860011498E-2</v>
      </c>
      <c r="I18">
        <v>2.2480953654444602</v>
      </c>
      <c r="J18">
        <v>0.51113183661663097</v>
      </c>
      <c r="K18">
        <v>4.03076982797776E-2</v>
      </c>
      <c r="L18">
        <v>9.2620315112246498E-2</v>
      </c>
      <c r="M18">
        <v>1.49679790862625</v>
      </c>
      <c r="N18">
        <v>0.78008578754857005</v>
      </c>
      <c r="O18">
        <v>1.7624822262592299</v>
      </c>
      <c r="P18">
        <v>0.42357151162822898</v>
      </c>
      <c r="Q18">
        <v>0.11154299854288301</v>
      </c>
      <c r="R18">
        <v>0.104157040924449</v>
      </c>
      <c r="S18">
        <v>0.36779082346824898</v>
      </c>
      <c r="T18">
        <v>8.5529500424703503E-2</v>
      </c>
      <c r="U18">
        <v>0.57213196317258896</v>
      </c>
      <c r="V18">
        <v>8.9721494529596504E-2</v>
      </c>
      <c r="W18">
        <v>0.59565731464876004</v>
      </c>
      <c r="X18">
        <v>0.43353476526684198</v>
      </c>
      <c r="Y18">
        <v>6.0500441338790498E-2</v>
      </c>
      <c r="Z18">
        <v>0.22539566283889201</v>
      </c>
      <c r="AA18">
        <v>6.5698545704327801E-2</v>
      </c>
      <c r="AB18">
        <v>0.41523845288387601</v>
      </c>
      <c r="AC18">
        <v>0.109219590986067</v>
      </c>
      <c r="AD18">
        <v>0.31789096863237998</v>
      </c>
      <c r="AE18">
        <v>2.24343481990937E-2</v>
      </c>
      <c r="AF18">
        <v>7.2580644687531198E-2</v>
      </c>
      <c r="AG18">
        <v>0.565586698639859</v>
      </c>
      <c r="AH18">
        <v>0.201490109455183</v>
      </c>
      <c r="AI18">
        <v>7.7945960451422006E-2</v>
      </c>
      <c r="AJ18">
        <v>0.52281659165688799</v>
      </c>
      <c r="AK18">
        <v>5.7842905941672101E-2</v>
      </c>
      <c r="AL18">
        <v>0.38489139056974198</v>
      </c>
      <c r="AM18">
        <v>0.52334964369112602</v>
      </c>
      <c r="AN18">
        <v>5.5504578987919502E-2</v>
      </c>
      <c r="AO18">
        <v>0.542654366753065</v>
      </c>
      <c r="AP18">
        <v>0.94330335775250096</v>
      </c>
      <c r="AQ18">
        <v>5.3547384528335802E-2</v>
      </c>
      <c r="AR18">
        <v>0.451380830873434</v>
      </c>
      <c r="AS18">
        <v>7.2911855284006899E-2</v>
      </c>
      <c r="AT18">
        <v>0.72163076414498495</v>
      </c>
      <c r="AU18">
        <v>0.113198608846052</v>
      </c>
      <c r="AV18">
        <v>1.26018030538841</v>
      </c>
      <c r="AW18">
        <v>1.32093703741246</v>
      </c>
      <c r="AX18">
        <v>6.5855334363238094E-2</v>
      </c>
      <c r="AY18">
        <v>0.47763768143393598</v>
      </c>
      <c r="AZ18">
        <v>0.53614928291355302</v>
      </c>
      <c r="BA18">
        <v>8.2414908541437307E-2</v>
      </c>
      <c r="BB18">
        <v>0.66982227005502903</v>
      </c>
      <c r="BC18">
        <v>6.4562218565463694E-2</v>
      </c>
      <c r="BD18">
        <v>0.58765665463475503</v>
      </c>
      <c r="BE18">
        <v>0.99429092711349498</v>
      </c>
      <c r="BF18">
        <v>0.18001251016641501</v>
      </c>
      <c r="BG18">
        <v>1.43598471348094</v>
      </c>
      <c r="BH18">
        <v>1.6447998125184</v>
      </c>
      <c r="BI18">
        <v>8.9530873380144205E-2</v>
      </c>
      <c r="BJ18">
        <v>0.32692979833258501</v>
      </c>
      <c r="BK18">
        <v>0.94415515568521002</v>
      </c>
      <c r="BL18">
        <v>0.31411330087411399</v>
      </c>
      <c r="BM18">
        <v>0.39080878542721698</v>
      </c>
      <c r="BN18">
        <v>0.13092212437159401</v>
      </c>
      <c r="BO18">
        <v>0.78714890747941302</v>
      </c>
      <c r="BP18">
        <v>0.27949525214445597</v>
      </c>
      <c r="BQ18">
        <v>1.1609999999162699</v>
      </c>
      <c r="BR18">
        <v>0.22666826141616001</v>
      </c>
      <c r="BS18">
        <v>0.495529893536646</v>
      </c>
    </row>
    <row r="19" spans="1:71" x14ac:dyDescent="0.2">
      <c r="A19" t="str">
        <v>PCB3</v>
      </c>
      <c r="B19">
        <v>3.3979900664154901</v>
      </c>
      <c r="C19">
        <v>8.3565456795411492</v>
      </c>
      <c r="D19">
        <v>1.36657215171393</v>
      </c>
      <c r="E19">
        <v>1.1169759871674101</v>
      </c>
      <c r="F19">
        <v>2.1602962730056001</v>
      </c>
      <c r="G19">
        <v>0.89572354630739004</v>
      </c>
      <c r="H19">
        <v>1.8347640359717301</v>
      </c>
      <c r="I19">
        <v>11.1984657131022</v>
      </c>
      <c r="J19">
        <v>1.8853274053670299</v>
      </c>
      <c r="K19">
        <v>0.85656556826103003</v>
      </c>
      <c r="L19">
        <v>1.65837500377361</v>
      </c>
      <c r="M19">
        <v>13.9618589339038</v>
      </c>
      <c r="N19">
        <v>3.3147479044970298</v>
      </c>
      <c r="O19">
        <v>2.55859933868298</v>
      </c>
      <c r="P19">
        <v>9.3807315075191493</v>
      </c>
      <c r="Q19">
        <v>5.7500158800237902</v>
      </c>
      <c r="R19">
        <v>1.01179397303066</v>
      </c>
      <c r="S19">
        <v>6.6228140878450796</v>
      </c>
      <c r="T19">
        <v>1.1727966503027301</v>
      </c>
      <c r="U19">
        <v>2.0386470268137402</v>
      </c>
      <c r="V19">
        <v>0.90215010077694602</v>
      </c>
      <c r="W19">
        <v>2.6429174452641702</v>
      </c>
      <c r="X19">
        <v>2.0402509413733201</v>
      </c>
      <c r="Y19">
        <v>0.71079361571425803</v>
      </c>
      <c r="Z19">
        <v>1.42443893352835</v>
      </c>
      <c r="AA19">
        <v>0.41062753918833</v>
      </c>
      <c r="AB19">
        <v>2.79106176854927</v>
      </c>
      <c r="AC19">
        <v>0.664106681681915</v>
      </c>
      <c r="AD19">
        <v>1.31949793702553</v>
      </c>
      <c r="AE19">
        <v>0.193216776361465</v>
      </c>
      <c r="AF19">
        <v>2.0383983725268302</v>
      </c>
      <c r="AG19">
        <v>3.15236308746938</v>
      </c>
      <c r="AH19">
        <v>2.13427203908841</v>
      </c>
      <c r="AI19">
        <v>1.4717464540663401</v>
      </c>
      <c r="AJ19">
        <v>3.4677579311845701</v>
      </c>
      <c r="AK19">
        <v>1.1823829436831199</v>
      </c>
      <c r="AL19">
        <v>2.7018391733658098</v>
      </c>
      <c r="AM19">
        <v>2.6689656910358499</v>
      </c>
      <c r="AN19">
        <v>1.11714240010738</v>
      </c>
      <c r="AO19">
        <v>3.2750989765774401</v>
      </c>
      <c r="AP19">
        <v>4.7744582773906004</v>
      </c>
      <c r="AQ19">
        <v>0.85504467554164199</v>
      </c>
      <c r="AR19">
        <v>16.2085442798017</v>
      </c>
      <c r="AS19">
        <v>2.7393705700163302</v>
      </c>
      <c r="AT19">
        <v>8.3120084245453292</v>
      </c>
      <c r="AU19">
        <v>3.9567890177002298</v>
      </c>
      <c r="AV19">
        <v>2.5355925838325102</v>
      </c>
      <c r="AW19">
        <v>2.53920702969616</v>
      </c>
      <c r="AX19">
        <v>1.7037221202339901</v>
      </c>
      <c r="AY19">
        <v>2.60137372042507</v>
      </c>
      <c r="AZ19">
        <v>3.0803611845213901</v>
      </c>
      <c r="BA19">
        <v>1.07008484823086</v>
      </c>
      <c r="BB19">
        <v>2.27308165250943</v>
      </c>
      <c r="BC19">
        <v>1.0739504493202501</v>
      </c>
      <c r="BD19">
        <v>2.87107260984157</v>
      </c>
      <c r="BE19">
        <v>3.1461712422191699</v>
      </c>
      <c r="BF19">
        <v>1.0982109311341299</v>
      </c>
      <c r="BG19">
        <v>3.04960332527846</v>
      </c>
      <c r="BH19">
        <v>4.8661305001650996</v>
      </c>
      <c r="BI19">
        <v>2.0021210052091201</v>
      </c>
      <c r="BJ19">
        <v>0.621836176227754</v>
      </c>
      <c r="BK19">
        <v>5.05393132646679</v>
      </c>
      <c r="BL19">
        <v>0.62549762716839996</v>
      </c>
      <c r="BM19">
        <v>1.19241536678633</v>
      </c>
      <c r="BN19">
        <v>0.28500904538774202</v>
      </c>
      <c r="BO19">
        <v>1.8711282466263199</v>
      </c>
      <c r="BP19">
        <v>0.42996850724737201</v>
      </c>
      <c r="BQ19">
        <v>4.5232120731225498</v>
      </c>
      <c r="BR19">
        <v>0.41130769016003299</v>
      </c>
      <c r="BS19">
        <v>2.3881225027828901</v>
      </c>
    </row>
    <row r="20" spans="1:71" x14ac:dyDescent="0.2">
      <c r="A20" t="str">
        <v>PCB4</v>
      </c>
      <c r="B20">
        <v>1.61439396754734</v>
      </c>
      <c r="C20">
        <v>12.8392494417792</v>
      </c>
      <c r="D20">
        <v>1.7567385797681501</v>
      </c>
      <c r="E20">
        <v>2.1636402394176799</v>
      </c>
      <c r="F20">
        <v>3.8416135871335499</v>
      </c>
      <c r="G20">
        <v>1.13402640088614</v>
      </c>
      <c r="H20">
        <v>1.3212788946415801</v>
      </c>
      <c r="I20">
        <v>10.529398671931601</v>
      </c>
      <c r="J20">
        <v>3.17491846169513</v>
      </c>
      <c r="K20">
        <v>1.0179596427355899</v>
      </c>
      <c r="L20">
        <v>1.5148442188403699</v>
      </c>
      <c r="M20">
        <v>10.3378685514196</v>
      </c>
      <c r="N20">
        <v>5.26090822647578</v>
      </c>
      <c r="O20">
        <v>2.4275089330291499</v>
      </c>
      <c r="P20">
        <v>3.2599890869108399</v>
      </c>
      <c r="Q20">
        <v>1.44233469617202</v>
      </c>
      <c r="R20">
        <v>1.4141638275788899</v>
      </c>
      <c r="S20">
        <v>3.40957018649453</v>
      </c>
      <c r="T20">
        <v>1.09755202044417</v>
      </c>
      <c r="U20">
        <v>22.854000413338301</v>
      </c>
      <c r="V20">
        <v>1.18603115009055</v>
      </c>
      <c r="W20">
        <v>3.5669917075333202</v>
      </c>
      <c r="X20">
        <v>4.5373642745567304</v>
      </c>
      <c r="Y20">
        <v>0.65030258196579005</v>
      </c>
      <c r="Z20">
        <v>1.96160484452564</v>
      </c>
      <c r="AA20">
        <v>0.86461470072924596</v>
      </c>
      <c r="AB20">
        <v>1.8278899767671</v>
      </c>
      <c r="AC20">
        <v>1.09859731907309</v>
      </c>
      <c r="AD20">
        <v>1.3165395465204599</v>
      </c>
      <c r="AE20">
        <v>0.34462984379818601</v>
      </c>
      <c r="AF20">
        <v>1.93862479257307</v>
      </c>
      <c r="AG20">
        <v>3.8470931908310901</v>
      </c>
      <c r="AH20">
        <v>4.3335254200424398</v>
      </c>
      <c r="AI20">
        <v>1.2334448383554699</v>
      </c>
      <c r="AJ20">
        <v>3.31742674280301</v>
      </c>
      <c r="AK20">
        <v>1.2225404341696999</v>
      </c>
      <c r="AL20">
        <v>3.1606266336969702</v>
      </c>
      <c r="AM20">
        <v>2.9694584973998999</v>
      </c>
      <c r="AN20">
        <v>1.31383608474679</v>
      </c>
      <c r="AO20">
        <v>5.8862427165004396</v>
      </c>
      <c r="AP20">
        <v>4.0554608535877898</v>
      </c>
      <c r="AQ20">
        <v>0.94848558100414104</v>
      </c>
      <c r="AR20">
        <v>4.5058049422169404</v>
      </c>
      <c r="AS20">
        <v>1.5066941644584699</v>
      </c>
      <c r="AT20">
        <v>3.52396871073018</v>
      </c>
      <c r="AU20">
        <v>1.7454639854864999</v>
      </c>
      <c r="AV20">
        <v>7.3879720754270304</v>
      </c>
      <c r="AW20">
        <v>7.2765503819633501</v>
      </c>
      <c r="AX20">
        <v>1.30552176174075</v>
      </c>
      <c r="AY20">
        <v>3.4613183355894699</v>
      </c>
      <c r="AZ20">
        <v>9.6800995477193297</v>
      </c>
      <c r="BA20">
        <v>1.5498204486123199</v>
      </c>
      <c r="BB20">
        <v>4.8584656108495503</v>
      </c>
      <c r="BC20">
        <v>1.16265498058049</v>
      </c>
      <c r="BD20">
        <v>9.1942502339457093</v>
      </c>
      <c r="BE20">
        <v>10.449175665015099</v>
      </c>
      <c r="BF20">
        <v>1.9349380182948399</v>
      </c>
      <c r="BG20">
        <v>4.8835305435782601</v>
      </c>
      <c r="BH20">
        <v>14.5564404801025</v>
      </c>
      <c r="BI20">
        <v>1.6224594734089699</v>
      </c>
      <c r="BJ20">
        <v>3.5179580115324698</v>
      </c>
      <c r="BK20">
        <v>5.5890632711079604</v>
      </c>
      <c r="BL20">
        <v>4.7843314336775196</v>
      </c>
      <c r="BM20">
        <v>2.9644165899319899</v>
      </c>
      <c r="BN20">
        <v>1.40256116215149</v>
      </c>
      <c r="BO20">
        <v>6.1108777675383701</v>
      </c>
      <c r="BP20">
        <v>1.8047368539022799</v>
      </c>
      <c r="BQ20">
        <v>5.0414530222311296</v>
      </c>
      <c r="BR20">
        <v>1.55793313267296</v>
      </c>
      <c r="BS20">
        <v>9.8259097356383194</v>
      </c>
    </row>
    <row r="21" spans="1:71" x14ac:dyDescent="0.2">
      <c r="A21" t="str">
        <v>PCB5</v>
      </c>
      <c r="B21">
        <v>8.0126378913886007E-2</v>
      </c>
      <c r="C21">
        <v>0.59413436377550899</v>
      </c>
      <c r="D21">
        <v>8.4676964703907398E-2</v>
      </c>
      <c r="E21">
        <v>7.2558604615240094E-2</v>
      </c>
      <c r="F21">
        <v>0.22460901744044501</v>
      </c>
      <c r="G21">
        <v>4.3085737394105303E-2</v>
      </c>
      <c r="H21">
        <v>4.6961768819944502E-2</v>
      </c>
      <c r="I21">
        <v>1.0717113440174699</v>
      </c>
      <c r="J21">
        <v>0.17460031444836399</v>
      </c>
      <c r="K21">
        <v>4.6959345581701999E-2</v>
      </c>
      <c r="L21">
        <v>6.2537759145658095E-2</v>
      </c>
      <c r="M21">
        <v>0.41347023180014902</v>
      </c>
      <c r="N21">
        <v>0.25728876866889899</v>
      </c>
      <c r="O21">
        <v>0.20675187820317101</v>
      </c>
      <c r="P21">
        <v>0.155560290527015</v>
      </c>
      <c r="Q21">
        <v>7.1995077499227997E-2</v>
      </c>
      <c r="R21">
        <v>5.7517506258805702E-2</v>
      </c>
      <c r="S21">
        <v>0.15287168530645201</v>
      </c>
      <c r="T21">
        <v>3.1675658889093503E-2</v>
      </c>
      <c r="U21">
        <v>0.989117377344371</v>
      </c>
      <c r="V21">
        <v>4.6287757743972001E-2</v>
      </c>
      <c r="W21">
        <v>0.29304462375065399</v>
      </c>
      <c r="X21">
        <v>0.212508467116059</v>
      </c>
      <c r="Y21">
        <v>2.8988822020976301E-2</v>
      </c>
      <c r="Z21">
        <v>8.3561238591460807E-2</v>
      </c>
      <c r="AA21">
        <v>4.4721423392746998E-2</v>
      </c>
      <c r="AB21">
        <v>0.128859634059108</v>
      </c>
      <c r="AC21">
        <v>3.9185422000352597E-2</v>
      </c>
      <c r="AD21">
        <v>8.9273778195571099E-2</v>
      </c>
      <c r="AE21">
        <v>2.2631431662854799E-2</v>
      </c>
      <c r="AF21">
        <v>7.3318335576449595E-2</v>
      </c>
      <c r="AG21">
        <v>0.21148707884638601</v>
      </c>
      <c r="AH21">
        <v>0.14206032191449799</v>
      </c>
      <c r="AI21">
        <v>4.9346126505860503E-2</v>
      </c>
      <c r="AJ21">
        <v>0.18356774604774101</v>
      </c>
      <c r="AK21">
        <v>6.0716029437390802E-2</v>
      </c>
      <c r="AL21">
        <v>0.179477070517645</v>
      </c>
      <c r="AM21">
        <v>0.152767620108575</v>
      </c>
      <c r="AN21">
        <v>5.1770242692537299E-2</v>
      </c>
      <c r="AO21">
        <v>0.45294959629850901</v>
      </c>
      <c r="AP21">
        <v>0.34996025061869002</v>
      </c>
      <c r="AQ21">
        <v>4.0458989226036302E-2</v>
      </c>
      <c r="AR21">
        <v>0.213644861526983</v>
      </c>
      <c r="AS21">
        <v>8.3126836170790405E-2</v>
      </c>
      <c r="AT21">
        <v>0.23368007069761701</v>
      </c>
      <c r="AU21">
        <v>7.6252481444695097E-2</v>
      </c>
      <c r="AV21">
        <v>0.60743344311038505</v>
      </c>
      <c r="AW21">
        <v>0.54887077818685703</v>
      </c>
      <c r="AX21">
        <v>5.3528782412309801E-2</v>
      </c>
      <c r="AY21">
        <v>0.22889320620967801</v>
      </c>
      <c r="AZ21">
        <v>0.62851571487553803</v>
      </c>
      <c r="BA21">
        <v>8.0520793110518296E-2</v>
      </c>
      <c r="BB21">
        <v>0.28893312676598298</v>
      </c>
      <c r="BC21">
        <v>5.1537150904178299E-2</v>
      </c>
      <c r="BD21">
        <v>0.30109043519175999</v>
      </c>
      <c r="BE21">
        <v>0.42915992035240402</v>
      </c>
      <c r="BF21">
        <v>0.10327663861035501</v>
      </c>
      <c r="BG21">
        <v>0.30977334040337101</v>
      </c>
      <c r="BH21">
        <v>0.69568987582131703</v>
      </c>
      <c r="BI21">
        <v>6.7563543024138306E-2</v>
      </c>
      <c r="BJ21">
        <v>0.19481649010308999</v>
      </c>
      <c r="BK21">
        <v>0.35375681945154602</v>
      </c>
      <c r="BL21">
        <v>0.27273014222471698</v>
      </c>
      <c r="BM21">
        <v>0.21008523482599101</v>
      </c>
      <c r="BN21">
        <v>8.3893203557323701E-2</v>
      </c>
      <c r="BO21">
        <v>0.29110305633637501</v>
      </c>
      <c r="BP21">
        <v>8.6127326798337206E-2</v>
      </c>
      <c r="BQ21">
        <v>0.42303467150737101</v>
      </c>
      <c r="BR21">
        <v>7.51888432221023E-2</v>
      </c>
      <c r="BS21">
        <v>0.65543013730200494</v>
      </c>
    </row>
    <row r="22" spans="1:71" x14ac:dyDescent="0.2">
      <c r="A22" t="str">
        <v>PCB6</v>
      </c>
      <c r="B22">
        <v>0.543022694778032</v>
      </c>
      <c r="C22">
        <v>4.6607674135728203</v>
      </c>
      <c r="D22">
        <v>0.68257780273899804</v>
      </c>
      <c r="E22">
        <v>0.59286767345774805</v>
      </c>
      <c r="F22">
        <v>1.85435822863865</v>
      </c>
      <c r="G22">
        <v>0.36047620655790202</v>
      </c>
      <c r="H22">
        <v>0.31317764937845799</v>
      </c>
      <c r="I22">
        <v>6.1048891598961097</v>
      </c>
      <c r="J22">
        <v>2.1673748002193101</v>
      </c>
      <c r="K22">
        <v>0.334429512478992</v>
      </c>
      <c r="L22">
        <v>0.53379294889573403</v>
      </c>
      <c r="M22">
        <v>3.8303697336263101</v>
      </c>
      <c r="N22">
        <v>2.2405172818378101</v>
      </c>
      <c r="O22">
        <v>0.69601825107459503</v>
      </c>
      <c r="P22">
        <v>1.33223594880579</v>
      </c>
      <c r="Q22">
        <v>0.51843327174821496</v>
      </c>
      <c r="R22">
        <v>0.467090281187511</v>
      </c>
      <c r="S22">
        <v>1.52512911391451</v>
      </c>
      <c r="T22">
        <v>0.27154445793232301</v>
      </c>
      <c r="U22">
        <v>9.0906819851708196</v>
      </c>
      <c r="V22">
        <v>0.36782786107674698</v>
      </c>
      <c r="W22">
        <v>2.12770364290665</v>
      </c>
      <c r="X22">
        <v>1.8528253302039299</v>
      </c>
      <c r="Y22">
        <v>0.26080496406152298</v>
      </c>
      <c r="Z22">
        <v>0.73418711783875701</v>
      </c>
      <c r="AA22">
        <v>0.32800240398680902</v>
      </c>
      <c r="AB22">
        <v>1.0532584705621799</v>
      </c>
      <c r="AC22">
        <v>0.32004339874829402</v>
      </c>
      <c r="AD22">
        <v>0.91192258503625501</v>
      </c>
      <c r="AE22">
        <v>0.22505375701951</v>
      </c>
      <c r="AF22">
        <v>0.52233204606031702</v>
      </c>
      <c r="AG22">
        <v>1.5887668737240901</v>
      </c>
      <c r="AH22">
        <v>1.3111679003010499</v>
      </c>
      <c r="AI22">
        <v>0.39903400222060398</v>
      </c>
      <c r="AJ22">
        <v>1.4537183520928401</v>
      </c>
      <c r="AK22">
        <v>0.38230821895614903</v>
      </c>
      <c r="AL22">
        <v>1.4441482416828899</v>
      </c>
      <c r="AM22">
        <v>1.15343080336473</v>
      </c>
      <c r="AN22">
        <v>0.37628332306916701</v>
      </c>
      <c r="AO22">
        <v>3.08323688629996</v>
      </c>
      <c r="AP22">
        <v>2.0076247396314599</v>
      </c>
      <c r="AQ22">
        <v>0.28301105461596898</v>
      </c>
      <c r="AR22">
        <v>1.9021435513040901</v>
      </c>
      <c r="AS22">
        <v>0.54433099233481197</v>
      </c>
      <c r="AT22">
        <v>1.8087927683845699</v>
      </c>
      <c r="AU22">
        <v>0.59419963265469899</v>
      </c>
      <c r="AV22">
        <v>4.9066052998482199</v>
      </c>
      <c r="AW22">
        <v>4.6353915690940797</v>
      </c>
      <c r="AX22">
        <v>0.37296387401226599</v>
      </c>
      <c r="AY22">
        <v>1.6537180242731799</v>
      </c>
      <c r="AZ22">
        <v>4.44809652745022</v>
      </c>
      <c r="BA22">
        <v>0.54888856832540001</v>
      </c>
      <c r="BB22">
        <v>2.57962152725423</v>
      </c>
      <c r="BC22">
        <v>0.306871474535445</v>
      </c>
      <c r="BD22">
        <v>2.2961745367474502</v>
      </c>
      <c r="BE22">
        <v>3.9150069407897599</v>
      </c>
      <c r="BF22">
        <v>0.70288952891978895</v>
      </c>
      <c r="BG22">
        <v>2.5918334536107399</v>
      </c>
      <c r="BH22">
        <v>5.1272511696750804</v>
      </c>
      <c r="BI22">
        <v>0.48365372286305602</v>
      </c>
      <c r="BJ22">
        <v>1.40442484833827</v>
      </c>
      <c r="BK22">
        <v>2.97215321985954</v>
      </c>
      <c r="BL22">
        <v>2.0019868870708599</v>
      </c>
      <c r="BM22">
        <v>1.38104063666962</v>
      </c>
      <c r="BN22">
        <v>0.47730897387647397</v>
      </c>
      <c r="BO22">
        <v>2.9090166834820002</v>
      </c>
      <c r="BP22">
        <v>0.50792351965446103</v>
      </c>
      <c r="BQ22">
        <v>2.5608669626813301</v>
      </c>
      <c r="BR22">
        <v>0.45717168483321102</v>
      </c>
      <c r="BS22">
        <v>4.3751899717807099</v>
      </c>
    </row>
    <row r="23" spans="1:71" x14ac:dyDescent="0.2">
      <c r="A23" t="str">
        <v>PCB7</v>
      </c>
      <c r="B23">
        <v>0.122664203086119</v>
      </c>
      <c r="C23">
        <v>1.13968797659732</v>
      </c>
      <c r="D23">
        <v>0.14766972640637099</v>
      </c>
      <c r="E23">
        <v>0.13180243831661601</v>
      </c>
      <c r="F23">
        <v>0.34532596875647098</v>
      </c>
      <c r="G23">
        <v>7.1441440613302695E-2</v>
      </c>
      <c r="H23">
        <v>7.0864000191888696E-2</v>
      </c>
      <c r="I23">
        <v>1.8015443783329399</v>
      </c>
      <c r="J23">
        <v>0.36097681121543501</v>
      </c>
      <c r="K23">
        <v>5.9683580811819299E-2</v>
      </c>
      <c r="L23">
        <v>0.101763822481409</v>
      </c>
      <c r="M23">
        <v>0.75879039400281201</v>
      </c>
      <c r="N23">
        <v>1.2169760826828699</v>
      </c>
      <c r="O23">
        <v>0.16333103768078699</v>
      </c>
      <c r="P23">
        <v>0.31267959006219698</v>
      </c>
      <c r="Q23">
        <v>0.10666610584535</v>
      </c>
      <c r="R23">
        <v>9.7318724669006498E-2</v>
      </c>
      <c r="S23">
        <v>0.354127194998207</v>
      </c>
      <c r="T23">
        <v>6.0913492561091298E-2</v>
      </c>
      <c r="U23">
        <v>1.5071520614290199</v>
      </c>
      <c r="V23">
        <v>8.0855007499441606E-2</v>
      </c>
      <c r="W23">
        <v>0.49544068302365102</v>
      </c>
      <c r="X23">
        <v>0.50967301534861997</v>
      </c>
      <c r="Y23">
        <v>6.15069096688515E-2</v>
      </c>
      <c r="Z23">
        <v>0.16973491653085701</v>
      </c>
      <c r="AA23">
        <v>6.7573503328115903E-2</v>
      </c>
      <c r="AB23">
        <v>0.25624041578394902</v>
      </c>
      <c r="AC23">
        <v>7.2915186846016194E-2</v>
      </c>
      <c r="AD23">
        <v>0.188832728774953</v>
      </c>
      <c r="AE23">
        <v>4.8224715631947003E-2</v>
      </c>
      <c r="AF23">
        <v>0.11995755472847</v>
      </c>
      <c r="AG23">
        <v>0.38531034232422601</v>
      </c>
      <c r="AH23">
        <v>0.32338695752048102</v>
      </c>
      <c r="AI23">
        <v>7.6498396132643906E-2</v>
      </c>
      <c r="AJ23">
        <v>0.55698403045859601</v>
      </c>
      <c r="AK23">
        <v>8.4217264549537596E-2</v>
      </c>
      <c r="AL23">
        <v>0.37749250038849003</v>
      </c>
      <c r="AM23">
        <v>0.31058915309691598</v>
      </c>
      <c r="AN23">
        <v>7.7817920152484801E-2</v>
      </c>
      <c r="AO23">
        <v>0.65009694091983194</v>
      </c>
      <c r="AP23">
        <v>0.58183070090836697</v>
      </c>
      <c r="AQ23">
        <v>6.6283028359982496E-2</v>
      </c>
      <c r="AR23">
        <v>0.41386548810259399</v>
      </c>
      <c r="AS23">
        <v>0.12380198237701499</v>
      </c>
      <c r="AT23">
        <v>0.47186736829620402</v>
      </c>
      <c r="AU23">
        <v>0.12992143497981201</v>
      </c>
      <c r="AV23">
        <v>0.92874816929327897</v>
      </c>
      <c r="AW23">
        <v>0.88549909125028203</v>
      </c>
      <c r="AX23">
        <v>9.1991144718305398E-2</v>
      </c>
      <c r="AY23">
        <v>0.48043026702911701</v>
      </c>
      <c r="AZ23">
        <v>1.2072732494126599</v>
      </c>
      <c r="BA23">
        <v>0.121204286661485</v>
      </c>
      <c r="BB23">
        <v>0.47974376004749703</v>
      </c>
      <c r="BC23">
        <v>7.19888859698012E-2</v>
      </c>
      <c r="BD23">
        <v>0.73949235176124295</v>
      </c>
      <c r="BE23">
        <v>1.0402668555361601</v>
      </c>
      <c r="BF23">
        <v>0.137951998224488</v>
      </c>
      <c r="BG23">
        <v>0.73350848636936605</v>
      </c>
      <c r="BH23">
        <v>1.23222616239875</v>
      </c>
      <c r="BI23">
        <v>0.10650389723904501</v>
      </c>
      <c r="BJ23">
        <v>0.29552114648112698</v>
      </c>
      <c r="BK23">
        <v>0.74966040432847003</v>
      </c>
      <c r="BL23">
        <v>0.41993937232816902</v>
      </c>
      <c r="BM23">
        <v>0.41593731713888599</v>
      </c>
      <c r="BN23">
        <v>0.103708064330553</v>
      </c>
      <c r="BO23">
        <v>0.58454648564947798</v>
      </c>
      <c r="BP23">
        <v>0.117531993057287</v>
      </c>
      <c r="BQ23">
        <v>0.69441743920570698</v>
      </c>
      <c r="BR23">
        <v>0.113293563805885</v>
      </c>
      <c r="BS23">
        <v>1.1777074082530301</v>
      </c>
    </row>
    <row r="24" spans="1:71" x14ac:dyDescent="0.2">
      <c r="A24" t="str">
        <v>PCB8</v>
      </c>
      <c r="B24">
        <v>2.39360961635471</v>
      </c>
      <c r="C24">
        <v>19.455681891263001</v>
      </c>
      <c r="D24">
        <v>2.62893673313337</v>
      </c>
      <c r="E24">
        <v>2.68505977425189</v>
      </c>
      <c r="F24">
        <v>7.4270444930633701</v>
      </c>
      <c r="G24">
        <v>1.68767249104761</v>
      </c>
      <c r="H24">
        <v>1.5023354466476999</v>
      </c>
      <c r="I24">
        <v>24.860469229074699</v>
      </c>
      <c r="J24">
        <v>5.9268983057804503</v>
      </c>
      <c r="K24">
        <v>1.6368679973075699</v>
      </c>
      <c r="L24">
        <v>2.5435042794873</v>
      </c>
      <c r="M24">
        <v>18.348362679089899</v>
      </c>
      <c r="N24">
        <v>10.5076105639394</v>
      </c>
      <c r="O24">
        <v>3.70753210332831</v>
      </c>
      <c r="P24">
        <v>6.0308068712127403</v>
      </c>
      <c r="Q24">
        <v>2.4537926245463999</v>
      </c>
      <c r="R24">
        <v>2.2559098024111099</v>
      </c>
      <c r="S24">
        <v>5.8775693109556402</v>
      </c>
      <c r="T24">
        <v>1.1551329602125699</v>
      </c>
      <c r="U24">
        <v>43.960769799260298</v>
      </c>
      <c r="V24">
        <v>1.6115412810304599</v>
      </c>
      <c r="W24">
        <v>9.3878315254389904</v>
      </c>
      <c r="X24">
        <v>7.8090999570947499</v>
      </c>
      <c r="Y24">
        <v>1.1469302574892699</v>
      </c>
      <c r="Z24">
        <v>3.23918812805098</v>
      </c>
      <c r="AA24">
        <v>1.60796231420072</v>
      </c>
      <c r="AB24">
        <v>4.64175843633579</v>
      </c>
      <c r="AC24">
        <v>1.4708064191885599</v>
      </c>
      <c r="AD24">
        <v>4.2394052550494701</v>
      </c>
      <c r="AE24">
        <v>1.1164430210662899</v>
      </c>
      <c r="AF24">
        <v>2.6085406702443401</v>
      </c>
      <c r="AG24">
        <v>7.5665227784695803</v>
      </c>
      <c r="AH24">
        <v>7.3712117883864696</v>
      </c>
      <c r="AI24">
        <v>1.96341469779639</v>
      </c>
      <c r="AJ24">
        <v>6.3528378404520804</v>
      </c>
      <c r="AK24">
        <v>1.9382728975864001</v>
      </c>
      <c r="AL24">
        <v>7.33188341174563</v>
      </c>
      <c r="AM24">
        <v>5.6729826625084696</v>
      </c>
      <c r="AN24">
        <v>1.9183565618741101</v>
      </c>
      <c r="AO24">
        <v>15.550021303256001</v>
      </c>
      <c r="AP24">
        <v>9.6057436642586502</v>
      </c>
      <c r="AQ24">
        <v>1.3098484107671999</v>
      </c>
      <c r="AR24">
        <v>7.3334466231225299</v>
      </c>
      <c r="AS24">
        <v>2.7030975770839101</v>
      </c>
      <c r="AT24">
        <v>8.3305694146208609</v>
      </c>
      <c r="AU24">
        <v>2.7198305049272702</v>
      </c>
      <c r="AV24">
        <v>21.8516029575982</v>
      </c>
      <c r="AW24">
        <v>20.589573279849599</v>
      </c>
      <c r="AX24">
        <v>1.67044905880426</v>
      </c>
      <c r="AY24">
        <v>7.2501957957641103</v>
      </c>
      <c r="AZ24">
        <v>20.4643020267475</v>
      </c>
      <c r="BA24">
        <v>2.5850729501181902</v>
      </c>
      <c r="BB24">
        <v>9.7833621918186608</v>
      </c>
      <c r="BC24">
        <v>1.3389760054586799</v>
      </c>
      <c r="BD24">
        <v>10.157157958801699</v>
      </c>
      <c r="BE24">
        <v>16.771835887585301</v>
      </c>
      <c r="BF24">
        <v>3.2335800900342799</v>
      </c>
      <c r="BG24">
        <v>10.9993307963889</v>
      </c>
      <c r="BH24">
        <v>21.3584707855915</v>
      </c>
      <c r="BI24">
        <v>2.1886712752704298</v>
      </c>
      <c r="BJ24">
        <v>6.6895779852145996</v>
      </c>
      <c r="BK24">
        <v>13.169780212355199</v>
      </c>
      <c r="BL24">
        <v>9.3113280566172492</v>
      </c>
      <c r="BM24">
        <v>6.3591224401273196</v>
      </c>
      <c r="BN24">
        <v>2.1421889241379199</v>
      </c>
      <c r="BO24">
        <v>11.173235623476</v>
      </c>
      <c r="BP24">
        <v>2.3068705165891799</v>
      </c>
      <c r="BQ24">
        <v>11.8333598549647</v>
      </c>
      <c r="BR24">
        <v>1.9558469848906299</v>
      </c>
      <c r="BS24">
        <v>19.984988015952901</v>
      </c>
    </row>
    <row r="25" spans="1:71" x14ac:dyDescent="0.2">
      <c r="A25" t="str">
        <v>PCB9</v>
      </c>
      <c r="B25">
        <v>0.161665075304567</v>
      </c>
      <c r="C25">
        <v>1.87953606662503</v>
      </c>
      <c r="D25">
        <v>0.179044048458737</v>
      </c>
      <c r="E25">
        <v>0.18328309069739601</v>
      </c>
      <c r="F25">
        <v>0.47517835243555401</v>
      </c>
      <c r="G25">
        <v>0.10958611936852899</v>
      </c>
      <c r="H25">
        <v>8.52197608958917E-2</v>
      </c>
      <c r="I25">
        <v>2.1343208900816002</v>
      </c>
      <c r="J25">
        <v>0.36875405703307601</v>
      </c>
      <c r="K25">
        <v>8.6670196957885096E-2</v>
      </c>
      <c r="L25">
        <v>0.16508117220596799</v>
      </c>
      <c r="M25">
        <v>1.09533881792347</v>
      </c>
      <c r="N25">
        <v>0.64411939367177695</v>
      </c>
      <c r="O25">
        <v>0.19868774645356199</v>
      </c>
      <c r="P25">
        <v>0.42301970132569</v>
      </c>
      <c r="Q25">
        <v>0.15412089516961</v>
      </c>
      <c r="R25">
        <v>0.12781702893063901</v>
      </c>
      <c r="S25">
        <v>0.39797197199169698</v>
      </c>
      <c r="T25">
        <v>8.1447491174053505E-2</v>
      </c>
      <c r="U25">
        <v>2.7725740141237898</v>
      </c>
      <c r="V25">
        <v>0.114098921186514</v>
      </c>
      <c r="W25">
        <v>0.56580132054315202</v>
      </c>
      <c r="X25">
        <v>0.56683292490459203</v>
      </c>
      <c r="Y25">
        <v>7.6533030165794297E-2</v>
      </c>
      <c r="Z25">
        <v>0.204430056157901</v>
      </c>
      <c r="AA25">
        <v>9.4975148881741495E-2</v>
      </c>
      <c r="AB25">
        <v>0.30751747786592798</v>
      </c>
      <c r="AC25">
        <v>0.107736945326019</v>
      </c>
      <c r="AD25">
        <v>0.25360080737230101</v>
      </c>
      <c r="AE25">
        <v>5.9802274210436303E-2</v>
      </c>
      <c r="AF25">
        <v>0.14939383350027099</v>
      </c>
      <c r="AG25">
        <v>0.50161860039380801</v>
      </c>
      <c r="AH25">
        <v>0.40894579875683801</v>
      </c>
      <c r="AI25">
        <v>9.8864037533390306E-2</v>
      </c>
      <c r="AJ25">
        <v>0.46205720961512098</v>
      </c>
      <c r="AK25">
        <v>0.103190660384279</v>
      </c>
      <c r="AL25">
        <v>0.43767985136975301</v>
      </c>
      <c r="AM25">
        <v>0.374132672840922</v>
      </c>
      <c r="AN25">
        <v>0.101590091067864</v>
      </c>
      <c r="AO25">
        <v>0.84346368555705298</v>
      </c>
      <c r="AP25">
        <v>0.66871019373111695</v>
      </c>
      <c r="AQ25">
        <v>7.8903272374755598E-2</v>
      </c>
      <c r="AR25">
        <v>0.55431606521666499</v>
      </c>
      <c r="AS25">
        <v>0.14311266782774201</v>
      </c>
      <c r="AT25">
        <v>0.54068787730005696</v>
      </c>
      <c r="AU25">
        <v>0.182133735057501</v>
      </c>
      <c r="AV25">
        <v>1.2461500025794301</v>
      </c>
      <c r="AW25">
        <v>1.19330166442451</v>
      </c>
      <c r="AX25">
        <v>0.110287965036573</v>
      </c>
      <c r="AY25">
        <v>0.51260778804982199</v>
      </c>
      <c r="AZ25">
        <v>1.44991655473354</v>
      </c>
      <c r="BA25">
        <v>0.15038956914461499</v>
      </c>
      <c r="BB25">
        <v>0.63049002258348696</v>
      </c>
      <c r="BC25">
        <v>8.4813404002683404E-2</v>
      </c>
      <c r="BD25">
        <v>0.89640345043115599</v>
      </c>
      <c r="BE25">
        <v>1.2668871878310399</v>
      </c>
      <c r="BF25">
        <v>0.19470063882547101</v>
      </c>
      <c r="BG25">
        <v>0.71737599676964903</v>
      </c>
      <c r="BH25">
        <v>1.96508090138161</v>
      </c>
      <c r="BI25">
        <v>0.130726196403949</v>
      </c>
      <c r="BJ25">
        <v>0.47309042654540101</v>
      </c>
      <c r="BK25">
        <v>0.801410074891585</v>
      </c>
      <c r="BL25">
        <v>0.61641848554732903</v>
      </c>
      <c r="BM25">
        <v>0.45200907821637398</v>
      </c>
      <c r="BN25">
        <v>0.16063752264089401</v>
      </c>
      <c r="BO25">
        <v>0.73416922789768402</v>
      </c>
      <c r="BP25">
        <v>0.196743312442067</v>
      </c>
      <c r="BQ25">
        <v>0.81259438000782802</v>
      </c>
      <c r="BR25">
        <v>0.15040716524329401</v>
      </c>
      <c r="BS25">
        <v>1.44861873485439</v>
      </c>
    </row>
    <row r="26" spans="1:71" x14ac:dyDescent="0.2">
      <c r="A26" t="str">
        <v>PCB10</v>
      </c>
      <c r="B26">
        <v>7.1247091203858498E-2</v>
      </c>
      <c r="C26">
        <v>0.500749264737535</v>
      </c>
      <c r="D26">
        <v>7.14465142978849E-2</v>
      </c>
      <c r="E26">
        <v>0.10587255843993899</v>
      </c>
      <c r="F26">
        <v>0.132825337803681</v>
      </c>
      <c r="G26">
        <v>4.9067038112496901E-2</v>
      </c>
      <c r="H26">
        <v>5.8056906510842901E-2</v>
      </c>
      <c r="I26">
        <v>0.49271990794930198</v>
      </c>
      <c r="J26">
        <v>0.112493532027318</v>
      </c>
      <c r="K26">
        <v>5.1900987491221899E-2</v>
      </c>
      <c r="L26">
        <v>7.6579023301427601E-2</v>
      </c>
      <c r="M26">
        <v>0.32111498047385201</v>
      </c>
      <c r="N26">
        <v>0.15839590786860999</v>
      </c>
      <c r="O26">
        <v>8.6545628166077304E-2</v>
      </c>
      <c r="P26">
        <v>0.12711899423338899</v>
      </c>
      <c r="Q26">
        <v>5.9262824633087102E-2</v>
      </c>
      <c r="R26">
        <v>6.0017760357734297E-2</v>
      </c>
      <c r="S26">
        <v>0.107071415767722</v>
      </c>
      <c r="T26">
        <v>3.65703780779012E-2</v>
      </c>
      <c r="U26">
        <v>0.71295415955266705</v>
      </c>
      <c r="V26">
        <v>5.4079267134372597E-2</v>
      </c>
      <c r="W26">
        <v>0.13635945726249399</v>
      </c>
      <c r="X26">
        <v>0.17090312779647401</v>
      </c>
      <c r="Y26">
        <v>2.6659144915235501E-2</v>
      </c>
      <c r="Z26">
        <v>6.7231627814026196E-2</v>
      </c>
      <c r="AA26">
        <v>3.8087193356575302E-2</v>
      </c>
      <c r="AB26">
        <v>7.2879545847482394E-2</v>
      </c>
      <c r="AC26">
        <v>5.1537374973252802E-2</v>
      </c>
      <c r="AD26">
        <v>4.7163637450435801E-2</v>
      </c>
      <c r="AE26">
        <v>1.85299682442252E-2</v>
      </c>
      <c r="AF26">
        <v>0.101197114986061</v>
      </c>
      <c r="AG26">
        <v>0.15780016943778299</v>
      </c>
      <c r="AH26">
        <v>0.163526886185616</v>
      </c>
      <c r="AI26">
        <v>5.53768465563357E-2</v>
      </c>
      <c r="AJ26">
        <v>0.11944969184889501</v>
      </c>
      <c r="AK26">
        <v>7.5132023062001299E-2</v>
      </c>
      <c r="AL26">
        <v>0.123335763418105</v>
      </c>
      <c r="AM26">
        <v>0.122760570802238</v>
      </c>
      <c r="AN26">
        <v>6.4477403211380305E-2</v>
      </c>
      <c r="AO26">
        <v>0.229762535017282</v>
      </c>
      <c r="AP26">
        <v>0.18885954592641299</v>
      </c>
      <c r="AQ26">
        <v>5.7419906840469201E-2</v>
      </c>
      <c r="AR26">
        <v>0.19625586745578899</v>
      </c>
      <c r="AS26">
        <v>9.34074093920889E-2</v>
      </c>
      <c r="AT26">
        <v>0.14715547431180401</v>
      </c>
      <c r="AU26">
        <v>9.3531864677521101E-2</v>
      </c>
      <c r="AV26">
        <v>0.235262316014131</v>
      </c>
      <c r="AW26">
        <v>0.237055283528499</v>
      </c>
      <c r="AX26">
        <v>6.9884888130410897E-2</v>
      </c>
      <c r="AY26">
        <v>0.14025334168367701</v>
      </c>
      <c r="AZ26">
        <v>0.37596319631903002</v>
      </c>
      <c r="BA26">
        <v>7.3488553142747104E-2</v>
      </c>
      <c r="BB26">
        <v>0.185903205334224</v>
      </c>
      <c r="BC26">
        <v>6.8746185174188706E-2</v>
      </c>
      <c r="BD26">
        <v>0.37730771966666599</v>
      </c>
      <c r="BE26">
        <v>0.37124743316590197</v>
      </c>
      <c r="BF26">
        <v>0.109642295641886</v>
      </c>
      <c r="BG26">
        <v>0.181535260406361</v>
      </c>
      <c r="BH26">
        <v>0.56152566712056695</v>
      </c>
      <c r="BI26">
        <v>7.6374056032520204E-2</v>
      </c>
      <c r="BJ26">
        <v>0.19256579570865801</v>
      </c>
      <c r="BK26">
        <v>0.185931117761163</v>
      </c>
      <c r="BL26">
        <v>0.231063874465052</v>
      </c>
      <c r="BM26">
        <v>0.13775263391611001</v>
      </c>
      <c r="BN26">
        <v>8.3384236876077406E-2</v>
      </c>
      <c r="BO26">
        <v>0.21686672386049999</v>
      </c>
      <c r="BP26">
        <v>0.111323281504193</v>
      </c>
      <c r="BQ26">
        <v>0.23198815313929899</v>
      </c>
      <c r="BR26">
        <v>9.4697278659431797E-2</v>
      </c>
      <c r="BS26">
        <v>0.41308821395345102</v>
      </c>
    </row>
    <row r="27" spans="1:71" x14ac:dyDescent="0.2">
      <c r="A27" t="str">
        <v>PCB11</v>
      </c>
      <c r="B27">
        <v>3.21601080216969</v>
      </c>
      <c r="C27">
        <v>28.445951869533399</v>
      </c>
      <c r="D27">
        <v>8.0845742132228509</v>
      </c>
      <c r="E27">
        <v>4.6253599539575898</v>
      </c>
      <c r="F27">
        <v>29.610645441299098</v>
      </c>
      <c r="G27">
        <v>3.4474097801864101</v>
      </c>
      <c r="H27">
        <v>3.8427613131169802</v>
      </c>
      <c r="I27">
        <v>89.447071812226596</v>
      </c>
      <c r="J27">
        <v>28.023985644285599</v>
      </c>
      <c r="K27">
        <v>4.11625407393801</v>
      </c>
      <c r="L27">
        <v>2.6991808126935801</v>
      </c>
      <c r="M27">
        <v>11.865274173885799</v>
      </c>
      <c r="N27">
        <v>20.9556784634478</v>
      </c>
      <c r="O27">
        <v>2.8781352213070002</v>
      </c>
      <c r="P27">
        <v>15.792682035857201</v>
      </c>
      <c r="Q27">
        <v>2.9365480278640099</v>
      </c>
      <c r="R27">
        <v>3.26197262725388</v>
      </c>
      <c r="S27">
        <v>17.664051532284802</v>
      </c>
      <c r="T27">
        <v>1.44968777884973</v>
      </c>
      <c r="U27">
        <v>24.573222221043299</v>
      </c>
      <c r="V27">
        <v>2.0309715942880602</v>
      </c>
      <c r="W27">
        <v>20.695046857829801</v>
      </c>
      <c r="X27">
        <v>30.747179358963599</v>
      </c>
      <c r="Y27">
        <v>2.0343926729103701</v>
      </c>
      <c r="Z27">
        <v>5.7727344143456696</v>
      </c>
      <c r="AA27">
        <v>3.8598589965371399</v>
      </c>
      <c r="AB27">
        <v>17.0431335833403</v>
      </c>
      <c r="AC27">
        <v>6.8734294630994599</v>
      </c>
      <c r="AD27">
        <v>14.540605549877601</v>
      </c>
      <c r="AE27">
        <v>9.3338470991992395</v>
      </c>
      <c r="AF27">
        <v>3.7332695113118</v>
      </c>
      <c r="AG27">
        <v>15.084587791866999</v>
      </c>
      <c r="AH27">
        <v>6.13185070249909</v>
      </c>
      <c r="AI27">
        <v>3.47952539217304</v>
      </c>
      <c r="AJ27">
        <v>41.355424229568897</v>
      </c>
      <c r="AK27">
        <v>4.7739860693120297</v>
      </c>
      <c r="AL27">
        <v>12.3253705024034</v>
      </c>
      <c r="AM27">
        <v>14.0256600455188</v>
      </c>
      <c r="AN27">
        <v>2.78813891907464</v>
      </c>
      <c r="AO27">
        <v>34.424667631943997</v>
      </c>
      <c r="AP27">
        <v>16.0600994413909</v>
      </c>
      <c r="AQ27">
        <v>1.8887397337338401</v>
      </c>
      <c r="AR27">
        <v>16.559900371546899</v>
      </c>
      <c r="AS27">
        <v>3.1883457554488701</v>
      </c>
      <c r="AT27">
        <v>20.590462694777301</v>
      </c>
      <c r="AU27">
        <v>8.3322918298060706</v>
      </c>
      <c r="AV27">
        <v>75.831357913681401</v>
      </c>
      <c r="AW27">
        <v>68.264967256434304</v>
      </c>
      <c r="AX27">
        <v>2.8170673826910102</v>
      </c>
      <c r="AY27">
        <v>36.375389226269697</v>
      </c>
      <c r="AZ27">
        <v>18.1973598477956</v>
      </c>
      <c r="BA27">
        <v>4.3179296727317</v>
      </c>
      <c r="BB27">
        <v>25.1336697367928</v>
      </c>
      <c r="BC27">
        <v>2.43694971745269</v>
      </c>
      <c r="BD27">
        <v>18.8533142657033</v>
      </c>
      <c r="BE27">
        <v>29.3764960417457</v>
      </c>
      <c r="BF27">
        <v>6.7348275214713</v>
      </c>
      <c r="BG27">
        <v>51.3902111799447</v>
      </c>
      <c r="BH27">
        <v>31.244120212501201</v>
      </c>
      <c r="BI27">
        <v>2.2997471376687599</v>
      </c>
      <c r="BJ27">
        <v>4.1321939011372901</v>
      </c>
      <c r="BK27">
        <v>37.803407160243097</v>
      </c>
      <c r="BL27">
        <v>2.1029245871495101</v>
      </c>
      <c r="BM27">
        <v>23.023508913196199</v>
      </c>
      <c r="BN27">
        <v>2.5531386093684398</v>
      </c>
      <c r="BO27">
        <v>20.736478539429601</v>
      </c>
      <c r="BP27">
        <v>1.70667491286038</v>
      </c>
      <c r="BQ27">
        <v>14.8751725262783</v>
      </c>
      <c r="BR27">
        <v>1.9980464647871501</v>
      </c>
      <c r="BS27">
        <v>15.408639856866801</v>
      </c>
    </row>
    <row r="28" spans="1:71" x14ac:dyDescent="0.2">
      <c r="A28" t="str">
        <v>PCB12.13</v>
      </c>
      <c r="B28">
        <v>0.34796880782737599</v>
      </c>
      <c r="C28">
        <v>1.3683002730266201</v>
      </c>
      <c r="D28">
        <v>0.36557827352501698</v>
      </c>
      <c r="E28">
        <v>0.391022266867043</v>
      </c>
      <c r="F28">
        <v>1.27157630041888</v>
      </c>
      <c r="G28">
        <v>0.231626572668123</v>
      </c>
      <c r="H28">
        <v>0.40168069509412202</v>
      </c>
      <c r="I28">
        <v>3.1624463653082802</v>
      </c>
      <c r="J28">
        <v>0.94783571861657601</v>
      </c>
      <c r="K28">
        <v>0.31023778057839202</v>
      </c>
      <c r="L28">
        <v>0.275838535993298</v>
      </c>
      <c r="M28">
        <v>1.0491677142021201</v>
      </c>
      <c r="N28">
        <v>0.74795489158774797</v>
      </c>
      <c r="O28">
        <v>1.0569552276529399</v>
      </c>
      <c r="P28">
        <v>0.55306298813258503</v>
      </c>
      <c r="Q28">
        <v>0.32339139591766197</v>
      </c>
      <c r="R28">
        <v>0.35266009176899799</v>
      </c>
      <c r="S28">
        <v>0.678032830420088</v>
      </c>
      <c r="T28">
        <v>0.17278319475578099</v>
      </c>
      <c r="U28">
        <v>1.83997023300652</v>
      </c>
      <c r="V28">
        <v>0.213570539312677</v>
      </c>
      <c r="W28">
        <v>0.84347593611541705</v>
      </c>
      <c r="X28">
        <v>0.99645323768962601</v>
      </c>
      <c r="Y28">
        <v>0.17056126842990599</v>
      </c>
      <c r="Z28">
        <v>0.29555134150208701</v>
      </c>
      <c r="AA28">
        <v>0.29259568792080198</v>
      </c>
      <c r="AB28">
        <v>0.720187412455084</v>
      </c>
      <c r="AC28">
        <v>0.31492631302170299</v>
      </c>
      <c r="AD28">
        <v>0.706037305273292</v>
      </c>
      <c r="AE28">
        <v>0.47441004867883702</v>
      </c>
      <c r="AF28">
        <v>0.46995448127721001</v>
      </c>
      <c r="AG28">
        <v>0.86470574162946301</v>
      </c>
      <c r="AH28">
        <v>0.46163438853502498</v>
      </c>
      <c r="AI28">
        <v>0.53031252377230398</v>
      </c>
      <c r="AJ28">
        <v>1.21453400832972</v>
      </c>
      <c r="AK28">
        <v>0.443530090126595</v>
      </c>
      <c r="AL28">
        <v>0.74423998120522605</v>
      </c>
      <c r="AM28">
        <v>0.74359187914755998</v>
      </c>
      <c r="AN28">
        <v>0.36713562385259202</v>
      </c>
      <c r="AO28">
        <v>1.79194829275463</v>
      </c>
      <c r="AP28">
        <v>1.16682622165278</v>
      </c>
      <c r="AQ28">
        <v>0.31538197007639901</v>
      </c>
      <c r="AR28">
        <v>0.82860094656240502</v>
      </c>
      <c r="AS28">
        <v>0.41386964698470902</v>
      </c>
      <c r="AT28">
        <v>1.0523027923055499</v>
      </c>
      <c r="AU28">
        <v>0.591807161669062</v>
      </c>
      <c r="AV28">
        <v>2.5196650073404898</v>
      </c>
      <c r="AW28">
        <v>2.25218914187692</v>
      </c>
      <c r="AX28">
        <v>0.39087164960681797</v>
      </c>
      <c r="AY28">
        <v>1.3186246625343001</v>
      </c>
      <c r="AZ28">
        <v>1.3695342965980299</v>
      </c>
      <c r="BA28">
        <v>0.416762724174711</v>
      </c>
      <c r="BB28">
        <v>1.1646829010678501</v>
      </c>
      <c r="BC28">
        <v>0.25786925864767402</v>
      </c>
      <c r="BD28">
        <v>0.80594673432755104</v>
      </c>
      <c r="BE28">
        <v>1.22100279647207</v>
      </c>
      <c r="BF28">
        <v>0.67123300375666095</v>
      </c>
      <c r="BG28">
        <v>1.8185863829615301</v>
      </c>
      <c r="BH28">
        <v>1.4432326826150501</v>
      </c>
      <c r="BI28">
        <v>0.38044221304311199</v>
      </c>
      <c r="BJ28">
        <v>0.61000654668570797</v>
      </c>
      <c r="BK28">
        <v>1.33944265310712</v>
      </c>
      <c r="BL28">
        <v>0.78270865855490201</v>
      </c>
      <c r="BM28">
        <v>0.99377812774164498</v>
      </c>
      <c r="BN28">
        <v>0.28836471867832703</v>
      </c>
      <c r="BO28">
        <v>0.86143825080240499</v>
      </c>
      <c r="BP28">
        <v>0.30665759271437598</v>
      </c>
      <c r="BQ28">
        <v>1.3022521592526899</v>
      </c>
      <c r="BR28">
        <v>0.26897080898317699</v>
      </c>
      <c r="BS28">
        <v>1.0732347248696199</v>
      </c>
    </row>
    <row r="29" spans="1:71" x14ac:dyDescent="0.2">
      <c r="A29" t="str">
        <v>PCB14</v>
      </c>
      <c r="B29">
        <v>0.20046297948636799</v>
      </c>
      <c r="C29">
        <v>0.419464357465407</v>
      </c>
      <c r="D29">
        <v>1.19340575032544E-2</v>
      </c>
      <c r="E29">
        <v>1.04296767462336E-2</v>
      </c>
      <c r="F29">
        <v>4.1552620239168302E-2</v>
      </c>
      <c r="G29">
        <v>1.41397845059142E-2</v>
      </c>
      <c r="H29">
        <v>9.8910008434891002E-3</v>
      </c>
      <c r="I29">
        <v>8.65929987915008E-2</v>
      </c>
      <c r="J29">
        <v>7.4733958010221202E-2</v>
      </c>
      <c r="K29">
        <v>1.2290296326752799E-2</v>
      </c>
      <c r="L29">
        <v>8.5197097500607805E-2</v>
      </c>
      <c r="M29">
        <v>0.75360080592530698</v>
      </c>
      <c r="N29">
        <v>5.7026620459700403E-2</v>
      </c>
      <c r="O29">
        <v>0.101648049628771</v>
      </c>
      <c r="P29">
        <v>0.40182768574611299</v>
      </c>
      <c r="Q29">
        <v>0.40599047916797498</v>
      </c>
      <c r="R29">
        <v>1.3062302264926299E-2</v>
      </c>
      <c r="S29">
        <v>0.23582275210147099</v>
      </c>
      <c r="T29">
        <v>8.6400777221115992E-3</v>
      </c>
      <c r="U29">
        <v>4.2356751331849601E-2</v>
      </c>
      <c r="V29">
        <v>1.36958279599284E-2</v>
      </c>
      <c r="W29">
        <v>4.9917537331705397E-2</v>
      </c>
      <c r="X29">
        <v>3.4049393395264901E-2</v>
      </c>
      <c r="Y29">
        <v>1.6515254359861599E-2</v>
      </c>
      <c r="Z29">
        <v>1.2290296326752799E-2</v>
      </c>
      <c r="AA29">
        <v>7.2447075754316801E-3</v>
      </c>
      <c r="AB29">
        <v>4.9166734771717797E-2</v>
      </c>
      <c r="AC29">
        <v>4.0329520985379598E-2</v>
      </c>
      <c r="AD29">
        <v>3.56710885542302E-2</v>
      </c>
      <c r="AE29">
        <v>1.1761247916156599E-2</v>
      </c>
      <c r="AF29">
        <v>2.62396869473983E-2</v>
      </c>
      <c r="AG29">
        <v>6.3558389214940697E-2</v>
      </c>
      <c r="AH29">
        <v>4.2221862578518302E-2</v>
      </c>
      <c r="AI29">
        <v>3.6189304771814798E-2</v>
      </c>
      <c r="AJ29">
        <v>0.121405193878282</v>
      </c>
      <c r="AK29">
        <v>2.83087078754919E-2</v>
      </c>
      <c r="AL29">
        <v>4.2405101860935102E-2</v>
      </c>
      <c r="AM29">
        <v>4.9169053031658902E-2</v>
      </c>
      <c r="AN29">
        <v>3.12960687806643E-2</v>
      </c>
      <c r="AO29">
        <v>7.7447228424482498E-2</v>
      </c>
      <c r="AP29">
        <v>7.2263161882571897E-2</v>
      </c>
      <c r="AQ29">
        <v>1.63687104834222E-2</v>
      </c>
      <c r="AR29">
        <v>0.51154035606621595</v>
      </c>
      <c r="AS29">
        <v>0.245969545688039</v>
      </c>
      <c r="AT29">
        <v>0.408157878882067</v>
      </c>
      <c r="AU29">
        <v>0.230883361086829</v>
      </c>
      <c r="AV29">
        <v>0.13750561116592599</v>
      </c>
      <c r="AW29">
        <v>8.0157833775548207E-2</v>
      </c>
      <c r="AX29">
        <v>1.67326682060998E-2</v>
      </c>
      <c r="AY29">
        <v>3.9998476451404703E-2</v>
      </c>
      <c r="AZ29">
        <v>7.1790308293445501E-2</v>
      </c>
      <c r="BA29">
        <v>1.8235448373116799E-2</v>
      </c>
      <c r="BB29">
        <v>8.2635970346701407E-2</v>
      </c>
      <c r="BC29">
        <v>1.4198675606679201E-2</v>
      </c>
      <c r="BD29">
        <v>5.65879163502334E-2</v>
      </c>
      <c r="BE29">
        <v>8.4262739245503607E-2</v>
      </c>
      <c r="BF29">
        <v>3.7828679589896497E-2</v>
      </c>
      <c r="BG29">
        <v>6.8573145407116495E-2</v>
      </c>
      <c r="BH29">
        <v>0.149738219389872</v>
      </c>
      <c r="BI29">
        <v>2.5318354809251799E-2</v>
      </c>
      <c r="BJ29">
        <v>5.6645512534594301E-2</v>
      </c>
      <c r="BK29">
        <v>0.45528366580681201</v>
      </c>
      <c r="BL29">
        <v>2.4070714625102099E-2</v>
      </c>
      <c r="BM29">
        <v>6.4647553011005596E-2</v>
      </c>
      <c r="BN29">
        <v>2.1601205605081299E-2</v>
      </c>
      <c r="BO29">
        <v>9.2915937910521704E-2</v>
      </c>
      <c r="BP29">
        <v>2.14657576653834E-2</v>
      </c>
      <c r="BQ29">
        <v>6.1250698108310998E-2</v>
      </c>
      <c r="BR29">
        <v>1.8514635990049599E-2</v>
      </c>
      <c r="BS29">
        <v>7.0736777724275404E-2</v>
      </c>
    </row>
    <row r="30" spans="1:71" x14ac:dyDescent="0.2">
      <c r="A30" t="str">
        <v>PCB15</v>
      </c>
      <c r="B30">
        <v>0.724098895837052</v>
      </c>
      <c r="C30">
        <v>3.12920759616344</v>
      </c>
      <c r="D30">
        <v>0.71446744912317495</v>
      </c>
      <c r="E30">
        <v>0.69927161239345603</v>
      </c>
      <c r="F30">
        <v>2.3375232123004399</v>
      </c>
      <c r="G30">
        <v>0.65949214422143898</v>
      </c>
      <c r="H30">
        <v>0.837211830704229</v>
      </c>
      <c r="I30">
        <v>6.3513602001548204</v>
      </c>
      <c r="J30">
        <v>1.44554365813509</v>
      </c>
      <c r="K30">
        <v>0.624682214729948</v>
      </c>
      <c r="L30">
        <v>0.78903978550124299</v>
      </c>
      <c r="M30">
        <v>5.0899441293464598</v>
      </c>
      <c r="N30">
        <v>2.2934478774744198</v>
      </c>
      <c r="O30">
        <v>0.96674149365904505</v>
      </c>
      <c r="P30">
        <v>1.45121520202577</v>
      </c>
      <c r="Q30">
        <v>0.84042178732783901</v>
      </c>
      <c r="R30">
        <v>0.72347595978975299</v>
      </c>
      <c r="S30">
        <v>1.06571333428945</v>
      </c>
      <c r="T30">
        <v>0.31008312268325799</v>
      </c>
      <c r="U30">
        <v>8.9524056856806595</v>
      </c>
      <c r="V30">
        <v>0.43638977970964699</v>
      </c>
      <c r="W30">
        <v>2.74012654742622</v>
      </c>
      <c r="X30">
        <v>1.6851468572035999</v>
      </c>
      <c r="Y30">
        <v>0.43728260117286799</v>
      </c>
      <c r="Z30">
        <v>0.72905048838368802</v>
      </c>
      <c r="AA30">
        <v>0.61229021606175704</v>
      </c>
      <c r="AB30">
        <v>1.7095458899086799</v>
      </c>
      <c r="AC30">
        <v>0.47150465872486103</v>
      </c>
      <c r="AD30">
        <v>1.5506591409342401</v>
      </c>
      <c r="AE30">
        <v>0.48772761226239802</v>
      </c>
      <c r="AF30">
        <v>0.94387048578191701</v>
      </c>
      <c r="AG30">
        <v>1.9899822741913</v>
      </c>
      <c r="AH30">
        <v>1.4180830246584899</v>
      </c>
      <c r="AI30">
        <v>1.19583581093445</v>
      </c>
      <c r="AJ30">
        <v>1.7031719369076099</v>
      </c>
      <c r="AK30">
        <v>0.86947935772722196</v>
      </c>
      <c r="AL30">
        <v>1.8212723605147301</v>
      </c>
      <c r="AM30">
        <v>1.4412992351361</v>
      </c>
      <c r="AN30">
        <v>0.76715076211835898</v>
      </c>
      <c r="AO30">
        <v>5.2972290496959298</v>
      </c>
      <c r="AP30">
        <v>2.4200131096510602</v>
      </c>
      <c r="AQ30">
        <v>0.46707787293156</v>
      </c>
      <c r="AR30">
        <v>1.5662639084102901</v>
      </c>
      <c r="AS30">
        <v>1.0253605892462301</v>
      </c>
      <c r="AT30">
        <v>2.5336491172712399</v>
      </c>
      <c r="AU30">
        <v>1.0274979170060801</v>
      </c>
      <c r="AV30">
        <v>8.6011876223776405</v>
      </c>
      <c r="AW30">
        <v>7.2082375165599197</v>
      </c>
      <c r="AX30">
        <v>0.58375580520575199</v>
      </c>
      <c r="AY30">
        <v>2.357426050345</v>
      </c>
      <c r="AZ30">
        <v>4.6406544845170803</v>
      </c>
      <c r="BA30">
        <v>0.87983466581735803</v>
      </c>
      <c r="BB30">
        <v>2.2244865565818901</v>
      </c>
      <c r="BC30">
        <v>0.46138333577307999</v>
      </c>
      <c r="BD30">
        <v>1.5363436824102099</v>
      </c>
      <c r="BE30">
        <v>3.18091304446118</v>
      </c>
      <c r="BF30">
        <v>1.49027632316362</v>
      </c>
      <c r="BG30">
        <v>3.40050391314043</v>
      </c>
      <c r="BH30">
        <v>3.5344089921648001</v>
      </c>
      <c r="BI30">
        <v>0.766736015980645</v>
      </c>
      <c r="BJ30">
        <v>2.00059211356308</v>
      </c>
      <c r="BK30">
        <v>3.5118502347565901</v>
      </c>
      <c r="BL30">
        <v>3.1176596204796301</v>
      </c>
      <c r="BM30">
        <v>1.9080629519961201</v>
      </c>
      <c r="BN30">
        <v>0.62617802541316403</v>
      </c>
      <c r="BO30">
        <v>2.2879530702589999</v>
      </c>
      <c r="BP30">
        <v>0.58332012001200995</v>
      </c>
      <c r="BQ30">
        <v>3.1738174928952798</v>
      </c>
      <c r="BR30">
        <v>0.50586331766661097</v>
      </c>
      <c r="BS30">
        <v>4.1579021648238301</v>
      </c>
    </row>
    <row r="31" spans="1:71" x14ac:dyDescent="0.2">
      <c r="A31" t="str">
        <v>PCB16</v>
      </c>
      <c r="B31">
        <v>1.6093538959629401</v>
      </c>
      <c r="C31">
        <v>6.5852329529015003</v>
      </c>
      <c r="D31">
        <v>1.44915544055583</v>
      </c>
      <c r="E31">
        <v>1.9489197531170701</v>
      </c>
      <c r="F31">
        <v>4.2467589877857197</v>
      </c>
      <c r="G31">
        <v>1.9499082066670499</v>
      </c>
      <c r="H31">
        <v>2.1015872570539602</v>
      </c>
      <c r="I31">
        <v>10.6294835311142</v>
      </c>
      <c r="J31">
        <v>3.12111503583664</v>
      </c>
      <c r="K31">
        <v>1.8026483101391699</v>
      </c>
      <c r="L31">
        <v>1.99702993704354</v>
      </c>
      <c r="M31">
        <v>14.725854355041299</v>
      </c>
      <c r="N31">
        <v>7.5589229652518002</v>
      </c>
      <c r="O31">
        <v>3.1030327392494201</v>
      </c>
      <c r="P31">
        <v>2.72978871775023</v>
      </c>
      <c r="Q31">
        <v>1.9070352343730901</v>
      </c>
      <c r="R31">
        <v>1.70795549298673</v>
      </c>
      <c r="S31">
        <v>2.5403570752153701</v>
      </c>
      <c r="T31">
        <v>0.72647106947049001</v>
      </c>
      <c r="U31">
        <v>28.524356968808402</v>
      </c>
      <c r="V31">
        <v>1.1393983790754301</v>
      </c>
      <c r="W31">
        <v>5.5272633575061603</v>
      </c>
      <c r="X31">
        <v>3.2481330151710601</v>
      </c>
      <c r="Y31">
        <v>0.78243981970973597</v>
      </c>
      <c r="Z31">
        <v>1.2596456792089299</v>
      </c>
      <c r="AA31">
        <v>1.2493501319493101</v>
      </c>
      <c r="AB31">
        <v>2.4270960607519898</v>
      </c>
      <c r="AC31">
        <v>0.88298650485281505</v>
      </c>
      <c r="AD31">
        <v>2.2720998530169001</v>
      </c>
      <c r="AE31">
        <v>0.74586596589773702</v>
      </c>
      <c r="AF31">
        <v>2.4001337085610102</v>
      </c>
      <c r="AG31">
        <v>4.8531906325295804</v>
      </c>
      <c r="AH31">
        <v>3.7696020828814998</v>
      </c>
      <c r="AI31">
        <v>3.06760149014471</v>
      </c>
      <c r="AJ31">
        <v>3.32523407346262</v>
      </c>
      <c r="AK31">
        <v>2.2096344575202398</v>
      </c>
      <c r="AL31">
        <v>5.0215422543221804</v>
      </c>
      <c r="AM31">
        <v>3.4753609044152101</v>
      </c>
      <c r="AN31">
        <v>1.95276786056173</v>
      </c>
      <c r="AO31">
        <v>11.851234130746599</v>
      </c>
      <c r="AP31">
        <v>9.8060620993148202</v>
      </c>
      <c r="AQ31">
        <v>1.19475204045814</v>
      </c>
      <c r="AR31">
        <v>3.3686915858373299</v>
      </c>
      <c r="AS31">
        <v>2.6188389265355299</v>
      </c>
      <c r="AT31">
        <v>6.6285947571235999</v>
      </c>
      <c r="AU31">
        <v>2.1927369693806402</v>
      </c>
      <c r="AV31">
        <v>18.486224011489899</v>
      </c>
      <c r="AW31">
        <v>16.356530149899601</v>
      </c>
      <c r="AX31">
        <v>1.39329358055466</v>
      </c>
      <c r="AY31">
        <v>4.3680948867760101</v>
      </c>
      <c r="AZ31">
        <v>7.6745789907757898</v>
      </c>
      <c r="BA31">
        <v>2.19201431978655</v>
      </c>
      <c r="BB31">
        <v>4.93114966822246</v>
      </c>
      <c r="BC31">
        <v>1.1210177155055401</v>
      </c>
      <c r="BD31">
        <v>2.8705744190465099</v>
      </c>
      <c r="BE31">
        <v>6.35161163671523</v>
      </c>
      <c r="BF31">
        <v>3.3809034732249499</v>
      </c>
      <c r="BG31">
        <v>6.1163538179850203</v>
      </c>
      <c r="BH31">
        <v>7.6738609052316598</v>
      </c>
      <c r="BI31">
        <v>1.9180270153935</v>
      </c>
      <c r="BJ31">
        <v>4.8982803925220901</v>
      </c>
      <c r="BK31">
        <v>8.7363524999411606</v>
      </c>
      <c r="BL31">
        <v>7.6339834393642603</v>
      </c>
      <c r="BM31">
        <v>4.4944358367803297</v>
      </c>
      <c r="BN31">
        <v>1.5596732107428899</v>
      </c>
      <c r="BO31">
        <v>5.9623093584655704</v>
      </c>
      <c r="BP31">
        <v>1.5859595970504601</v>
      </c>
      <c r="BQ31">
        <v>14.820079092801301</v>
      </c>
      <c r="BR31">
        <v>1.2797228645423899</v>
      </c>
      <c r="BS31">
        <v>7.7299598225251698</v>
      </c>
    </row>
    <row r="32" spans="1:71" x14ac:dyDescent="0.2">
      <c r="A32" t="str">
        <v>PCB17</v>
      </c>
      <c r="B32">
        <v>1.5247332375395799</v>
      </c>
      <c r="C32">
        <v>6.9362793166652903</v>
      </c>
      <c r="D32">
        <v>1.4027213559656899</v>
      </c>
      <c r="E32">
        <v>1.9082765236638599</v>
      </c>
      <c r="F32">
        <v>3.9525541101198498</v>
      </c>
      <c r="G32">
        <v>1.6611598016689</v>
      </c>
      <c r="H32">
        <v>1.4322424881473701</v>
      </c>
      <c r="I32">
        <v>9.8998242609527303</v>
      </c>
      <c r="J32">
        <v>2.9881958224651899</v>
      </c>
      <c r="K32">
        <v>1.5614397081109701</v>
      </c>
      <c r="L32">
        <v>1.84764749618063</v>
      </c>
      <c r="M32">
        <v>13.7500957093708</v>
      </c>
      <c r="N32">
        <v>7.1308408325189099</v>
      </c>
      <c r="O32">
        <v>2.91105641882847</v>
      </c>
      <c r="P32">
        <v>2.6667771298171399</v>
      </c>
      <c r="Q32">
        <v>1.70084682271413</v>
      </c>
      <c r="R32">
        <v>1.51800325599477</v>
      </c>
      <c r="S32">
        <v>2.56463838581291</v>
      </c>
      <c r="T32">
        <v>0.69467815339311201</v>
      </c>
      <c r="U32">
        <v>28.504334222864401</v>
      </c>
      <c r="V32">
        <v>1.07312809797942</v>
      </c>
      <c r="W32">
        <v>4.8525725022655797</v>
      </c>
      <c r="X32">
        <v>3.2582625477551601</v>
      </c>
      <c r="Y32">
        <v>0.74010597186431903</v>
      </c>
      <c r="Z32">
        <v>1.27032692480522</v>
      </c>
      <c r="AA32">
        <v>1.1084817749632601</v>
      </c>
      <c r="AB32">
        <v>2.4044858649171901</v>
      </c>
      <c r="AC32">
        <v>0.84459652461657497</v>
      </c>
      <c r="AD32">
        <v>2.2117916385110101</v>
      </c>
      <c r="AE32">
        <v>0.86833047002584496</v>
      </c>
      <c r="AF32">
        <v>2.0182768931789301</v>
      </c>
      <c r="AG32">
        <v>4.1941496688909199</v>
      </c>
      <c r="AH32">
        <v>3.44621269903885</v>
      </c>
      <c r="AI32">
        <v>2.17420848769394</v>
      </c>
      <c r="AJ32">
        <v>2.8730006882846002</v>
      </c>
      <c r="AK32">
        <v>1.7064903595785901</v>
      </c>
      <c r="AL32">
        <v>4.5193302175868402</v>
      </c>
      <c r="AM32">
        <v>3.0378431475132102</v>
      </c>
      <c r="AN32">
        <v>1.5247108396234099</v>
      </c>
      <c r="AO32">
        <v>9.1193334100902597</v>
      </c>
      <c r="AP32">
        <v>9.2339330000941295</v>
      </c>
      <c r="AQ32">
        <v>0.98453418529083803</v>
      </c>
      <c r="AR32">
        <v>2.9640650744177002</v>
      </c>
      <c r="AS32">
        <v>2.1639625385405998</v>
      </c>
      <c r="AT32">
        <v>5.3711587990395104</v>
      </c>
      <c r="AU32">
        <v>1.9196487448561099</v>
      </c>
      <c r="AV32">
        <v>15.532641065197501</v>
      </c>
      <c r="AW32">
        <v>13.9791969188271</v>
      </c>
      <c r="AX32">
        <v>1.2816177731307199</v>
      </c>
      <c r="AY32">
        <v>3.9754294798290402</v>
      </c>
      <c r="AZ32">
        <v>7.5705838804308501</v>
      </c>
      <c r="BA32">
        <v>1.9593292382769401</v>
      </c>
      <c r="BB32">
        <v>4.8828647372091698</v>
      </c>
      <c r="BC32">
        <v>0.98458457303282398</v>
      </c>
      <c r="BD32">
        <v>3.2565396611130701</v>
      </c>
      <c r="BE32">
        <v>6.8716244891187896</v>
      </c>
      <c r="BF32">
        <v>2.9742314993441599</v>
      </c>
      <c r="BG32">
        <v>5.7949659558059796</v>
      </c>
      <c r="BH32">
        <v>8.0664891833337808</v>
      </c>
      <c r="BI32">
        <v>1.65985197683973</v>
      </c>
      <c r="BJ32">
        <v>3.9777786990208601</v>
      </c>
      <c r="BK32">
        <v>7.3270447029656403</v>
      </c>
      <c r="BL32">
        <v>6.0692540292437203</v>
      </c>
      <c r="BM32">
        <v>3.7221838794133499</v>
      </c>
      <c r="BN32">
        <v>1.2967374980420201</v>
      </c>
      <c r="BO32">
        <v>5.4735692449013396</v>
      </c>
      <c r="BP32">
        <v>1.3769339733994701</v>
      </c>
      <c r="BQ32">
        <v>13.411625157228601</v>
      </c>
      <c r="BR32">
        <v>1.1117604798325</v>
      </c>
      <c r="BS32">
        <v>7.1188981541132001</v>
      </c>
    </row>
    <row r="33" spans="1:71" x14ac:dyDescent="0.2">
      <c r="A33" t="str">
        <v>PCB18.30</v>
      </c>
      <c r="B33">
        <v>3.7618219407696398</v>
      </c>
      <c r="C33">
        <v>16.089376627958799</v>
      </c>
      <c r="D33">
        <v>3.50584507904439</v>
      </c>
      <c r="E33">
        <v>4.70756893796628</v>
      </c>
      <c r="F33">
        <v>9.5802486168686691</v>
      </c>
      <c r="G33">
        <v>4.1714475334288998</v>
      </c>
      <c r="H33">
        <v>3.5697196324895901</v>
      </c>
      <c r="I33">
        <v>24.0301361583324</v>
      </c>
      <c r="J33">
        <v>7.3744820837667602</v>
      </c>
      <c r="K33">
        <v>3.8247420079110999</v>
      </c>
      <c r="L33">
        <v>4.5196104691819601</v>
      </c>
      <c r="M33">
        <v>32.4312976664947</v>
      </c>
      <c r="N33">
        <v>15.7726271112</v>
      </c>
      <c r="O33">
        <v>6.9469922749777302</v>
      </c>
      <c r="P33">
        <v>6.1534780491422501</v>
      </c>
      <c r="Q33">
        <v>4.1504070194031799</v>
      </c>
      <c r="R33">
        <v>3.82895258372307</v>
      </c>
      <c r="S33">
        <v>6.0898313418920003</v>
      </c>
      <c r="T33">
        <v>1.66542452980292</v>
      </c>
      <c r="U33">
        <v>66.415927073251694</v>
      </c>
      <c r="V33">
        <v>2.5975192336483999</v>
      </c>
      <c r="W33">
        <v>11.7874742019516</v>
      </c>
      <c r="X33">
        <v>7.9204436298866403</v>
      </c>
      <c r="Y33">
        <v>1.7506425504007199</v>
      </c>
      <c r="Z33">
        <v>3.1471352160152901</v>
      </c>
      <c r="AA33">
        <v>2.7667814502440899</v>
      </c>
      <c r="AB33">
        <v>5.7971590734842202</v>
      </c>
      <c r="AC33">
        <v>2.0796141555994199</v>
      </c>
      <c r="AD33">
        <v>5.2969613436839502</v>
      </c>
      <c r="AE33">
        <v>2.0069294505819402</v>
      </c>
      <c r="AF33">
        <v>4.6148098459423501</v>
      </c>
      <c r="AG33">
        <v>10.2499226144303</v>
      </c>
      <c r="AH33">
        <v>7.7614995797608</v>
      </c>
      <c r="AI33">
        <v>5.5168765261699901</v>
      </c>
      <c r="AJ33">
        <v>6.8639759191706702</v>
      </c>
      <c r="AK33">
        <v>4.2249102383591097</v>
      </c>
      <c r="AL33">
        <v>11.092674548418</v>
      </c>
      <c r="AM33">
        <v>7.4050568900719798</v>
      </c>
      <c r="AN33">
        <v>3.7813272256033899</v>
      </c>
      <c r="AO33">
        <v>22.127700652766499</v>
      </c>
      <c r="AP33">
        <v>28.784215204139901</v>
      </c>
      <c r="AQ33">
        <v>2.4061483628442901</v>
      </c>
      <c r="AR33">
        <v>6.9476135634695702</v>
      </c>
      <c r="AS33">
        <v>5.2436256899722702</v>
      </c>
      <c r="AT33">
        <v>13.9613772880405</v>
      </c>
      <c r="AU33">
        <v>4.6001054227193903</v>
      </c>
      <c r="AV33">
        <v>37.895542151205397</v>
      </c>
      <c r="AW33">
        <v>34.124370881352903</v>
      </c>
      <c r="AX33">
        <v>3.0438988665576598</v>
      </c>
      <c r="AY33">
        <v>9.8241393956133898</v>
      </c>
      <c r="AZ33">
        <v>17.2953829326934</v>
      </c>
      <c r="BA33">
        <v>4.7721456411081897</v>
      </c>
      <c r="BB33">
        <v>11.680468196883901</v>
      </c>
      <c r="BC33">
        <v>2.4331786535524098</v>
      </c>
      <c r="BD33">
        <v>7.3812516265610402</v>
      </c>
      <c r="BE33">
        <v>15.8467432178756</v>
      </c>
      <c r="BF33">
        <v>7.2874291527057702</v>
      </c>
      <c r="BG33">
        <v>13.8699098517551</v>
      </c>
      <c r="BH33">
        <v>18.7799480615476</v>
      </c>
      <c r="BI33">
        <v>4.0120401651377797</v>
      </c>
      <c r="BJ33">
        <v>9.2348841437847202</v>
      </c>
      <c r="BK33">
        <v>17.429597794657301</v>
      </c>
      <c r="BL33">
        <v>14.107927387762899</v>
      </c>
      <c r="BM33">
        <v>8.8863785701867197</v>
      </c>
      <c r="BN33">
        <v>3.0227190443873102</v>
      </c>
      <c r="BO33">
        <v>12.5128878731442</v>
      </c>
      <c r="BP33">
        <v>3.22637853231639</v>
      </c>
      <c r="BQ33">
        <v>41.443487541655799</v>
      </c>
      <c r="BR33">
        <v>2.6344651792648799</v>
      </c>
      <c r="BS33">
        <v>16.391460483201101</v>
      </c>
    </row>
    <row r="34" spans="1:71" x14ac:dyDescent="0.2">
      <c r="A34" t="str">
        <v>PCB19</v>
      </c>
      <c r="B34">
        <v>0.50505264043884401</v>
      </c>
      <c r="C34">
        <v>1.9018516849949201</v>
      </c>
      <c r="D34">
        <v>0.36603095757602799</v>
      </c>
      <c r="E34">
        <v>0.668937638464006</v>
      </c>
      <c r="F34">
        <v>1.03364695733554</v>
      </c>
      <c r="G34">
        <v>0.47860216594692101</v>
      </c>
      <c r="H34">
        <v>0.39940004737754797</v>
      </c>
      <c r="I34">
        <v>2.4241773442344798</v>
      </c>
      <c r="J34">
        <v>0.917653357327188</v>
      </c>
      <c r="K34">
        <v>0.483525948052698</v>
      </c>
      <c r="L34">
        <v>0.63283774715549801</v>
      </c>
      <c r="M34">
        <v>3.9861642543276599</v>
      </c>
      <c r="N34">
        <v>1.71040880294602</v>
      </c>
      <c r="O34">
        <v>0.95583119640414704</v>
      </c>
      <c r="P34">
        <v>0.711059105435218</v>
      </c>
      <c r="Q34">
        <v>0.51091410019987904</v>
      </c>
      <c r="R34">
        <v>0.52746600837396895</v>
      </c>
      <c r="S34">
        <v>0.77835341157121696</v>
      </c>
      <c r="T34">
        <v>0.25288681675774299</v>
      </c>
      <c r="U34">
        <v>8.2482290051811908</v>
      </c>
      <c r="V34">
        <v>0.36989395088718602</v>
      </c>
      <c r="W34">
        <v>1.1650270818605</v>
      </c>
      <c r="X34">
        <v>0.95692347269157296</v>
      </c>
      <c r="Y34">
        <v>0.21409225298926901</v>
      </c>
      <c r="Z34">
        <v>0.37799089501366501</v>
      </c>
      <c r="AA34">
        <v>0.38276133529801798</v>
      </c>
      <c r="AB34">
        <v>0.57286599496128399</v>
      </c>
      <c r="AC34">
        <v>0.32609452390829102</v>
      </c>
      <c r="AD34">
        <v>0.51657976339078004</v>
      </c>
      <c r="AE34">
        <v>0.20295112594944101</v>
      </c>
      <c r="AF34">
        <v>0.66798018301012096</v>
      </c>
      <c r="AG34">
        <v>1.135730537348</v>
      </c>
      <c r="AH34">
        <v>0.90033396577876201</v>
      </c>
      <c r="AI34">
        <v>0.67058155574892997</v>
      </c>
      <c r="AJ34">
        <v>0.79006196840850096</v>
      </c>
      <c r="AK34">
        <v>0.54947352170210895</v>
      </c>
      <c r="AL34">
        <v>1.0555753376857899</v>
      </c>
      <c r="AM34">
        <v>0.83276013534237603</v>
      </c>
      <c r="AN34">
        <v>0.50056391254183197</v>
      </c>
      <c r="AO34">
        <v>2.2461335328734702</v>
      </c>
      <c r="AP34">
        <v>1.83254958997713</v>
      </c>
      <c r="AQ34">
        <v>0.36677782668565501</v>
      </c>
      <c r="AR34">
        <v>0.83169570201995802</v>
      </c>
      <c r="AS34">
        <v>0.68801406465294102</v>
      </c>
      <c r="AT34">
        <v>1.24364500571987</v>
      </c>
      <c r="AU34">
        <v>0.64941687701218997</v>
      </c>
      <c r="AV34">
        <v>3.7913574805375898</v>
      </c>
      <c r="AW34">
        <v>3.6410689554410798</v>
      </c>
      <c r="AX34">
        <v>0.49739544481950498</v>
      </c>
      <c r="AY34">
        <v>1.0566335269148699</v>
      </c>
      <c r="AZ34">
        <v>1.8053806550429901</v>
      </c>
      <c r="BA34">
        <v>0.61504432671999798</v>
      </c>
      <c r="BB34">
        <v>1.3204150853645</v>
      </c>
      <c r="BC34">
        <v>0.37180656714156901</v>
      </c>
      <c r="BD34">
        <v>1.0257416616308801</v>
      </c>
      <c r="BE34">
        <v>1.98680244534886</v>
      </c>
      <c r="BF34">
        <v>0.91480180752661699</v>
      </c>
      <c r="BG34">
        <v>1.5574410154218099</v>
      </c>
      <c r="BH34">
        <v>2.35312634551225</v>
      </c>
      <c r="BI34">
        <v>0.55000515117733095</v>
      </c>
      <c r="BJ34">
        <v>1.0828138377324901</v>
      </c>
      <c r="BK34">
        <v>1.82796856365309</v>
      </c>
      <c r="BL34">
        <v>1.5515702943732299</v>
      </c>
      <c r="BM34">
        <v>0.92722502763981196</v>
      </c>
      <c r="BN34">
        <v>0.433357930844191</v>
      </c>
      <c r="BO34">
        <v>1.3992518671970899</v>
      </c>
      <c r="BP34">
        <v>0.50009156594840598</v>
      </c>
      <c r="BQ34">
        <v>2.6825695534755201</v>
      </c>
      <c r="BR34">
        <v>0.397830802226391</v>
      </c>
      <c r="BS34">
        <v>1.7171357263354801</v>
      </c>
    </row>
    <row r="35" spans="1:71" x14ac:dyDescent="0.2">
      <c r="A35" t="str">
        <v>PCB20.28</v>
      </c>
      <c r="B35">
        <v>3.3606990515873099</v>
      </c>
      <c r="C35">
        <v>11.861851180565401</v>
      </c>
      <c r="D35">
        <v>3.1187274715398901</v>
      </c>
      <c r="E35">
        <v>3.8969718742482198</v>
      </c>
      <c r="F35">
        <v>9.1918932541079705</v>
      </c>
      <c r="G35">
        <v>5.1053976209959098</v>
      </c>
      <c r="H35">
        <v>5.9668361875484903</v>
      </c>
      <c r="I35">
        <v>23.076031903990799</v>
      </c>
      <c r="J35">
        <v>6.0028664060472599</v>
      </c>
      <c r="K35">
        <v>4.0636898620166901</v>
      </c>
      <c r="L35">
        <v>4.0662848563592</v>
      </c>
      <c r="M35">
        <v>25.991072984193099</v>
      </c>
      <c r="N35">
        <v>13.9605434655675</v>
      </c>
      <c r="O35">
        <v>5.3419148533545</v>
      </c>
      <c r="P35">
        <v>5.0254841590835202</v>
      </c>
      <c r="Q35">
        <v>4.4627682888829501</v>
      </c>
      <c r="R35">
        <v>3.35276693056786</v>
      </c>
      <c r="S35">
        <v>3.80199149787859</v>
      </c>
      <c r="T35">
        <v>1.4059912204945599</v>
      </c>
      <c r="U35">
        <v>38.131171024643002</v>
      </c>
      <c r="V35">
        <v>2.18669677855328</v>
      </c>
      <c r="W35">
        <v>10.4719197761214</v>
      </c>
      <c r="X35">
        <v>5.63330316400853</v>
      </c>
      <c r="Y35">
        <v>1.8787712833733801</v>
      </c>
      <c r="Z35">
        <v>2.3854745309545802</v>
      </c>
      <c r="AA35">
        <v>2.5655597504957699</v>
      </c>
      <c r="AB35">
        <v>5.2707971347627298</v>
      </c>
      <c r="AC35">
        <v>1.5902987110181901</v>
      </c>
      <c r="AD35">
        <v>5.3710992528396</v>
      </c>
      <c r="AE35">
        <v>2.0308955735874799</v>
      </c>
      <c r="AF35">
        <v>4.7693850391221702</v>
      </c>
      <c r="AG35">
        <v>9.6338772906572103</v>
      </c>
      <c r="AH35">
        <v>6.9411752997014</v>
      </c>
      <c r="AI35">
        <v>6.9330490312345701</v>
      </c>
      <c r="AJ35">
        <v>6.6352652944513002</v>
      </c>
      <c r="AK35">
        <v>4.2869336241201204</v>
      </c>
      <c r="AL35">
        <v>9.7234877155143309</v>
      </c>
      <c r="AM35">
        <v>6.2050850863643401</v>
      </c>
      <c r="AN35">
        <v>3.69196930617094</v>
      </c>
      <c r="AO35">
        <v>22.7292212497488</v>
      </c>
      <c r="AP35">
        <v>24.6143105803732</v>
      </c>
      <c r="AQ35">
        <v>2.1669849300301598</v>
      </c>
      <c r="AR35">
        <v>5.8381983967677904</v>
      </c>
      <c r="AS35">
        <v>5.1078286475705399</v>
      </c>
      <c r="AT35">
        <v>15.5022245777162</v>
      </c>
      <c r="AU35">
        <v>4.4362704779853104</v>
      </c>
      <c r="AV35">
        <v>40.834625006359701</v>
      </c>
      <c r="AW35">
        <v>34.269294125881103</v>
      </c>
      <c r="AX35">
        <v>2.8467106268740299</v>
      </c>
      <c r="AY35">
        <v>8.9457191906123494</v>
      </c>
      <c r="AZ35">
        <v>17.662560820710301</v>
      </c>
      <c r="BA35">
        <v>4.4109872138593902</v>
      </c>
      <c r="BB35">
        <v>9.3833160469513892</v>
      </c>
      <c r="BC35">
        <v>2.19141780311451</v>
      </c>
      <c r="BD35">
        <v>4.4513128826662296</v>
      </c>
      <c r="BE35">
        <v>11.2982240564584</v>
      </c>
      <c r="BF35">
        <v>8.0893972115250996</v>
      </c>
      <c r="BG35">
        <v>12.811168482878299</v>
      </c>
      <c r="BH35">
        <v>13.782764440705799</v>
      </c>
      <c r="BI35">
        <v>3.69461579734251</v>
      </c>
      <c r="BJ35">
        <v>8.5708343643183191</v>
      </c>
      <c r="BK35">
        <v>14.949192276149301</v>
      </c>
      <c r="BL35">
        <v>14.2141769537059</v>
      </c>
      <c r="BM35">
        <v>8.2671738045401195</v>
      </c>
      <c r="BN35">
        <v>2.66113881988927</v>
      </c>
      <c r="BO35">
        <v>9.4815779064165806</v>
      </c>
      <c r="BP35">
        <v>2.4196712849765798</v>
      </c>
      <c r="BQ35">
        <v>36.4530447779293</v>
      </c>
      <c r="BR35">
        <v>1.92231313115939</v>
      </c>
      <c r="BS35">
        <v>14.964291333520899</v>
      </c>
    </row>
    <row r="36" spans="1:71" x14ac:dyDescent="0.2">
      <c r="A36" t="str">
        <v>PCB21.33</v>
      </c>
      <c r="B36">
        <v>1.8819892234025599</v>
      </c>
      <c r="C36">
        <v>7.1782730725485298</v>
      </c>
      <c r="D36">
        <v>1.8763695591764999</v>
      </c>
      <c r="E36">
        <v>2.08908266365441</v>
      </c>
      <c r="F36">
        <v>5.8024725237698096</v>
      </c>
      <c r="G36">
        <v>2.83470642628266</v>
      </c>
      <c r="H36">
        <v>3.7262884974682802</v>
      </c>
      <c r="I36">
        <v>14.924276623182401</v>
      </c>
      <c r="J36">
        <v>3.65487606002179</v>
      </c>
      <c r="K36">
        <v>2.2761890748353499</v>
      </c>
      <c r="L36">
        <v>2.2515369097864699</v>
      </c>
      <c r="M36">
        <v>16.105304176674402</v>
      </c>
      <c r="N36">
        <v>9.3437297104957402</v>
      </c>
      <c r="O36">
        <v>3.5468698157314398</v>
      </c>
      <c r="P36">
        <v>3.1795773119695698</v>
      </c>
      <c r="Q36">
        <v>3.0566928261036299</v>
      </c>
      <c r="R36">
        <v>2.1046468751781702</v>
      </c>
      <c r="S36">
        <v>2.3755886215901598</v>
      </c>
      <c r="T36">
        <v>0.76991543784076899</v>
      </c>
      <c r="U36">
        <v>24.972998946521798</v>
      </c>
      <c r="V36">
        <v>1.26678094103859</v>
      </c>
      <c r="W36">
        <v>6.8078370743258496</v>
      </c>
      <c r="X36">
        <v>3.6702905307412599</v>
      </c>
      <c r="Y36">
        <v>1.03876825706958</v>
      </c>
      <c r="Z36">
        <v>1.4958153559488401</v>
      </c>
      <c r="AA36">
        <v>1.4276162711042699</v>
      </c>
      <c r="AB36">
        <v>3.1974202220735402</v>
      </c>
      <c r="AC36">
        <v>0.87473323644924805</v>
      </c>
      <c r="AD36">
        <v>3.53391546983854</v>
      </c>
      <c r="AE36">
        <v>1.1660824347924901</v>
      </c>
      <c r="AF36">
        <v>2.7849370929127999</v>
      </c>
      <c r="AG36">
        <v>6.0603717758477096</v>
      </c>
      <c r="AH36">
        <v>4.6633467462093598</v>
      </c>
      <c r="AI36">
        <v>3.6435806709934999</v>
      </c>
      <c r="AJ36">
        <v>4.2559342968533898</v>
      </c>
      <c r="AK36">
        <v>2.4736908251287901</v>
      </c>
      <c r="AL36">
        <v>5.9791508767925601</v>
      </c>
      <c r="AM36">
        <v>4.1195755073113398</v>
      </c>
      <c r="AN36">
        <v>2.3302253741958201</v>
      </c>
      <c r="AO36">
        <v>15.343725680288101</v>
      </c>
      <c r="AP36">
        <v>13.4183555035626</v>
      </c>
      <c r="AQ36">
        <v>1.3711320068053401</v>
      </c>
      <c r="AR36">
        <v>3.7460896721822001</v>
      </c>
      <c r="AS36">
        <v>2.7887986646432998</v>
      </c>
      <c r="AT36">
        <v>9.9030966782237506</v>
      </c>
      <c r="AU36">
        <v>2.4998003451023698</v>
      </c>
      <c r="AV36">
        <v>26.524381675585602</v>
      </c>
      <c r="AW36">
        <v>22.2870210892332</v>
      </c>
      <c r="AX36">
        <v>1.71802659869399</v>
      </c>
      <c r="AY36">
        <v>5.8412905889744096</v>
      </c>
      <c r="AZ36">
        <v>10.911109061986</v>
      </c>
      <c r="BA36">
        <v>2.7542869756914499</v>
      </c>
      <c r="BB36">
        <v>5.9888015662116798</v>
      </c>
      <c r="BC36">
        <v>1.3591999292620101</v>
      </c>
      <c r="BD36">
        <v>2.7681701679210899</v>
      </c>
      <c r="BE36">
        <v>6.8846081774310699</v>
      </c>
      <c r="BF36">
        <v>4.9156779344431598</v>
      </c>
      <c r="BG36">
        <v>7.9332817970567397</v>
      </c>
      <c r="BH36">
        <v>8.3938997255734797</v>
      </c>
      <c r="BI36">
        <v>2.4196778392543998</v>
      </c>
      <c r="BJ36">
        <v>6.2081986743815101</v>
      </c>
      <c r="BK36">
        <v>9.5611004164753606</v>
      </c>
      <c r="BL36">
        <v>10.518147285051199</v>
      </c>
      <c r="BM36">
        <v>5.4213631570107204</v>
      </c>
      <c r="BN36">
        <v>1.7419210569369401</v>
      </c>
      <c r="BO36">
        <v>6.0536554855799896</v>
      </c>
      <c r="BP36">
        <v>1.55023323040214</v>
      </c>
      <c r="BQ36">
        <v>19.9803366478735</v>
      </c>
      <c r="BR36">
        <v>1.2463488239076399</v>
      </c>
      <c r="BS36">
        <v>9.1077083100340896</v>
      </c>
    </row>
    <row r="37" spans="1:71" x14ac:dyDescent="0.2">
      <c r="A37" t="str">
        <v>PCB22</v>
      </c>
      <c r="B37">
        <v>1.19191316225184</v>
      </c>
      <c r="C37">
        <v>3.8560438802974102</v>
      </c>
      <c r="D37">
        <v>1.0485759874324501</v>
      </c>
      <c r="E37">
        <v>1.28551767527519</v>
      </c>
      <c r="F37">
        <v>3.14531892422929</v>
      </c>
      <c r="G37">
        <v>1.79196222481504</v>
      </c>
      <c r="H37">
        <v>2.5410875530619301</v>
      </c>
      <c r="I37">
        <v>8.3257593743027805</v>
      </c>
      <c r="J37">
        <v>2.00812736919177</v>
      </c>
      <c r="K37">
        <v>1.4307360974232599</v>
      </c>
      <c r="L37">
        <v>1.45935034775314</v>
      </c>
      <c r="M37">
        <v>9.2939735043946001</v>
      </c>
      <c r="N37">
        <v>5.2792201152856499</v>
      </c>
      <c r="O37">
        <v>1.93900240592378</v>
      </c>
      <c r="P37">
        <v>1.61933826847026</v>
      </c>
      <c r="Q37">
        <v>1.80694338852104</v>
      </c>
      <c r="R37">
        <v>1.2863473454511101</v>
      </c>
      <c r="S37">
        <v>1.2005356740953499</v>
      </c>
      <c r="T37">
        <v>0.50768150068351203</v>
      </c>
      <c r="U37">
        <v>13.2864007104737</v>
      </c>
      <c r="V37">
        <v>0.81435957910178902</v>
      </c>
      <c r="W37">
        <v>3.62602161468025</v>
      </c>
      <c r="X37">
        <v>2.05651589555807</v>
      </c>
      <c r="Y37">
        <v>0.685910380083398</v>
      </c>
      <c r="Z37">
        <v>0.79078918759875605</v>
      </c>
      <c r="AA37">
        <v>0.95153024094793404</v>
      </c>
      <c r="AB37">
        <v>1.6770909102270399</v>
      </c>
      <c r="AC37">
        <v>0.55333934948982899</v>
      </c>
      <c r="AD37">
        <v>1.99952088718627</v>
      </c>
      <c r="AE37">
        <v>0.70500585805629201</v>
      </c>
      <c r="AF37">
        <v>1.7965459302365201</v>
      </c>
      <c r="AG37">
        <v>3.3049833361057899</v>
      </c>
      <c r="AH37">
        <v>2.51802824021255</v>
      </c>
      <c r="AI37">
        <v>2.68180372781945</v>
      </c>
      <c r="AJ37">
        <v>2.46574889810725</v>
      </c>
      <c r="AK37">
        <v>1.7522386038373401</v>
      </c>
      <c r="AL37">
        <v>3.28493840542184</v>
      </c>
      <c r="AM37">
        <v>2.2142636096127801</v>
      </c>
      <c r="AN37">
        <v>1.49496710685261</v>
      </c>
      <c r="AO37">
        <v>8.6933543913570706</v>
      </c>
      <c r="AP37">
        <v>7.5623178710734997</v>
      </c>
      <c r="AQ37">
        <v>0.83344396349624095</v>
      </c>
      <c r="AR37">
        <v>2.1240203825591499</v>
      </c>
      <c r="AS37">
        <v>1.89275874337554</v>
      </c>
      <c r="AT37">
        <v>5.6779275218447802</v>
      </c>
      <c r="AU37">
        <v>1.68940409311096</v>
      </c>
      <c r="AV37">
        <v>15.776547321595199</v>
      </c>
      <c r="AW37">
        <v>12.851896404112001</v>
      </c>
      <c r="AX37">
        <v>1.0875010048128899</v>
      </c>
      <c r="AY37">
        <v>3.1673828250840099</v>
      </c>
      <c r="AZ37">
        <v>6.1058672973310504</v>
      </c>
      <c r="BA37">
        <v>1.7370126282266001</v>
      </c>
      <c r="BB37">
        <v>3.27851003808756</v>
      </c>
      <c r="BC37">
        <v>0.79571083349350902</v>
      </c>
      <c r="BD37">
        <v>1.45924261334539</v>
      </c>
      <c r="BE37">
        <v>3.5244151836045501</v>
      </c>
      <c r="BF37">
        <v>3.2831443637619802</v>
      </c>
      <c r="BG37">
        <v>4.4158431358265897</v>
      </c>
      <c r="BH37">
        <v>4.4394435493254596</v>
      </c>
      <c r="BI37">
        <v>1.4744024186286</v>
      </c>
      <c r="BJ37">
        <v>3.4200750289597202</v>
      </c>
      <c r="BK37">
        <v>5.1283736311572197</v>
      </c>
      <c r="BL37">
        <v>5.9851960667746402</v>
      </c>
      <c r="BM37">
        <v>2.9283009190571399</v>
      </c>
      <c r="BN37">
        <v>1.0110844204701499</v>
      </c>
      <c r="BO37">
        <v>3.2038560903895101</v>
      </c>
      <c r="BP37">
        <v>0.95609564896867905</v>
      </c>
      <c r="BQ37">
        <v>11.714221345574201</v>
      </c>
      <c r="BR37">
        <v>0.73214805196468602</v>
      </c>
      <c r="BS37">
        <v>5.1919539992048502</v>
      </c>
    </row>
    <row r="38" spans="1:71" x14ac:dyDescent="0.2">
      <c r="A38" t="str">
        <v>PCB23</v>
      </c>
      <c r="B38">
        <v>3.9607770965033196E-3</v>
      </c>
      <c r="C38">
        <v>3.9607770965033196E-3</v>
      </c>
      <c r="D38">
        <v>3.9607770965033196E-3</v>
      </c>
      <c r="E38">
        <v>3.9607770965033196E-3</v>
      </c>
      <c r="F38">
        <v>3.9607770965033196E-3</v>
      </c>
      <c r="G38">
        <v>3.9607770965033196E-3</v>
      </c>
      <c r="H38">
        <v>3.9607770965033196E-3</v>
      </c>
      <c r="I38">
        <v>6.3075550397578201E-2</v>
      </c>
      <c r="J38">
        <v>3.9607770965033196E-3</v>
      </c>
      <c r="K38">
        <v>3.9607770965033196E-3</v>
      </c>
      <c r="L38">
        <v>1.2418082293615899E-2</v>
      </c>
      <c r="M38">
        <v>4.6941717683565601E-2</v>
      </c>
      <c r="N38">
        <v>3.9607770965033196E-3</v>
      </c>
      <c r="O38">
        <v>2.9693804620475699E-2</v>
      </c>
      <c r="P38">
        <v>3.9607770965033196E-3</v>
      </c>
      <c r="Q38">
        <v>3.9607770965033196E-3</v>
      </c>
      <c r="R38">
        <v>3.9607770965033196E-3</v>
      </c>
      <c r="S38">
        <v>3.9607770965033196E-3</v>
      </c>
      <c r="T38">
        <v>3.9607770965033196E-3</v>
      </c>
      <c r="U38">
        <v>8.0881072129933604E-2</v>
      </c>
      <c r="V38">
        <v>3.9607770965033196E-3</v>
      </c>
      <c r="W38">
        <v>3.9607770965033196E-3</v>
      </c>
      <c r="X38">
        <v>3.9607770965033196E-3</v>
      </c>
      <c r="Y38">
        <v>3.9607770965033196E-3</v>
      </c>
      <c r="Z38">
        <v>3.9607770965033196E-3</v>
      </c>
      <c r="AA38">
        <v>3.9607770965033196E-3</v>
      </c>
      <c r="AB38">
        <v>3.9607770965033196E-3</v>
      </c>
      <c r="AC38">
        <v>3.9607770965033196E-3</v>
      </c>
      <c r="AD38">
        <v>3.9607770965033196E-3</v>
      </c>
      <c r="AE38">
        <v>3.9607770965033196E-3</v>
      </c>
      <c r="AF38">
        <v>1.6142783916478901E-2</v>
      </c>
      <c r="AG38">
        <v>3.9607770965033196E-3</v>
      </c>
      <c r="AH38">
        <v>3.9607770965033196E-3</v>
      </c>
      <c r="AI38">
        <v>3.9607770965033196E-3</v>
      </c>
      <c r="AJ38">
        <v>4.3685797662072097E-2</v>
      </c>
      <c r="AK38">
        <v>3.9607770965033196E-3</v>
      </c>
      <c r="AL38">
        <v>3.9607770965033196E-3</v>
      </c>
      <c r="AM38">
        <v>3.9607770965033196E-3</v>
      </c>
      <c r="AN38">
        <v>3.9607770965033196E-3</v>
      </c>
      <c r="AO38">
        <v>6.1168547543318803E-2</v>
      </c>
      <c r="AP38">
        <v>5.4275311922647999E-2</v>
      </c>
      <c r="AQ38">
        <v>3.9607770965033196E-3</v>
      </c>
      <c r="AR38">
        <v>3.9607770965033196E-3</v>
      </c>
      <c r="AS38">
        <v>3.9607770965033196E-3</v>
      </c>
      <c r="AT38">
        <v>3.9607770965033196E-3</v>
      </c>
      <c r="AU38">
        <v>3.9607770965033196E-3</v>
      </c>
      <c r="AV38">
        <v>0.105596930868955</v>
      </c>
      <c r="AW38">
        <v>0.11145397270061499</v>
      </c>
      <c r="AX38">
        <v>3.9607770965033196E-3</v>
      </c>
      <c r="AY38">
        <v>3.9607770965033196E-3</v>
      </c>
      <c r="AZ38">
        <v>3.9607770965033196E-3</v>
      </c>
      <c r="BA38">
        <v>3.9607770965033196E-3</v>
      </c>
      <c r="BB38">
        <v>3.9607770965033196E-3</v>
      </c>
      <c r="BC38">
        <v>3.9607770965033196E-3</v>
      </c>
      <c r="BD38">
        <v>2.9894257307290499E-2</v>
      </c>
      <c r="BE38">
        <v>3.9607770965033196E-3</v>
      </c>
      <c r="BF38">
        <v>3.9607770965033196E-3</v>
      </c>
      <c r="BG38">
        <v>3.9607770965033196E-3</v>
      </c>
      <c r="BH38">
        <v>3.9607770965033196E-3</v>
      </c>
      <c r="BI38">
        <v>3.9607770965033196E-3</v>
      </c>
      <c r="BJ38">
        <v>3.9607770965033196E-3</v>
      </c>
      <c r="BK38">
        <v>3.9607770965033196E-3</v>
      </c>
      <c r="BL38">
        <v>3.8019640805764102E-2</v>
      </c>
      <c r="BM38">
        <v>3.9607770965033196E-3</v>
      </c>
      <c r="BN38">
        <v>5.3171274429149795E-4</v>
      </c>
      <c r="BO38">
        <v>3.9607770965033196E-3</v>
      </c>
      <c r="BP38">
        <v>3.9607770965033196E-3</v>
      </c>
      <c r="BQ38">
        <v>3.9607770965033196E-3</v>
      </c>
      <c r="BR38">
        <v>4.6947844981371699E-4</v>
      </c>
      <c r="BS38">
        <v>3.9607770965033196E-3</v>
      </c>
    </row>
    <row r="39" spans="1:71" x14ac:dyDescent="0.2">
      <c r="A39" t="str">
        <v>PCB24</v>
      </c>
      <c r="B39">
        <v>7.5828862535780805E-2</v>
      </c>
      <c r="C39">
        <v>0.20735750669658101</v>
      </c>
      <c r="D39">
        <v>5.5325624246677703E-2</v>
      </c>
      <c r="E39">
        <v>8.0601661668720598E-2</v>
      </c>
      <c r="F39">
        <v>0.138291142108144</v>
      </c>
      <c r="G39">
        <v>6.82704080385996E-2</v>
      </c>
      <c r="H39">
        <v>7.1090869659223302E-2</v>
      </c>
      <c r="I39">
        <v>0.29563474276901702</v>
      </c>
      <c r="J39">
        <v>0.113815203893587</v>
      </c>
      <c r="K39">
        <v>8.1817883443628697E-2</v>
      </c>
      <c r="L39">
        <v>7.3536056036577493E-2</v>
      </c>
      <c r="M39">
        <v>0.46548176115411399</v>
      </c>
      <c r="N39">
        <v>0.186122824533589</v>
      </c>
      <c r="O39">
        <v>9.73090246109687E-2</v>
      </c>
      <c r="P39">
        <v>9.8081983200042896E-2</v>
      </c>
      <c r="Q39">
        <v>8.0461380493130799E-2</v>
      </c>
      <c r="R39">
        <v>4.28322027251739E-2</v>
      </c>
      <c r="S39">
        <v>0.104975165431639</v>
      </c>
      <c r="T39">
        <v>2.5980186961939E-2</v>
      </c>
      <c r="U39">
        <v>0.90550838234603204</v>
      </c>
      <c r="V39">
        <v>5.1073310003716899E-2</v>
      </c>
      <c r="W39">
        <v>0.16846050190262099</v>
      </c>
      <c r="X39">
        <v>0.111024422075149</v>
      </c>
      <c r="Y39">
        <v>3.4274465842746397E-2</v>
      </c>
      <c r="Z39">
        <v>5.5397416282919297E-2</v>
      </c>
      <c r="AA39">
        <v>5.4645213929094903E-2</v>
      </c>
      <c r="AB39">
        <v>7.6648468845898099E-2</v>
      </c>
      <c r="AC39">
        <v>3.4341302421528302E-2</v>
      </c>
      <c r="AD39">
        <v>7.4191672273955497E-2</v>
      </c>
      <c r="AE39">
        <v>2.9100212201307998E-2</v>
      </c>
      <c r="AF39">
        <v>8.11710100583352E-2</v>
      </c>
      <c r="AG39">
        <v>0.121968480160702</v>
      </c>
      <c r="AH39">
        <v>0.102924530014847</v>
      </c>
      <c r="AI39">
        <v>8.9723820898879605E-2</v>
      </c>
      <c r="AJ39">
        <v>0.111635701536488</v>
      </c>
      <c r="AK39">
        <v>7.8308698065086599E-2</v>
      </c>
      <c r="AL39">
        <v>0.115296583089082</v>
      </c>
      <c r="AM39">
        <v>9.1662241614615406E-2</v>
      </c>
      <c r="AN39">
        <v>7.3283280965510594E-2</v>
      </c>
      <c r="AO39">
        <v>0.308960133838796</v>
      </c>
      <c r="AP39">
        <v>0.17234137497649299</v>
      </c>
      <c r="AQ39">
        <v>3.5403790864727502E-2</v>
      </c>
      <c r="AR39">
        <v>0.12389208929447799</v>
      </c>
      <c r="AS39">
        <v>8.9237272642581494E-2</v>
      </c>
      <c r="AT39">
        <v>0.18114010226507801</v>
      </c>
      <c r="AU39">
        <v>8.5703878290625105E-2</v>
      </c>
      <c r="AV39">
        <v>0.54761463687877698</v>
      </c>
      <c r="AW39">
        <v>0.45303121972358501</v>
      </c>
      <c r="AX39">
        <v>6.3272794745051694E-2</v>
      </c>
      <c r="AY39">
        <v>0.14598914238951199</v>
      </c>
      <c r="AZ39">
        <v>0.26781029830603098</v>
      </c>
      <c r="BA39">
        <v>9.4455434810854097E-2</v>
      </c>
      <c r="BB39">
        <v>0.18428014316018401</v>
      </c>
      <c r="BC39">
        <v>4.78187049469413E-2</v>
      </c>
      <c r="BD39">
        <v>0.12240130116998001</v>
      </c>
      <c r="BE39">
        <v>0.21816292372138801</v>
      </c>
      <c r="BF39">
        <v>0.13235277430855999</v>
      </c>
      <c r="BG39">
        <v>0.20506004894774399</v>
      </c>
      <c r="BH39">
        <v>0.29224641774388899</v>
      </c>
      <c r="BI39">
        <v>7.7641341801591296E-2</v>
      </c>
      <c r="BJ39">
        <v>0.15501745584411</v>
      </c>
      <c r="BK39">
        <v>0.23983968099605199</v>
      </c>
      <c r="BL39">
        <v>0.236665748421898</v>
      </c>
      <c r="BM39">
        <v>0.12703916020907799</v>
      </c>
      <c r="BN39">
        <v>6.5772833113155002E-2</v>
      </c>
      <c r="BO39">
        <v>0.167798401042039</v>
      </c>
      <c r="BP39">
        <v>6.1349225549576697E-2</v>
      </c>
      <c r="BQ39">
        <v>1.1302308443545401E-2</v>
      </c>
      <c r="BR39">
        <v>3.9912074487867599E-2</v>
      </c>
      <c r="BS39">
        <v>0.26197288091673099</v>
      </c>
    </row>
    <row r="40" spans="1:71" x14ac:dyDescent="0.2">
      <c r="A40" t="str">
        <v>PCB25</v>
      </c>
      <c r="B40">
        <v>0.27802840138574397</v>
      </c>
      <c r="C40">
        <v>0.86894184497456195</v>
      </c>
      <c r="D40">
        <v>0.21580931036880399</v>
      </c>
      <c r="E40">
        <v>0.31763621493557198</v>
      </c>
      <c r="F40">
        <v>0.674269572795129</v>
      </c>
      <c r="G40">
        <v>0.36373062899261599</v>
      </c>
      <c r="H40">
        <v>0.42450548225915002</v>
      </c>
      <c r="I40">
        <v>1.7229870576304001</v>
      </c>
      <c r="J40">
        <v>0.44799221264802802</v>
      </c>
      <c r="K40">
        <v>0.321033652375323</v>
      </c>
      <c r="L40">
        <v>0.34166972171126297</v>
      </c>
      <c r="M40">
        <v>1.8964949745819699</v>
      </c>
      <c r="N40">
        <v>0.95963123846479603</v>
      </c>
      <c r="O40">
        <v>0.42057103159609399</v>
      </c>
      <c r="P40">
        <v>0.40191201187181602</v>
      </c>
      <c r="Q40">
        <v>0.33542408834750997</v>
      </c>
      <c r="R40">
        <v>0.28752173381299101</v>
      </c>
      <c r="S40">
        <v>0.36789480162655003</v>
      </c>
      <c r="T40">
        <v>0.12718238560383099</v>
      </c>
      <c r="U40">
        <v>3.1988963070835799</v>
      </c>
      <c r="V40">
        <v>0.21978859829542699</v>
      </c>
      <c r="W40">
        <v>0.72676385258452902</v>
      </c>
      <c r="X40">
        <v>0.43962941760049501</v>
      </c>
      <c r="Y40">
        <v>0.16286857982363501</v>
      </c>
      <c r="Z40">
        <v>0.20827247008534999</v>
      </c>
      <c r="AA40">
        <v>0.241484966937138</v>
      </c>
      <c r="AB40">
        <v>0.35898774240947201</v>
      </c>
      <c r="AC40">
        <v>0.146347801464457</v>
      </c>
      <c r="AD40">
        <v>0.41780421439257298</v>
      </c>
      <c r="AE40">
        <v>0.17445843071997999</v>
      </c>
      <c r="AF40">
        <v>0.38211434733642702</v>
      </c>
      <c r="AG40">
        <v>0.75982181761672096</v>
      </c>
      <c r="AH40">
        <v>0.51260056861594205</v>
      </c>
      <c r="AI40">
        <v>0.57448610495152796</v>
      </c>
      <c r="AJ40">
        <v>0.54018944372379296</v>
      </c>
      <c r="AK40">
        <v>0.359690847491143</v>
      </c>
      <c r="AL40">
        <v>0.656635307875989</v>
      </c>
      <c r="AM40">
        <v>0.46314018518612798</v>
      </c>
      <c r="AN40">
        <v>0.333399950740635</v>
      </c>
      <c r="AO40">
        <v>1.70071186580272</v>
      </c>
      <c r="AP40">
        <v>0.75782802134744098</v>
      </c>
      <c r="AQ40">
        <v>0.19222686052750601</v>
      </c>
      <c r="AR40">
        <v>0.52115617355759103</v>
      </c>
      <c r="AS40">
        <v>0.40898136368660098</v>
      </c>
      <c r="AT40">
        <v>0.89829443573484202</v>
      </c>
      <c r="AU40">
        <v>0.40383231457316598</v>
      </c>
      <c r="AV40">
        <v>2.4969391198411399</v>
      </c>
      <c r="AW40">
        <v>2.1722520715324398</v>
      </c>
      <c r="AX40">
        <v>0.27462244217874698</v>
      </c>
      <c r="AY40">
        <v>0.656883999336491</v>
      </c>
      <c r="AZ40">
        <v>1.2834073850985099</v>
      </c>
      <c r="BA40">
        <v>0.38119962460116502</v>
      </c>
      <c r="BB40">
        <v>0.77023497340557401</v>
      </c>
      <c r="BC40">
        <v>0.19516577112379599</v>
      </c>
      <c r="BD40">
        <v>0.38008742628518299</v>
      </c>
      <c r="BE40">
        <v>0.88912870499195096</v>
      </c>
      <c r="BF40">
        <v>0.65928057065003198</v>
      </c>
      <c r="BG40">
        <v>0.91943399893938105</v>
      </c>
      <c r="BH40">
        <v>1.06297765257321</v>
      </c>
      <c r="BI40">
        <v>0.31666330361788297</v>
      </c>
      <c r="BJ40">
        <v>0.72699416235520498</v>
      </c>
      <c r="BK40">
        <v>1.1614851475889301</v>
      </c>
      <c r="BL40">
        <v>1.115003258734</v>
      </c>
      <c r="BM40">
        <v>0.58535303860091503</v>
      </c>
      <c r="BN40">
        <v>0.20119868827319001</v>
      </c>
      <c r="BO40">
        <v>0.69875902765534603</v>
      </c>
      <c r="BP40">
        <v>0.234972783567412</v>
      </c>
      <c r="BQ40">
        <v>1.0232263534720101</v>
      </c>
      <c r="BR40">
        <v>0.15981807811684301</v>
      </c>
      <c r="BS40">
        <v>1.0808966316156701</v>
      </c>
    </row>
    <row r="41" spans="1:71" x14ac:dyDescent="0.2">
      <c r="A41" t="str">
        <v>PCB26.29</v>
      </c>
      <c r="B41">
        <v>0.560538434318963</v>
      </c>
      <c r="C41">
        <v>2.0506504980866498</v>
      </c>
      <c r="D41">
        <v>0.491450200929128</v>
      </c>
      <c r="E41">
        <v>0.67000494264972499</v>
      </c>
      <c r="F41">
        <v>1.5232699586268501</v>
      </c>
      <c r="G41">
        <v>0.75519165531843802</v>
      </c>
      <c r="H41">
        <v>0.89732819766480898</v>
      </c>
      <c r="I41">
        <v>3.8652043508130101</v>
      </c>
      <c r="J41">
        <v>0.99914667713839</v>
      </c>
      <c r="K41">
        <v>0.67736454073461805</v>
      </c>
      <c r="L41">
        <v>0.660148564878835</v>
      </c>
      <c r="M41">
        <v>4.3615831667798197</v>
      </c>
      <c r="N41">
        <v>2.2212214694745098</v>
      </c>
      <c r="O41">
        <v>0.89078266131767203</v>
      </c>
      <c r="P41">
        <v>0.83084954199613203</v>
      </c>
      <c r="Q41">
        <v>0.744711664092504</v>
      </c>
      <c r="R41">
        <v>0.60677167509529895</v>
      </c>
      <c r="S41">
        <v>0.68694524937331203</v>
      </c>
      <c r="T41">
        <v>0.245542267498749</v>
      </c>
      <c r="U41">
        <v>7.7150959400638</v>
      </c>
      <c r="V41">
        <v>0.41655469145288099</v>
      </c>
      <c r="W41">
        <v>1.6473981275246601</v>
      </c>
      <c r="X41">
        <v>0.969293379424359</v>
      </c>
      <c r="Y41">
        <v>0.329024459353357</v>
      </c>
      <c r="Z41">
        <v>0.39193321584481999</v>
      </c>
      <c r="AA41">
        <v>0.43238468761166099</v>
      </c>
      <c r="AB41">
        <v>0.8646640906659</v>
      </c>
      <c r="AC41">
        <v>0.29764054084616298</v>
      </c>
      <c r="AD41">
        <v>0.86049356109734698</v>
      </c>
      <c r="AE41">
        <v>0.343333766211253</v>
      </c>
      <c r="AF41">
        <v>0.81304663862690096</v>
      </c>
      <c r="AG41">
        <v>1.62290561661414</v>
      </c>
      <c r="AH41">
        <v>1.1350472635442801</v>
      </c>
      <c r="AI41">
        <v>1.15389369208481</v>
      </c>
      <c r="AJ41">
        <v>1.0713033969405299</v>
      </c>
      <c r="AK41">
        <v>0.76066679795284997</v>
      </c>
      <c r="AL41">
        <v>1.4474715346145099</v>
      </c>
      <c r="AM41">
        <v>0.99177703017451102</v>
      </c>
      <c r="AN41">
        <v>0.62901312566331202</v>
      </c>
      <c r="AO41">
        <v>3.7228494656097402</v>
      </c>
      <c r="AP41">
        <v>2.4909449038309499</v>
      </c>
      <c r="AQ41">
        <v>0.40111389177430601</v>
      </c>
      <c r="AR41">
        <v>1.0167784448419801</v>
      </c>
      <c r="AS41">
        <v>0.821477145281999</v>
      </c>
      <c r="AT41">
        <v>2.2320712884572802</v>
      </c>
      <c r="AU41">
        <v>0.93410679698018095</v>
      </c>
      <c r="AV41">
        <v>6.1296000825872001</v>
      </c>
      <c r="AW41">
        <v>5.2293430886230299</v>
      </c>
      <c r="AX41">
        <v>0.49553778297323797</v>
      </c>
      <c r="AY41">
        <v>1.3902189223242301</v>
      </c>
      <c r="AZ41">
        <v>2.63173773241297</v>
      </c>
      <c r="BA41">
        <v>0.76528047768990004</v>
      </c>
      <c r="BB41">
        <v>1.5497646936157099</v>
      </c>
      <c r="BC41">
        <v>0.36993847885450698</v>
      </c>
      <c r="BD41">
        <v>0.81095051159359899</v>
      </c>
      <c r="BE41">
        <v>1.86247426856773</v>
      </c>
      <c r="BF41">
        <v>1.3036981781916499</v>
      </c>
      <c r="BG41">
        <v>2.0859017149583998</v>
      </c>
      <c r="BH41">
        <v>2.2939948683515299</v>
      </c>
      <c r="BI41">
        <v>0.66510646731288003</v>
      </c>
      <c r="BJ41">
        <v>1.5883474157023501</v>
      </c>
      <c r="BK41">
        <v>2.5052308910840799</v>
      </c>
      <c r="BL41">
        <v>2.4513222409520798</v>
      </c>
      <c r="BM41">
        <v>1.3021243336784201</v>
      </c>
      <c r="BN41">
        <v>0.49279849599766101</v>
      </c>
      <c r="BO41">
        <v>1.61921478487203</v>
      </c>
      <c r="BP41">
        <v>0.46031510636633799</v>
      </c>
      <c r="BQ41">
        <v>3.60806114515138</v>
      </c>
      <c r="BR41">
        <v>0.36844104454445797</v>
      </c>
      <c r="BS41">
        <v>2.34817277555856</v>
      </c>
    </row>
    <row r="42" spans="1:71" x14ac:dyDescent="0.2">
      <c r="A42" t="str">
        <v>PCB27</v>
      </c>
      <c r="B42">
        <v>0.24448763107238899</v>
      </c>
      <c r="C42">
        <v>0.873869057109944</v>
      </c>
      <c r="D42">
        <v>0.19828421887552899</v>
      </c>
      <c r="E42">
        <v>0.302087018904036</v>
      </c>
      <c r="F42">
        <v>0.56471173326491397</v>
      </c>
      <c r="G42">
        <v>0.26796231979947199</v>
      </c>
      <c r="H42">
        <v>0.29273240909528803</v>
      </c>
      <c r="I42">
        <v>1.372372724251</v>
      </c>
      <c r="J42">
        <v>0.43737031434795398</v>
      </c>
      <c r="K42">
        <v>0.282204245833372</v>
      </c>
      <c r="L42">
        <v>0.30870514886927197</v>
      </c>
      <c r="M42">
        <v>1.8326126202776101</v>
      </c>
      <c r="N42">
        <v>0.88315216498052995</v>
      </c>
      <c r="O42">
        <v>0.39875065623619599</v>
      </c>
      <c r="P42">
        <v>0.34078872485925699</v>
      </c>
      <c r="Q42">
        <v>0.25417043462383898</v>
      </c>
      <c r="R42">
        <v>0.240959293968426</v>
      </c>
      <c r="S42">
        <v>0.34399131477957201</v>
      </c>
      <c r="T42">
        <v>0.109186780044181</v>
      </c>
      <c r="U42">
        <v>3.7671811920432998</v>
      </c>
      <c r="V42">
        <v>0.18170068715082999</v>
      </c>
      <c r="W42">
        <v>0.62807322406663102</v>
      </c>
      <c r="X42">
        <v>0.42854659700847703</v>
      </c>
      <c r="Y42">
        <v>0.122473743134162</v>
      </c>
      <c r="Z42">
        <v>0.17870391014324699</v>
      </c>
      <c r="AA42">
        <v>0.181462686619142</v>
      </c>
      <c r="AB42">
        <v>0.32777725203958502</v>
      </c>
      <c r="AC42">
        <v>0.14571412755673599</v>
      </c>
      <c r="AD42">
        <v>0.30986131888591001</v>
      </c>
      <c r="AE42">
        <v>0.150030439722276</v>
      </c>
      <c r="AF42">
        <v>0.33031602450265601</v>
      </c>
      <c r="AG42">
        <v>0.58825300641288203</v>
      </c>
      <c r="AH42">
        <v>0.44943583704714302</v>
      </c>
      <c r="AI42">
        <v>0.44437421250977699</v>
      </c>
      <c r="AJ42">
        <v>0.40542026687663502</v>
      </c>
      <c r="AK42">
        <v>0.30027650869537098</v>
      </c>
      <c r="AL42">
        <v>0.60444702016111296</v>
      </c>
      <c r="AM42">
        <v>0.408397242657974</v>
      </c>
      <c r="AN42">
        <v>0.29341307619242402</v>
      </c>
      <c r="AO42">
        <v>1.2768250916782</v>
      </c>
      <c r="AP42">
        <v>1.0034910208226</v>
      </c>
      <c r="AQ42">
        <v>0.16780807577770901</v>
      </c>
      <c r="AR42">
        <v>0.44417668707200297</v>
      </c>
      <c r="AS42">
        <v>0.36804738789735703</v>
      </c>
      <c r="AT42">
        <v>0.74697835972830195</v>
      </c>
      <c r="AU42">
        <v>0.33431311669980002</v>
      </c>
      <c r="AV42">
        <v>2.0524458902178302</v>
      </c>
      <c r="AW42">
        <v>1.85592362132378</v>
      </c>
      <c r="AX42">
        <v>0.20844837878311601</v>
      </c>
      <c r="AY42">
        <v>0.53779637848144601</v>
      </c>
      <c r="AZ42">
        <v>0.98439484043773295</v>
      </c>
      <c r="BA42">
        <v>0.33693238711919399</v>
      </c>
      <c r="BB42">
        <v>0.65444103770937401</v>
      </c>
      <c r="BC42">
        <v>0.16540398999001499</v>
      </c>
      <c r="BD42">
        <v>0.40117870119674498</v>
      </c>
      <c r="BE42">
        <v>0.82831050913645199</v>
      </c>
      <c r="BF42">
        <v>0.48778897306369801</v>
      </c>
      <c r="BG42">
        <v>0.78171184651317605</v>
      </c>
      <c r="BH42">
        <v>1.02905981357557</v>
      </c>
      <c r="BI42">
        <v>0.288950579511492</v>
      </c>
      <c r="BJ42">
        <v>0.59945877026860905</v>
      </c>
      <c r="BK42">
        <v>0.98932414626255205</v>
      </c>
      <c r="BL42">
        <v>0.90697541176211405</v>
      </c>
      <c r="BM42">
        <v>0.47406747924898701</v>
      </c>
      <c r="BN42">
        <v>0.20711080896766401</v>
      </c>
      <c r="BO42">
        <v>0.69242418088727398</v>
      </c>
      <c r="BP42">
        <v>0.22443327959579501</v>
      </c>
      <c r="BQ42">
        <v>1.4314915175765399</v>
      </c>
      <c r="BR42">
        <v>0.20858346700778199</v>
      </c>
      <c r="BS42">
        <v>0.90249860127413695</v>
      </c>
    </row>
    <row r="43" spans="1:71" x14ac:dyDescent="0.2">
      <c r="A43" t="str">
        <v>PCB31</v>
      </c>
      <c r="B43">
        <v>2.9300206448091699</v>
      </c>
      <c r="C43">
        <v>12.4090775372074</v>
      </c>
      <c r="D43">
        <v>3.2521028176214299</v>
      </c>
      <c r="E43">
        <v>3.5816157962237098</v>
      </c>
      <c r="F43">
        <v>8.9605900719736802</v>
      </c>
      <c r="G43">
        <v>4.5824841038285902</v>
      </c>
      <c r="H43">
        <v>5.3977437053548201</v>
      </c>
      <c r="I43">
        <v>25.2694866524368</v>
      </c>
      <c r="J43">
        <v>5.7430195431930002</v>
      </c>
      <c r="K43">
        <v>3.55660068578868</v>
      </c>
      <c r="L43">
        <v>3.4844226494900101</v>
      </c>
      <c r="M43">
        <v>24.506069498922098</v>
      </c>
      <c r="N43">
        <v>12.6871806074194</v>
      </c>
      <c r="O43">
        <v>4.6056724439843499</v>
      </c>
      <c r="P43">
        <v>4.5817489998501504</v>
      </c>
      <c r="Q43">
        <v>4.04402991049575</v>
      </c>
      <c r="R43">
        <v>3.09056442128339</v>
      </c>
      <c r="S43">
        <v>3.5562523981240401</v>
      </c>
      <c r="T43">
        <v>1.26172369911142</v>
      </c>
      <c r="U43">
        <v>38.404609857844903</v>
      </c>
      <c r="V43">
        <v>1.96384396853857</v>
      </c>
      <c r="W43">
        <v>10.255585872273301</v>
      </c>
      <c r="X43">
        <v>5.6239367252530599</v>
      </c>
      <c r="Y43">
        <v>1.6752697071846001</v>
      </c>
      <c r="Z43">
        <v>3.4679343301568899</v>
      </c>
      <c r="AA43">
        <v>2.36759306273746</v>
      </c>
      <c r="AB43">
        <v>5.0429885781453496</v>
      </c>
      <c r="AC43">
        <v>1.42350599524632</v>
      </c>
      <c r="AD43">
        <v>5.1682336223557899</v>
      </c>
      <c r="AE43">
        <v>1.82100070056189</v>
      </c>
      <c r="AF43">
        <v>4.27159717750268</v>
      </c>
      <c r="AG43">
        <v>9.9529797073338706</v>
      </c>
      <c r="AH43">
        <v>6.60199252142856</v>
      </c>
      <c r="AI43">
        <v>5.9120956666976703</v>
      </c>
      <c r="AJ43">
        <v>6.8102962737436101</v>
      </c>
      <c r="AK43">
        <v>3.7243869699816501</v>
      </c>
      <c r="AL43">
        <v>9.8738402458152592</v>
      </c>
      <c r="AM43">
        <v>6.0487690684215796</v>
      </c>
      <c r="AN43">
        <v>3.3640925101405901</v>
      </c>
      <c r="AO43">
        <v>23.787761231648702</v>
      </c>
      <c r="AP43">
        <v>31.727874547267</v>
      </c>
      <c r="AQ43">
        <v>1.93471417592242</v>
      </c>
      <c r="AR43">
        <v>5.4554148250229497</v>
      </c>
      <c r="AS43">
        <v>4.3280372855938598</v>
      </c>
      <c r="AT43">
        <v>16.663311506187402</v>
      </c>
      <c r="AU43">
        <v>4.0533001204904204</v>
      </c>
      <c r="AV43">
        <v>40.177467889096597</v>
      </c>
      <c r="AW43">
        <v>33.675914787790198</v>
      </c>
      <c r="AX43">
        <v>2.4845155277321598</v>
      </c>
      <c r="AY43">
        <v>8.6536568951060797</v>
      </c>
      <c r="AZ43">
        <v>16.553143323167099</v>
      </c>
      <c r="BA43">
        <v>3.9530182564738698</v>
      </c>
      <c r="BB43">
        <v>8.9774922672228801</v>
      </c>
      <c r="BC43">
        <v>1.8871202781303</v>
      </c>
      <c r="BD43">
        <v>4.1119200027347702</v>
      </c>
      <c r="BE43">
        <v>10.300064363136901</v>
      </c>
      <c r="BF43">
        <v>7.3037548166447301</v>
      </c>
      <c r="BG43">
        <v>11.764782100121799</v>
      </c>
      <c r="BH43">
        <v>14.0221100978849</v>
      </c>
      <c r="BI43">
        <v>3.3314977536486499</v>
      </c>
      <c r="BJ43">
        <v>8.1017856662714092</v>
      </c>
      <c r="BK43">
        <v>14.640459699188099</v>
      </c>
      <c r="BL43">
        <v>13.388669322025599</v>
      </c>
      <c r="BM43">
        <v>8.1940806270663096</v>
      </c>
      <c r="BN43">
        <v>2.3651941997258099</v>
      </c>
      <c r="BO43">
        <v>9.0180713679784308</v>
      </c>
      <c r="BP43">
        <v>2.1400505337592999</v>
      </c>
      <c r="BQ43">
        <v>41.637488830389401</v>
      </c>
      <c r="BR43">
        <v>1.7132774110453799</v>
      </c>
      <c r="BS43">
        <v>13.7795439542026</v>
      </c>
    </row>
    <row r="44" spans="1:71" x14ac:dyDescent="0.2">
      <c r="A44" t="str">
        <v>PCB32</v>
      </c>
      <c r="B44">
        <v>1.01496480040644</v>
      </c>
      <c r="C44">
        <v>3.62572434726752</v>
      </c>
      <c r="D44">
        <v>0.91186392800586902</v>
      </c>
      <c r="E44">
        <v>1.30956377062503</v>
      </c>
      <c r="F44">
        <v>2.47175595170788</v>
      </c>
      <c r="G44">
        <v>1.3313267951434999</v>
      </c>
      <c r="H44">
        <v>1.3535833277377201</v>
      </c>
      <c r="I44">
        <v>6.1039262755650903</v>
      </c>
      <c r="J44">
        <v>1.7609326069903299</v>
      </c>
      <c r="K44">
        <v>1.20260470394034</v>
      </c>
      <c r="L44">
        <v>1.26954248960425</v>
      </c>
      <c r="M44">
        <v>7.9958532738803498</v>
      </c>
      <c r="N44">
        <v>4.1370308864560403</v>
      </c>
      <c r="O44">
        <v>1.82330732299618</v>
      </c>
      <c r="P44">
        <v>1.4492709243800399</v>
      </c>
      <c r="Q44">
        <v>1.1334276671133301</v>
      </c>
      <c r="R44">
        <v>1.0615672503269</v>
      </c>
      <c r="S44">
        <v>1.34825793930972</v>
      </c>
      <c r="T44">
        <v>0.45890961900905403</v>
      </c>
      <c r="U44">
        <v>15.1473896323223</v>
      </c>
      <c r="V44">
        <v>0.71968257009298997</v>
      </c>
      <c r="W44">
        <v>2.98160048875864</v>
      </c>
      <c r="X44">
        <v>1.8457752196652499</v>
      </c>
      <c r="Y44">
        <v>0.52863751104485301</v>
      </c>
      <c r="Z44">
        <v>0.70974756134183503</v>
      </c>
      <c r="AA44">
        <v>0.79137926369380895</v>
      </c>
      <c r="AB44">
        <v>1.4557725479571</v>
      </c>
      <c r="AC44">
        <v>0.53817891661726602</v>
      </c>
      <c r="AD44">
        <v>1.4142331883202299</v>
      </c>
      <c r="AE44">
        <v>0.59976576701986895</v>
      </c>
      <c r="AF44">
        <v>1.37973255247125</v>
      </c>
      <c r="AG44">
        <v>2.5507641522171101</v>
      </c>
      <c r="AH44">
        <v>1.93550907340334</v>
      </c>
      <c r="AI44">
        <v>1.91916200895731</v>
      </c>
      <c r="AJ44">
        <v>1.73445320086274</v>
      </c>
      <c r="AK44">
        <v>1.3179759547023799</v>
      </c>
      <c r="AL44">
        <v>2.85172770648719</v>
      </c>
      <c r="AM44">
        <v>1.7609126745968799</v>
      </c>
      <c r="AN44">
        <v>1.1523144761336599</v>
      </c>
      <c r="AO44">
        <v>5.9074982989923797</v>
      </c>
      <c r="AP44">
        <v>7.0302862265513699</v>
      </c>
      <c r="AQ44">
        <v>0.71927821956658899</v>
      </c>
      <c r="AR44">
        <v>1.8093563139370401</v>
      </c>
      <c r="AS44">
        <v>1.53835647549454</v>
      </c>
      <c r="AT44">
        <v>3.7612605209796501</v>
      </c>
      <c r="AU44">
        <v>1.3482874675062499</v>
      </c>
      <c r="AV44">
        <v>10.4703337750069</v>
      </c>
      <c r="AW44">
        <v>8.9604044717586095</v>
      </c>
      <c r="AX44">
        <v>0.87476435327487101</v>
      </c>
      <c r="AY44">
        <v>2.4476498672375202</v>
      </c>
      <c r="AZ44">
        <v>4.3251424649396597</v>
      </c>
      <c r="BA44">
        <v>1.3448740485078201</v>
      </c>
      <c r="BB44">
        <v>2.8360950841078498</v>
      </c>
      <c r="BC44">
        <v>0.68460071833770197</v>
      </c>
      <c r="BD44">
        <v>1.61880885804971</v>
      </c>
      <c r="BE44">
        <v>3.6448815366457601</v>
      </c>
      <c r="BF44">
        <v>2.22704782695503</v>
      </c>
      <c r="BG44">
        <v>3.5144533409980001</v>
      </c>
      <c r="BH44">
        <v>4.3422646281207902</v>
      </c>
      <c r="BI44">
        <v>1.1480444261107201</v>
      </c>
      <c r="BJ44">
        <v>2.4271712597026398</v>
      </c>
      <c r="BK44">
        <v>4.3089643840659404</v>
      </c>
      <c r="BL44">
        <v>3.7182207886458198</v>
      </c>
      <c r="BM44">
        <v>2.2824442628199302</v>
      </c>
      <c r="BN44">
        <v>0.82238610325260797</v>
      </c>
      <c r="BO44">
        <v>2.98793592018805</v>
      </c>
      <c r="BP44">
        <v>0.85193198318271202</v>
      </c>
      <c r="BQ44">
        <v>10.579127143080999</v>
      </c>
      <c r="BR44">
        <v>0.68961644844228598</v>
      </c>
      <c r="BS44">
        <v>3.9774035573629298</v>
      </c>
    </row>
    <row r="45" spans="1:71" x14ac:dyDescent="0.2">
      <c r="A45" t="str">
        <v>PCB34</v>
      </c>
      <c r="B45">
        <v>2.1474147152243599E-2</v>
      </c>
      <c r="C45">
        <v>0.102728079957494</v>
      </c>
      <c r="D45">
        <v>3.95154948604388E-3</v>
      </c>
      <c r="E45">
        <v>2.1155833427800499E-2</v>
      </c>
      <c r="F45">
        <v>4.0380631244365098E-2</v>
      </c>
      <c r="G45">
        <v>1.21946503792436E-2</v>
      </c>
      <c r="H45">
        <v>3.95154948604388E-3</v>
      </c>
      <c r="I45">
        <v>8.3797956351798999E-2</v>
      </c>
      <c r="J45">
        <v>3.95154948604388E-3</v>
      </c>
      <c r="K45">
        <v>3.95154948604388E-3</v>
      </c>
      <c r="L45">
        <v>1.8403867210786198E-2</v>
      </c>
      <c r="M45">
        <v>8.4788122499966298E-2</v>
      </c>
      <c r="N45">
        <v>4.59277568889985E-2</v>
      </c>
      <c r="O45">
        <v>3.61303895513196E-2</v>
      </c>
      <c r="P45">
        <v>3.95154948604388E-3</v>
      </c>
      <c r="Q45">
        <v>1.84874142870711E-2</v>
      </c>
      <c r="R45">
        <v>1.4927761847222E-2</v>
      </c>
      <c r="S45">
        <v>3.95154948604388E-3</v>
      </c>
      <c r="T45">
        <v>3.95154948604388E-3</v>
      </c>
      <c r="U45">
        <v>0.16873409249544899</v>
      </c>
      <c r="V45">
        <v>7.7158332561818302E-3</v>
      </c>
      <c r="W45">
        <v>4.4672596423798901E-2</v>
      </c>
      <c r="X45">
        <v>3.95154948604388E-3</v>
      </c>
      <c r="Y45">
        <v>3.95154948604388E-3</v>
      </c>
      <c r="Z45">
        <v>3.95154948604388E-3</v>
      </c>
      <c r="AA45">
        <v>1.24224659447951E-2</v>
      </c>
      <c r="AB45">
        <v>4.4622564054105703E-2</v>
      </c>
      <c r="AC45">
        <v>3.95154948604388E-3</v>
      </c>
      <c r="AD45">
        <v>3.95154948604388E-3</v>
      </c>
      <c r="AE45">
        <v>3.95154948604388E-3</v>
      </c>
      <c r="AF45">
        <v>2.0134538437132601E-2</v>
      </c>
      <c r="AG45">
        <v>3.95154948604388E-3</v>
      </c>
      <c r="AH45">
        <v>4.0952341532264902E-2</v>
      </c>
      <c r="AI45">
        <v>2.68359858243176E-2</v>
      </c>
      <c r="AJ45">
        <v>4.6440843275654203E-2</v>
      </c>
      <c r="AK45">
        <v>3.95154948604388E-3</v>
      </c>
      <c r="AL45">
        <v>3.95154948604388E-3</v>
      </c>
      <c r="AM45">
        <v>3.95154948604388E-3</v>
      </c>
      <c r="AN45">
        <v>3.95154948604388E-3</v>
      </c>
      <c r="AO45">
        <v>8.53405347275452E-2</v>
      </c>
      <c r="AP45">
        <v>5.7774911219368702E-2</v>
      </c>
      <c r="AQ45">
        <v>1.02433938287485E-2</v>
      </c>
      <c r="AR45">
        <v>3.95154948604388E-3</v>
      </c>
      <c r="AS45">
        <v>1.93882326274365E-2</v>
      </c>
      <c r="AT45">
        <v>6.3630362077124594E-2</v>
      </c>
      <c r="AU45">
        <v>3.95154948604388E-3</v>
      </c>
      <c r="AV45">
        <v>0.135788570524285</v>
      </c>
      <c r="AW45">
        <v>0.144038836325454</v>
      </c>
      <c r="AX45">
        <v>5.5451262502802495E-4</v>
      </c>
      <c r="AY45">
        <v>3.95154948604388E-3</v>
      </c>
      <c r="AZ45">
        <v>3.95154948604388E-3</v>
      </c>
      <c r="BA45">
        <v>1.8570566741367499E-2</v>
      </c>
      <c r="BB45">
        <v>3.95154948604388E-3</v>
      </c>
      <c r="BC45">
        <v>3.95154948604388E-3</v>
      </c>
      <c r="BD45">
        <v>4.8950003458729803E-2</v>
      </c>
      <c r="BE45">
        <v>3.95154948604388E-3</v>
      </c>
      <c r="BF45">
        <v>3.4856806204539702E-2</v>
      </c>
      <c r="BG45">
        <v>4.7025605633467298E-2</v>
      </c>
      <c r="BH45">
        <v>8.2823004477933101E-2</v>
      </c>
      <c r="BI45">
        <v>3.95154948604388E-3</v>
      </c>
      <c r="BJ45">
        <v>4.1105055090381599E-2</v>
      </c>
      <c r="BK45">
        <v>0.15102290337237601</v>
      </c>
      <c r="BL45">
        <v>6.2024861358881897E-2</v>
      </c>
      <c r="BM45">
        <v>2.8885650514420901E-2</v>
      </c>
      <c r="BN45">
        <v>3.95154948604388E-3</v>
      </c>
      <c r="BO45">
        <v>3.95154948604388E-3</v>
      </c>
      <c r="BP45">
        <v>3.95154948604388E-3</v>
      </c>
      <c r="BQ45">
        <v>7.6345556947539306E-2</v>
      </c>
      <c r="BR45">
        <v>3.95154948604388E-3</v>
      </c>
      <c r="BS45">
        <v>9.0203741944766394E-2</v>
      </c>
    </row>
    <row r="46" spans="1:71" x14ac:dyDescent="0.2">
      <c r="A46" t="str">
        <v>PCB35</v>
      </c>
      <c r="B46">
        <v>7.5675940335795805E-2</v>
      </c>
      <c r="C46">
        <v>0.23135465991061699</v>
      </c>
      <c r="D46">
        <v>4.9348616135061604E-3</v>
      </c>
      <c r="E46">
        <v>0.107353717668636</v>
      </c>
      <c r="F46">
        <v>0.14336259614711</v>
      </c>
      <c r="G46">
        <v>0.104928465422735</v>
      </c>
      <c r="H46">
        <v>0.17022597091529801</v>
      </c>
      <c r="I46">
        <v>0.69384176127488595</v>
      </c>
      <c r="J46">
        <v>0.30221479909187499</v>
      </c>
      <c r="K46">
        <v>0.115361096784018</v>
      </c>
      <c r="L46">
        <v>6.2205665882780897E-2</v>
      </c>
      <c r="M46">
        <v>0.18173923756104199</v>
      </c>
      <c r="N46">
        <v>4.9348616135061604E-3</v>
      </c>
      <c r="O46">
        <v>0.115483327576877</v>
      </c>
      <c r="P46">
        <v>0.12191164659808</v>
      </c>
      <c r="Q46">
        <v>7.3046239336210697E-2</v>
      </c>
      <c r="R46">
        <v>7.5503415976798993E-2</v>
      </c>
      <c r="S46">
        <v>0.128973820321793</v>
      </c>
      <c r="T46">
        <v>4.3498222961432097E-2</v>
      </c>
      <c r="U46">
        <v>4.9348616135061604E-3</v>
      </c>
      <c r="V46">
        <v>4.9348616135061604E-3</v>
      </c>
      <c r="W46">
        <v>4.9348616135061604E-3</v>
      </c>
      <c r="X46">
        <v>4.9348616135061604E-3</v>
      </c>
      <c r="Y46">
        <v>6.8499068096488896E-2</v>
      </c>
      <c r="Z46">
        <v>4.9348616135061604E-3</v>
      </c>
      <c r="AA46">
        <v>9.0072413367179596E-2</v>
      </c>
      <c r="AB46">
        <v>4.9348616135061604E-3</v>
      </c>
      <c r="AC46">
        <v>6.40475840292863E-2</v>
      </c>
      <c r="AD46">
        <v>4.9348616135061604E-3</v>
      </c>
      <c r="AE46">
        <v>4.9348616135061604E-3</v>
      </c>
      <c r="AF46">
        <v>0.113938760490103</v>
      </c>
      <c r="AG46">
        <v>0.19929948446242499</v>
      </c>
      <c r="AH46">
        <v>8.3171166060160007E-2</v>
      </c>
      <c r="AI46">
        <v>0.154773239520404</v>
      </c>
      <c r="AJ46">
        <v>4.9348616135061604E-3</v>
      </c>
      <c r="AK46">
        <v>0.149749064221435</v>
      </c>
      <c r="AL46">
        <v>0.14551136906128601</v>
      </c>
      <c r="AM46">
        <v>0.114889854287561</v>
      </c>
      <c r="AN46">
        <v>6.7224118159395399E-2</v>
      </c>
      <c r="AO46">
        <v>0.41251447133371699</v>
      </c>
      <c r="AP46">
        <v>4.9348616135061604E-3</v>
      </c>
      <c r="AQ46">
        <v>4.4265825658877302E-2</v>
      </c>
      <c r="AR46">
        <v>0.16798569043285899</v>
      </c>
      <c r="AS46">
        <v>0.11335264319754999</v>
      </c>
      <c r="AT46">
        <v>0.227868701523747</v>
      </c>
      <c r="AU46">
        <v>0.29439519873898401</v>
      </c>
      <c r="AV46">
        <v>6.3860385581308995E-4</v>
      </c>
      <c r="AW46">
        <v>0.74433886394716597</v>
      </c>
      <c r="AX46">
        <v>9.1671594948965901E-2</v>
      </c>
      <c r="AY46">
        <v>0.24082863907586499</v>
      </c>
      <c r="AZ46">
        <v>0.22005034575591201</v>
      </c>
      <c r="BA46">
        <v>0.20138581280981099</v>
      </c>
      <c r="BB46">
        <v>0.312892510791353</v>
      </c>
      <c r="BC46">
        <v>6.0743657431053498E-2</v>
      </c>
      <c r="BD46">
        <v>0.105573756178318</v>
      </c>
      <c r="BE46">
        <v>0.245817318844502</v>
      </c>
      <c r="BF46">
        <v>0.230426044069623</v>
      </c>
      <c r="BG46">
        <v>0.48310145200106702</v>
      </c>
      <c r="BH46">
        <v>0.22189787440123299</v>
      </c>
      <c r="BI46">
        <v>0.101872868901511</v>
      </c>
      <c r="BJ46">
        <v>4.9348616135061604E-3</v>
      </c>
      <c r="BK46">
        <v>0.27441607598065398</v>
      </c>
      <c r="BL46">
        <v>0.15820221457748199</v>
      </c>
      <c r="BM46">
        <v>0.215470063121837</v>
      </c>
      <c r="BN46">
        <v>6.2678494247889294E-2</v>
      </c>
      <c r="BO46">
        <v>0.25595374153982797</v>
      </c>
      <c r="BP46">
        <v>4.9348616135061604E-3</v>
      </c>
      <c r="BQ46">
        <v>4.9348616135061604E-3</v>
      </c>
      <c r="BR46">
        <v>6.4180922590882097E-4</v>
      </c>
      <c r="BS46">
        <v>0.15393734261491099</v>
      </c>
    </row>
    <row r="47" spans="1:71" x14ac:dyDescent="0.2">
      <c r="A47" t="str">
        <v>PCB36</v>
      </c>
      <c r="B47">
        <v>5.4413635183651098E-3</v>
      </c>
      <c r="C47">
        <v>5.4413635183651098E-3</v>
      </c>
      <c r="D47">
        <v>5.4413635183651098E-3</v>
      </c>
      <c r="E47">
        <v>5.4413635183651098E-3</v>
      </c>
      <c r="F47">
        <v>4.1697303742174598E-2</v>
      </c>
      <c r="G47">
        <v>5.4413635183651098E-3</v>
      </c>
      <c r="H47">
        <v>5.4413635183651098E-3</v>
      </c>
      <c r="I47">
        <v>0.217762285817268</v>
      </c>
      <c r="J47">
        <v>5.4413635183651098E-3</v>
      </c>
      <c r="K47">
        <v>5.4413635183651098E-3</v>
      </c>
      <c r="L47">
        <v>5.6621440383088799E-2</v>
      </c>
      <c r="M47">
        <v>5.4413635183651098E-3</v>
      </c>
      <c r="N47">
        <v>5.4413635183651098E-3</v>
      </c>
      <c r="O47">
        <v>2.7617898334582301E-2</v>
      </c>
      <c r="P47">
        <v>5.4413635183651098E-3</v>
      </c>
      <c r="Q47">
        <v>5.4413635183651098E-3</v>
      </c>
      <c r="R47">
        <v>5.4413635183651098E-3</v>
      </c>
      <c r="S47">
        <v>5.4413635183651098E-3</v>
      </c>
      <c r="T47">
        <v>5.4413635183651098E-3</v>
      </c>
      <c r="U47">
        <v>5.4413635183651098E-3</v>
      </c>
      <c r="V47">
        <v>5.4413635183651098E-3</v>
      </c>
      <c r="W47">
        <v>5.4413635183651098E-3</v>
      </c>
      <c r="X47">
        <v>5.4413635183651098E-3</v>
      </c>
      <c r="Y47">
        <v>5.4413635183651098E-3</v>
      </c>
      <c r="Z47">
        <v>5.4413635183651098E-3</v>
      </c>
      <c r="AA47">
        <v>5.4413635183651098E-3</v>
      </c>
      <c r="AB47">
        <v>5.4413635183651098E-3</v>
      </c>
      <c r="AC47">
        <v>5.4413635183651098E-3</v>
      </c>
      <c r="AD47">
        <v>5.4413635183651098E-3</v>
      </c>
      <c r="AE47">
        <v>5.4413635183651098E-3</v>
      </c>
      <c r="AF47">
        <v>5.4413635183651098E-3</v>
      </c>
      <c r="AG47">
        <v>5.4413635183651098E-3</v>
      </c>
      <c r="AH47">
        <v>5.4413635183651098E-3</v>
      </c>
      <c r="AI47">
        <v>5.4413635183651098E-3</v>
      </c>
      <c r="AJ47">
        <v>5.4413635183651098E-3</v>
      </c>
      <c r="AK47">
        <v>5.4413635183651098E-3</v>
      </c>
      <c r="AL47">
        <v>5.4413635183651098E-3</v>
      </c>
      <c r="AM47">
        <v>5.4413635183651098E-3</v>
      </c>
      <c r="AN47">
        <v>5.4413635183651098E-3</v>
      </c>
      <c r="AO47">
        <v>5.4413635183651098E-3</v>
      </c>
      <c r="AP47">
        <v>5.4413635183651098E-3</v>
      </c>
      <c r="AQ47">
        <v>5.4413635183651098E-3</v>
      </c>
      <c r="AR47">
        <v>5.4413635183651098E-3</v>
      </c>
      <c r="AS47">
        <v>5.4413635183651098E-3</v>
      </c>
      <c r="AT47">
        <v>5.4413635183651098E-3</v>
      </c>
      <c r="AU47">
        <v>0.123589546349584</v>
      </c>
      <c r="AV47">
        <v>5.4413635183651098E-3</v>
      </c>
      <c r="AW47">
        <v>5.4413635183651098E-3</v>
      </c>
      <c r="AX47">
        <v>5.4413635183651098E-3</v>
      </c>
      <c r="AY47">
        <v>5.4413635183651098E-3</v>
      </c>
      <c r="AZ47">
        <v>5.4413635183651098E-3</v>
      </c>
      <c r="BA47">
        <v>5.4413635183651098E-3</v>
      </c>
      <c r="BB47">
        <v>5.4413635183651098E-3</v>
      </c>
      <c r="BC47">
        <v>5.4413635183651098E-3</v>
      </c>
      <c r="BD47">
        <v>5.4413635183651098E-3</v>
      </c>
      <c r="BE47">
        <v>5.4413635183651098E-3</v>
      </c>
      <c r="BF47">
        <v>5.4413635183651098E-3</v>
      </c>
      <c r="BG47">
        <v>5.4413635183651098E-3</v>
      </c>
      <c r="BH47">
        <v>5.4413635183651098E-3</v>
      </c>
      <c r="BI47">
        <v>5.4413635183651098E-3</v>
      </c>
      <c r="BJ47">
        <v>5.4413635183651098E-3</v>
      </c>
      <c r="BK47">
        <v>5.4413635183651098E-3</v>
      </c>
      <c r="BL47">
        <v>5.4413635183651098E-3</v>
      </c>
      <c r="BM47">
        <v>5.4413635183651098E-3</v>
      </c>
      <c r="BN47">
        <v>5.4413635183651098E-3</v>
      </c>
      <c r="BO47">
        <v>5.4413635183651098E-3</v>
      </c>
      <c r="BP47">
        <v>5.4413635183651098E-3</v>
      </c>
      <c r="BQ47">
        <v>5.4413635183651098E-3</v>
      </c>
      <c r="BR47">
        <v>5.4413635183651098E-3</v>
      </c>
      <c r="BS47">
        <v>5.4413635183651098E-3</v>
      </c>
    </row>
    <row r="48" spans="1:71" x14ac:dyDescent="0.2">
      <c r="A48" t="str">
        <v>PCB37</v>
      </c>
      <c r="B48">
        <v>0.41447652537087998</v>
      </c>
      <c r="C48">
        <v>1.00680872323868</v>
      </c>
      <c r="D48">
        <v>0.36293407588291199</v>
      </c>
      <c r="E48">
        <v>0.45968432919612101</v>
      </c>
      <c r="F48">
        <v>0.87274709890962998</v>
      </c>
      <c r="G48">
        <v>1.05529301438573E-2</v>
      </c>
      <c r="H48">
        <v>1.0149139104913101</v>
      </c>
      <c r="I48">
        <v>3.4458973924904401</v>
      </c>
      <c r="J48">
        <v>0.61486047898052199</v>
      </c>
      <c r="K48">
        <v>0.58161406507751701</v>
      </c>
      <c r="L48">
        <v>0.49281199466348102</v>
      </c>
      <c r="M48">
        <v>3.1045317256722802</v>
      </c>
      <c r="N48">
        <v>1.05529301438573E-2</v>
      </c>
      <c r="O48">
        <v>0.82390255743722995</v>
      </c>
      <c r="P48">
        <v>0.52235201725122404</v>
      </c>
      <c r="Q48">
        <v>0.66609211124779399</v>
      </c>
      <c r="R48">
        <v>0.44592549472443899</v>
      </c>
      <c r="S48">
        <v>0.247623369846668</v>
      </c>
      <c r="T48">
        <v>0.20826374570523401</v>
      </c>
      <c r="U48">
        <v>1.05529301438573E-2</v>
      </c>
      <c r="V48">
        <v>1.05529301438573E-2</v>
      </c>
      <c r="W48">
        <v>1.05529301438573E-2</v>
      </c>
      <c r="X48">
        <v>1.05529301438573E-2</v>
      </c>
      <c r="Y48">
        <v>0.30029110678356302</v>
      </c>
      <c r="Z48">
        <v>1.05529301438573E-2</v>
      </c>
      <c r="AA48">
        <v>1.05529301438573E-2</v>
      </c>
      <c r="AB48">
        <v>1.05529301438573E-2</v>
      </c>
      <c r="AC48">
        <v>1.05529301438573E-2</v>
      </c>
      <c r="AD48">
        <v>1.05529301438573E-2</v>
      </c>
      <c r="AE48">
        <v>1.05529301438573E-2</v>
      </c>
      <c r="AF48">
        <v>0.77022659193713305</v>
      </c>
      <c r="AG48">
        <v>1.3301560160899599</v>
      </c>
      <c r="AH48">
        <v>0.96278965674802597</v>
      </c>
      <c r="AI48">
        <v>1.1935807354683501</v>
      </c>
      <c r="AJ48">
        <v>1.05529301438573E-2</v>
      </c>
      <c r="AK48">
        <v>0.69914070183159605</v>
      </c>
      <c r="AL48">
        <v>0.87767737718795402</v>
      </c>
      <c r="AM48">
        <v>0.60066613648217704</v>
      </c>
      <c r="AN48">
        <v>0.61336049676411597</v>
      </c>
      <c r="AO48">
        <v>4.2468630029953998</v>
      </c>
      <c r="AP48">
        <v>1.05529301438573E-2</v>
      </c>
      <c r="AQ48">
        <v>0.27690418158124702</v>
      </c>
      <c r="AR48">
        <v>1.05529301438573E-2</v>
      </c>
      <c r="AS48">
        <v>0.76979296132074204</v>
      </c>
      <c r="AT48">
        <v>1.05529301438573E-2</v>
      </c>
      <c r="AU48">
        <v>0.74169424176960497</v>
      </c>
      <c r="AV48">
        <v>1.05529301438573E-2</v>
      </c>
      <c r="AW48">
        <v>5.48015494094492</v>
      </c>
      <c r="AX48">
        <v>0.43087262952982902</v>
      </c>
      <c r="AY48">
        <v>1.1563942753468699</v>
      </c>
      <c r="AZ48">
        <v>2.2061789718342699</v>
      </c>
      <c r="BA48">
        <v>0.69040362222234397</v>
      </c>
      <c r="BB48">
        <v>0.889168655377789</v>
      </c>
      <c r="BC48">
        <v>0.27241886475947902</v>
      </c>
      <c r="BD48">
        <v>0.30861372865794701</v>
      </c>
      <c r="BE48">
        <v>0.98942912025310903</v>
      </c>
      <c r="BF48">
        <v>1.5423986752160901</v>
      </c>
      <c r="BG48">
        <v>1.7039658713521599</v>
      </c>
      <c r="BH48">
        <v>1.2233417206885699</v>
      </c>
      <c r="BI48">
        <v>0.57765351244700502</v>
      </c>
      <c r="BJ48">
        <v>0.92283646974355305</v>
      </c>
      <c r="BK48">
        <v>1.7973647733568201</v>
      </c>
      <c r="BL48">
        <v>1.6099909075196901</v>
      </c>
      <c r="BM48">
        <v>1.0058574327857599</v>
      </c>
      <c r="BN48">
        <v>0.39333684567460703</v>
      </c>
      <c r="BO48">
        <v>1.0551375360658</v>
      </c>
      <c r="BP48">
        <v>0.29440698789150999</v>
      </c>
      <c r="BQ48">
        <v>2.4818744274331199</v>
      </c>
      <c r="BR48">
        <v>0.204998393157444</v>
      </c>
      <c r="BS48">
        <v>1.8152809884607699</v>
      </c>
    </row>
    <row r="49" spans="1:71" x14ac:dyDescent="0.2">
      <c r="A49" t="str">
        <v>PCB38</v>
      </c>
      <c r="B49">
        <v>3.7800036672610399E-3</v>
      </c>
      <c r="C49">
        <v>3.7800036672610399E-3</v>
      </c>
      <c r="D49">
        <v>3.7800036672610399E-3</v>
      </c>
      <c r="E49">
        <v>3.7800036672610399E-3</v>
      </c>
      <c r="F49">
        <v>3.7800036672610399E-3</v>
      </c>
      <c r="G49">
        <v>3.7800036672610399E-3</v>
      </c>
      <c r="H49">
        <v>3.7800036672610399E-3</v>
      </c>
      <c r="I49">
        <v>6.6858671462736205E-2</v>
      </c>
      <c r="J49">
        <v>3.7800036672610399E-3</v>
      </c>
      <c r="K49">
        <v>3.7800036672610399E-3</v>
      </c>
      <c r="L49">
        <v>2.5699568352233901E-2</v>
      </c>
      <c r="M49">
        <v>3.9030713104794897E-2</v>
      </c>
      <c r="N49">
        <v>3.7800036672610399E-3</v>
      </c>
      <c r="O49">
        <v>4.7406212864937201E-2</v>
      </c>
      <c r="P49">
        <v>3.7800036672610399E-3</v>
      </c>
      <c r="Q49">
        <v>3.7800036672610399E-3</v>
      </c>
      <c r="R49">
        <v>1.9020457340118799E-2</v>
      </c>
      <c r="S49">
        <v>3.7800036672610399E-3</v>
      </c>
      <c r="T49">
        <v>3.7800036672610399E-3</v>
      </c>
      <c r="U49">
        <v>1.43109896269923E-3</v>
      </c>
      <c r="V49">
        <v>3.7800036672610399E-3</v>
      </c>
      <c r="W49">
        <v>3.7800036672610399E-3</v>
      </c>
      <c r="X49">
        <v>3.7800036672610399E-3</v>
      </c>
      <c r="Y49">
        <v>3.7800036672610399E-3</v>
      </c>
      <c r="Z49">
        <v>3.7800036672610399E-3</v>
      </c>
      <c r="AA49">
        <v>3.7800036672610399E-3</v>
      </c>
      <c r="AB49">
        <v>3.7800036672610399E-3</v>
      </c>
      <c r="AC49">
        <v>3.7800036672610399E-3</v>
      </c>
      <c r="AD49">
        <v>3.7800036672610399E-3</v>
      </c>
      <c r="AE49">
        <v>3.7800036672610399E-3</v>
      </c>
      <c r="AF49">
        <v>3.7800036672610399E-3</v>
      </c>
      <c r="AG49">
        <v>3.7800036672610399E-3</v>
      </c>
      <c r="AH49">
        <v>3.7800036672610399E-3</v>
      </c>
      <c r="AI49">
        <v>3.0509068124773098E-2</v>
      </c>
      <c r="AJ49">
        <v>3.7800036672610399E-3</v>
      </c>
      <c r="AK49">
        <v>3.7800036672610399E-3</v>
      </c>
      <c r="AL49">
        <v>3.7800036672610399E-3</v>
      </c>
      <c r="AM49">
        <v>3.7800036672610399E-3</v>
      </c>
      <c r="AN49">
        <v>3.7800036672610399E-3</v>
      </c>
      <c r="AO49">
        <v>0.32365010116812898</v>
      </c>
      <c r="AP49">
        <v>6.8529251075735904E-4</v>
      </c>
      <c r="AQ49">
        <v>3.7800036672610399E-3</v>
      </c>
      <c r="AR49">
        <v>3.7800036672610399E-3</v>
      </c>
      <c r="AS49">
        <v>3.7800036672610399E-3</v>
      </c>
      <c r="AT49">
        <v>3.7800036672610399E-3</v>
      </c>
      <c r="AU49">
        <v>3.7800036672610399E-3</v>
      </c>
      <c r="AV49">
        <v>3.7800036672610399E-3</v>
      </c>
      <c r="AW49">
        <v>3.7800036672610399E-3</v>
      </c>
      <c r="AX49">
        <v>3.7800036672610399E-3</v>
      </c>
      <c r="AY49">
        <v>8.7802006932970005E-4</v>
      </c>
      <c r="AZ49">
        <v>3.7800036672610399E-3</v>
      </c>
      <c r="BA49">
        <v>3.7800036672610399E-3</v>
      </c>
      <c r="BB49">
        <v>3.7800036672610399E-3</v>
      </c>
      <c r="BC49">
        <v>3.7800036672610399E-3</v>
      </c>
      <c r="BD49">
        <v>3.7800036672610399E-3</v>
      </c>
      <c r="BE49">
        <v>3.7800036672610399E-3</v>
      </c>
      <c r="BF49">
        <v>4.3849254723119402E-2</v>
      </c>
      <c r="BG49">
        <v>3.7800036672610399E-3</v>
      </c>
      <c r="BH49">
        <v>3.7800036672610399E-3</v>
      </c>
      <c r="BI49">
        <v>3.7800036672610399E-3</v>
      </c>
      <c r="BJ49">
        <v>3.7800036672610399E-3</v>
      </c>
      <c r="BK49">
        <v>3.7800036672610399E-3</v>
      </c>
      <c r="BL49">
        <v>3.7800036672610399E-3</v>
      </c>
      <c r="BM49">
        <v>3.7800036672610399E-3</v>
      </c>
      <c r="BN49">
        <v>1.6789046724339202E-2</v>
      </c>
      <c r="BO49">
        <v>3.7800036672610399E-3</v>
      </c>
      <c r="BP49">
        <v>3.7800036672610399E-3</v>
      </c>
      <c r="BQ49">
        <v>3.7800036672610399E-3</v>
      </c>
      <c r="BR49">
        <v>3.7800036672610399E-3</v>
      </c>
      <c r="BS49">
        <v>3.7800036672610399E-3</v>
      </c>
    </row>
    <row r="50" spans="1:71" x14ac:dyDescent="0.2">
      <c r="A50" t="str">
        <v>PCB39</v>
      </c>
      <c r="B50">
        <v>3.36637311756861E-3</v>
      </c>
      <c r="C50">
        <v>3.36637311756861E-3</v>
      </c>
      <c r="D50">
        <v>3.36637311756861E-3</v>
      </c>
      <c r="E50">
        <v>3.36637311756861E-3</v>
      </c>
      <c r="F50">
        <v>3.36637311756861E-3</v>
      </c>
      <c r="G50">
        <v>3.36637311756861E-3</v>
      </c>
      <c r="H50">
        <v>3.36637311756861E-3</v>
      </c>
      <c r="I50">
        <v>6.7593534957237397E-2</v>
      </c>
      <c r="J50">
        <v>3.36637311756861E-3</v>
      </c>
      <c r="K50">
        <v>3.36637311756861E-3</v>
      </c>
      <c r="L50">
        <v>6.4893477117019496E-2</v>
      </c>
      <c r="M50">
        <v>7.0275888424375099E-2</v>
      </c>
      <c r="N50">
        <v>3.36637311756861E-3</v>
      </c>
      <c r="O50">
        <v>1.73363116327361E-2</v>
      </c>
      <c r="P50">
        <v>3.36637311756861E-3</v>
      </c>
      <c r="Q50">
        <v>3.36637311756861E-3</v>
      </c>
      <c r="R50">
        <v>3.36637311756861E-3</v>
      </c>
      <c r="S50">
        <v>3.36637311756861E-3</v>
      </c>
      <c r="T50">
        <v>3.36637311756861E-3</v>
      </c>
      <c r="U50">
        <v>3.36637311756861E-3</v>
      </c>
      <c r="V50">
        <v>3.36637311756861E-3</v>
      </c>
      <c r="W50">
        <v>3.36637311756861E-3</v>
      </c>
      <c r="X50">
        <v>3.36637311756861E-3</v>
      </c>
      <c r="Y50">
        <v>3.36637311756861E-3</v>
      </c>
      <c r="Z50">
        <v>3.36637311756861E-3</v>
      </c>
      <c r="AA50">
        <v>3.36637311756861E-3</v>
      </c>
      <c r="AB50">
        <v>3.36637311756861E-3</v>
      </c>
      <c r="AC50">
        <v>3.36637311756861E-3</v>
      </c>
      <c r="AD50">
        <v>3.36637311756861E-3</v>
      </c>
      <c r="AE50">
        <v>3.36637311756861E-3</v>
      </c>
      <c r="AF50">
        <v>3.36637311756861E-3</v>
      </c>
      <c r="AG50">
        <v>3.36637311756861E-3</v>
      </c>
      <c r="AH50">
        <v>3.36637311756861E-3</v>
      </c>
      <c r="AI50">
        <v>3.36637311756861E-3</v>
      </c>
      <c r="AJ50">
        <v>3.36637311756861E-3</v>
      </c>
      <c r="AK50">
        <v>3.36637311756861E-3</v>
      </c>
      <c r="AL50">
        <v>3.36637311756861E-3</v>
      </c>
      <c r="AM50">
        <v>3.36637311756861E-3</v>
      </c>
      <c r="AN50">
        <v>3.36637311756861E-3</v>
      </c>
      <c r="AO50">
        <v>3.36637311756861E-3</v>
      </c>
      <c r="AP50">
        <v>3.36637311756861E-3</v>
      </c>
      <c r="AQ50">
        <v>3.36637311756861E-3</v>
      </c>
      <c r="AR50">
        <v>3.36637311756861E-3</v>
      </c>
      <c r="AS50">
        <v>5.0953612960483196E-4</v>
      </c>
      <c r="AT50">
        <v>3.36637311756861E-3</v>
      </c>
      <c r="AU50">
        <v>3.36637311756861E-3</v>
      </c>
      <c r="AV50">
        <v>3.36637311756861E-3</v>
      </c>
      <c r="AW50">
        <v>3.36637311756861E-3</v>
      </c>
      <c r="AX50">
        <v>8.0103564112316895E-4</v>
      </c>
      <c r="AY50">
        <v>3.36637311756861E-3</v>
      </c>
      <c r="AZ50">
        <v>3.36637311756861E-3</v>
      </c>
      <c r="BA50">
        <v>3.36637311756861E-3</v>
      </c>
      <c r="BB50">
        <v>3.36637311756861E-3</v>
      </c>
      <c r="BC50">
        <v>4.5517284699126998E-4</v>
      </c>
      <c r="BD50">
        <v>3.36637311756861E-3</v>
      </c>
      <c r="BE50">
        <v>3.36637311756861E-3</v>
      </c>
      <c r="BF50">
        <v>3.36637311756861E-3</v>
      </c>
      <c r="BG50">
        <v>3.36637311756861E-3</v>
      </c>
      <c r="BH50">
        <v>3.36637311756861E-3</v>
      </c>
      <c r="BI50">
        <v>3.36637311756861E-3</v>
      </c>
      <c r="BJ50">
        <v>3.36637311756861E-3</v>
      </c>
      <c r="BK50">
        <v>3.36637311756861E-3</v>
      </c>
      <c r="BL50">
        <v>3.36637311756861E-3</v>
      </c>
      <c r="BM50">
        <v>3.36637311756861E-3</v>
      </c>
      <c r="BN50">
        <v>3.36637311756861E-3</v>
      </c>
      <c r="BO50">
        <v>3.36637311756861E-3</v>
      </c>
      <c r="BP50">
        <v>3.36637311756861E-3</v>
      </c>
      <c r="BQ50">
        <v>3.36637311756861E-3</v>
      </c>
      <c r="BR50">
        <v>3.36637311756861E-3</v>
      </c>
      <c r="BS50">
        <v>3.36637311756861E-3</v>
      </c>
    </row>
    <row r="51" spans="1:71" x14ac:dyDescent="0.2">
      <c r="A51" t="str">
        <v>PCB40.71</v>
      </c>
      <c r="B51">
        <v>1.0219527029143101</v>
      </c>
      <c r="C51">
        <v>1.87972376217471</v>
      </c>
      <c r="D51">
        <v>1.06314219019078</v>
      </c>
      <c r="E51">
        <v>1.37375901006157</v>
      </c>
      <c r="F51">
        <v>2.2669245867127099</v>
      </c>
      <c r="G51">
        <v>2.1996819509763399</v>
      </c>
      <c r="H51">
        <v>2.5390904252172501</v>
      </c>
      <c r="I51">
        <v>11.045581900321</v>
      </c>
      <c r="J51">
        <v>1.4534105576652101</v>
      </c>
      <c r="K51">
        <v>1.52524274367615</v>
      </c>
      <c r="L51">
        <v>1.1308339166213099</v>
      </c>
      <c r="M51">
        <v>5.1245650250942196</v>
      </c>
      <c r="N51">
        <v>2.6620257972296102</v>
      </c>
      <c r="O51">
        <v>1.1623046137317099</v>
      </c>
      <c r="P51">
        <v>0.88608365236002196</v>
      </c>
      <c r="Q51">
        <v>1.4613291306595799</v>
      </c>
      <c r="R51">
        <v>1.32900541476733</v>
      </c>
      <c r="S51">
        <v>0.64335628695536295</v>
      </c>
      <c r="T51">
        <v>0.44690863502967398</v>
      </c>
      <c r="U51">
        <v>5.8088110369100399</v>
      </c>
      <c r="V51">
        <v>0.69495493624669102</v>
      </c>
      <c r="W51">
        <v>2.0538502709076201</v>
      </c>
      <c r="X51">
        <v>1.6451965337741401</v>
      </c>
      <c r="Y51">
        <v>0.54794479907807103</v>
      </c>
      <c r="Z51">
        <v>4.2541547697620103</v>
      </c>
      <c r="AA51">
        <v>1.14911872458064</v>
      </c>
      <c r="AB51">
        <v>0.93929366973986395</v>
      </c>
      <c r="AC51">
        <v>0.44524981524993101</v>
      </c>
      <c r="AD51">
        <v>1.4054722107812501</v>
      </c>
      <c r="AE51">
        <v>0.600970333691628</v>
      </c>
      <c r="AF51">
        <v>1.5898093299128899</v>
      </c>
      <c r="AG51">
        <v>4.6737972259776299</v>
      </c>
      <c r="AH51">
        <v>1.5358910080655499</v>
      </c>
      <c r="AI51">
        <v>2.7451762098264898</v>
      </c>
      <c r="AJ51">
        <v>4.7336613375146896</v>
      </c>
      <c r="AK51">
        <v>1.64490220290948</v>
      </c>
      <c r="AL51">
        <v>2.2651052213584899</v>
      </c>
      <c r="AM51">
        <v>1.4254867247556999</v>
      </c>
      <c r="AN51">
        <v>1.3719209944806301</v>
      </c>
      <c r="AO51">
        <v>28.5639533314868</v>
      </c>
      <c r="AP51">
        <v>8.4816439021655903</v>
      </c>
      <c r="AQ51">
        <v>0.87928374166765799</v>
      </c>
      <c r="AR51">
        <v>1.07822448217775</v>
      </c>
      <c r="AS51">
        <v>1.66818456642597</v>
      </c>
      <c r="AT51">
        <v>6.6646524181121301</v>
      </c>
      <c r="AU51">
        <v>1.75008546764716</v>
      </c>
      <c r="AV51">
        <v>11.897421130651299</v>
      </c>
      <c r="AW51">
        <v>8.9828609754678599</v>
      </c>
      <c r="AX51">
        <v>1.08393498727524</v>
      </c>
      <c r="AY51">
        <v>2.0884688236642299</v>
      </c>
      <c r="AZ51">
        <v>3.6204688921184101</v>
      </c>
      <c r="BA51">
        <v>1.31869436084543</v>
      </c>
      <c r="BB51">
        <v>1.89023747767715</v>
      </c>
      <c r="BC51">
        <v>0.76560051623147496</v>
      </c>
      <c r="BD51">
        <v>0.68380299926868005</v>
      </c>
      <c r="BE51">
        <v>1.6423749529106599</v>
      </c>
      <c r="BF51">
        <v>3.4566089912911102</v>
      </c>
      <c r="BG51">
        <v>3.1949400753503201</v>
      </c>
      <c r="BH51">
        <v>2.3174681510963699</v>
      </c>
      <c r="BI51">
        <v>1.2463071155461301</v>
      </c>
      <c r="BJ51">
        <v>2.3541574362448401</v>
      </c>
      <c r="BK51">
        <v>6.0754176222648901</v>
      </c>
      <c r="BL51">
        <v>3.468823449381</v>
      </c>
      <c r="BM51">
        <v>2.0631740957849098</v>
      </c>
      <c r="BN51">
        <v>0.76552802363668804</v>
      </c>
      <c r="BO51">
        <v>2.3521671876688202</v>
      </c>
      <c r="BP51">
        <v>0.69018259209403598</v>
      </c>
      <c r="BQ51">
        <v>13.8980660518348</v>
      </c>
      <c r="BR51">
        <v>0.49354472983525999</v>
      </c>
      <c r="BS51">
        <v>2.9576416257688201</v>
      </c>
    </row>
    <row r="52" spans="1:71" x14ac:dyDescent="0.2">
      <c r="A52" t="str">
        <v>PCB41</v>
      </c>
      <c r="B52">
        <v>0.24281685117422999</v>
      </c>
      <c r="C52">
        <v>0.62203106014278298</v>
      </c>
      <c r="D52">
        <v>0.31195927282678798</v>
      </c>
      <c r="E52">
        <v>0.31691421134092002</v>
      </c>
      <c r="F52">
        <v>0.599547609734847</v>
      </c>
      <c r="G52">
        <v>0.54098886094901399</v>
      </c>
      <c r="H52">
        <v>0.54475635639776498</v>
      </c>
      <c r="I52">
        <v>1.3629939342621</v>
      </c>
      <c r="J52">
        <v>0.40669219142515101</v>
      </c>
      <c r="K52">
        <v>0.35739233293140699</v>
      </c>
      <c r="L52">
        <v>0.34670121837116002</v>
      </c>
      <c r="M52">
        <v>1.48414663063658</v>
      </c>
      <c r="N52">
        <v>0.76536469989110201</v>
      </c>
      <c r="O52">
        <v>0.334522571092218</v>
      </c>
      <c r="P52">
        <v>0.242494260134134</v>
      </c>
      <c r="Q52">
        <v>0.41368590040289499</v>
      </c>
      <c r="R52">
        <v>0.27560714418518001</v>
      </c>
      <c r="S52">
        <v>0.194422681183607</v>
      </c>
      <c r="T52">
        <v>0.113335553186291</v>
      </c>
      <c r="U52">
        <v>1.5891936996643901</v>
      </c>
      <c r="V52">
        <v>0.14885277598876401</v>
      </c>
      <c r="W52">
        <v>0.59443689692385204</v>
      </c>
      <c r="X52">
        <v>0.34884514174695402</v>
      </c>
      <c r="Y52">
        <v>0.122550666617848</v>
      </c>
      <c r="Z52">
        <v>0.211120636144568</v>
      </c>
      <c r="AA52">
        <v>0.21803197024173901</v>
      </c>
      <c r="AB52">
        <v>0.26205039672883002</v>
      </c>
      <c r="AC52">
        <v>0.11118310196865699</v>
      </c>
      <c r="AD52">
        <v>1.49850214752212E-2</v>
      </c>
      <c r="AE52">
        <v>0.156790836377523</v>
      </c>
      <c r="AF52">
        <v>0.50566580976408004</v>
      </c>
      <c r="AG52">
        <v>0.84486642279929003</v>
      </c>
      <c r="AH52">
        <v>0.443241860799716</v>
      </c>
      <c r="AI52">
        <v>0.76367935918198304</v>
      </c>
      <c r="AJ52">
        <v>0.50415733821348097</v>
      </c>
      <c r="AK52">
        <v>0.49981515142484401</v>
      </c>
      <c r="AL52">
        <v>0.65615121936699194</v>
      </c>
      <c r="AM52">
        <v>0.38386022148684401</v>
      </c>
      <c r="AN52">
        <v>0.38206532061015402</v>
      </c>
      <c r="AO52">
        <v>1.92104440573806</v>
      </c>
      <c r="AP52">
        <v>2.2950635174635199</v>
      </c>
      <c r="AQ52">
        <v>0.18563311182300399</v>
      </c>
      <c r="AR52">
        <v>0.416734595486841</v>
      </c>
      <c r="AS52">
        <v>0.48985514160814397</v>
      </c>
      <c r="AT52">
        <v>1.1109458353834201</v>
      </c>
      <c r="AU52">
        <v>0.46198233830454899</v>
      </c>
      <c r="AV52">
        <v>2.9493262268805598</v>
      </c>
      <c r="AW52">
        <v>2.2794918646919302</v>
      </c>
      <c r="AX52">
        <v>0.28177610937580999</v>
      </c>
      <c r="AY52">
        <v>0.59146491245826605</v>
      </c>
      <c r="AZ52">
        <v>0.99902605199429295</v>
      </c>
      <c r="BA52">
        <v>0.39897101069836299</v>
      </c>
      <c r="BB52">
        <v>0.58111281232763101</v>
      </c>
      <c r="BC52">
        <v>0.21857395562419199</v>
      </c>
      <c r="BD52">
        <v>0.208626285305478</v>
      </c>
      <c r="BE52">
        <v>0.51090419581852298</v>
      </c>
      <c r="BF52">
        <v>0.80748176307138697</v>
      </c>
      <c r="BG52">
        <v>0.73589099536611802</v>
      </c>
      <c r="BH52">
        <v>0.61149793556707399</v>
      </c>
      <c r="BI52">
        <v>0.32047594251371198</v>
      </c>
      <c r="BJ52">
        <v>0.50652988103351004</v>
      </c>
      <c r="BK52">
        <v>0.95232338046831799</v>
      </c>
      <c r="BL52">
        <v>1.0652233877569901</v>
      </c>
      <c r="BM52">
        <v>0.482689284260584</v>
      </c>
      <c r="BN52">
        <v>0.227632855408199</v>
      </c>
      <c r="BO52">
        <v>1.49850214752212E-2</v>
      </c>
      <c r="BP52">
        <v>0.185902601352645</v>
      </c>
      <c r="BQ52">
        <v>2.9582134173730799</v>
      </c>
      <c r="BR52">
        <v>0.119123091341568</v>
      </c>
      <c r="BS52">
        <v>0.78415854187671696</v>
      </c>
    </row>
    <row r="53" spans="1:71" x14ac:dyDescent="0.2">
      <c r="A53" t="str">
        <v>PCB42</v>
      </c>
      <c r="B53">
        <v>0.63528247851199804</v>
      </c>
      <c r="C53">
        <v>1.2276030339927599</v>
      </c>
      <c r="D53">
        <v>0.66128591174027296</v>
      </c>
      <c r="E53">
        <v>0.86355268596233303</v>
      </c>
      <c r="F53">
        <v>1.4805109514839701</v>
      </c>
      <c r="G53">
        <v>1.3238061182097101</v>
      </c>
      <c r="H53">
        <v>1.5544276221970399</v>
      </c>
      <c r="I53">
        <v>6.3097888322440001</v>
      </c>
      <c r="J53">
        <v>0.979831875806363</v>
      </c>
      <c r="K53">
        <v>0.952946548870515</v>
      </c>
      <c r="L53">
        <v>0.83466317187875005</v>
      </c>
      <c r="M53">
        <v>3.4350090231983801</v>
      </c>
      <c r="N53">
        <v>1.7660663763605</v>
      </c>
      <c r="O53">
        <v>0.77903374557219696</v>
      </c>
      <c r="P53">
        <v>0.65653177729286305</v>
      </c>
      <c r="Q53">
        <v>0.97538703471615396</v>
      </c>
      <c r="R53">
        <v>0.86332579584317604</v>
      </c>
      <c r="S53">
        <v>0.47590010826884599</v>
      </c>
      <c r="T53">
        <v>0.28083446326561701</v>
      </c>
      <c r="U53">
        <v>3.9464474853392901</v>
      </c>
      <c r="V53">
        <v>0.46983601918627399</v>
      </c>
      <c r="W53">
        <v>1.3847603792032399</v>
      </c>
      <c r="X53">
        <v>1.08115443096589</v>
      </c>
      <c r="Y53">
        <v>0.38220642656993697</v>
      </c>
      <c r="Z53">
        <v>2.47734221783946</v>
      </c>
      <c r="AA53">
        <v>0.69473403149984903</v>
      </c>
      <c r="AB53">
        <v>0.63636113154538299</v>
      </c>
      <c r="AC53">
        <v>0.29647718174434701</v>
      </c>
      <c r="AD53">
        <v>0.81208326166329703</v>
      </c>
      <c r="AE53">
        <v>0.413815237829192</v>
      </c>
      <c r="AF53">
        <v>1.1447270108736001</v>
      </c>
      <c r="AG53">
        <v>2.8954980975235798</v>
      </c>
      <c r="AH53">
        <v>1.01149448717552</v>
      </c>
      <c r="AI53">
        <v>1.7698115931685201</v>
      </c>
      <c r="AJ53">
        <v>2.7597179564182199</v>
      </c>
      <c r="AK53">
        <v>1.21015524100917</v>
      </c>
      <c r="AL53">
        <v>1.6640733263474601</v>
      </c>
      <c r="AM53">
        <v>1.0169089587107201</v>
      </c>
      <c r="AN53">
        <v>0.916546914939944</v>
      </c>
      <c r="AO53">
        <v>14.6120251800465</v>
      </c>
      <c r="AP53">
        <v>5.6913408598344803</v>
      </c>
      <c r="AQ53">
        <v>0.59524303510188104</v>
      </c>
      <c r="AR53">
        <v>0.82976779607786</v>
      </c>
      <c r="AS53">
        <v>1.21592385203353</v>
      </c>
      <c r="AT53">
        <v>4.0885970970028298</v>
      </c>
      <c r="AU53">
        <v>1.1565446552930501</v>
      </c>
      <c r="AV53">
        <v>7.4304011161320096</v>
      </c>
      <c r="AW53">
        <v>5.8211166957357596</v>
      </c>
      <c r="AX53">
        <v>0.71824721159511495</v>
      </c>
      <c r="AY53">
        <v>1.3709559956711601</v>
      </c>
      <c r="AZ53">
        <v>2.5668172863487899</v>
      </c>
      <c r="BA53">
        <v>0.85819429389788104</v>
      </c>
      <c r="BB53">
        <v>1.2324113647827499</v>
      </c>
      <c r="BC53">
        <v>0.49259032502678901</v>
      </c>
      <c r="BD53">
        <v>0.50827026187661295</v>
      </c>
      <c r="BE53">
        <v>1.14520286560016</v>
      </c>
      <c r="BF53">
        <v>2.1679647160403501</v>
      </c>
      <c r="BG53">
        <v>2.0508370722019</v>
      </c>
      <c r="BH53">
        <v>1.4967016517979601</v>
      </c>
      <c r="BI53">
        <v>0.83004582940325899</v>
      </c>
      <c r="BJ53">
        <v>1.50059977152383</v>
      </c>
      <c r="BK53">
        <v>3.4591220607231099</v>
      </c>
      <c r="BL53">
        <v>2.4443459092760502</v>
      </c>
      <c r="BM53">
        <v>1.33774720266626</v>
      </c>
      <c r="BN53">
        <v>0.50698214249892903</v>
      </c>
      <c r="BO53">
        <v>1.2540134798203799</v>
      </c>
      <c r="BP53">
        <v>0.41898756822807498</v>
      </c>
      <c r="BQ53">
        <v>8.7465799081434792</v>
      </c>
      <c r="BR53">
        <v>0.31900917001906098</v>
      </c>
      <c r="BS53">
        <v>1.99638959555774</v>
      </c>
    </row>
    <row r="54" spans="1:71" x14ac:dyDescent="0.2">
      <c r="A54" t="str">
        <v>PCB43</v>
      </c>
      <c r="B54">
        <v>0.192701977305554</v>
      </c>
      <c r="C54">
        <v>0.28774101571407601</v>
      </c>
      <c r="D54">
        <v>0.207417183682091</v>
      </c>
      <c r="E54">
        <v>0.21071674949702501</v>
      </c>
      <c r="F54">
        <v>0.412526273270725</v>
      </c>
      <c r="G54">
        <v>0.31822326642264398</v>
      </c>
      <c r="H54">
        <v>0.43013473183379902</v>
      </c>
      <c r="I54">
        <v>1.5395805070766599</v>
      </c>
      <c r="J54">
        <v>0.27240258997259098</v>
      </c>
      <c r="K54">
        <v>0.26082109488067001</v>
      </c>
      <c r="L54">
        <v>0.17885811257782899</v>
      </c>
      <c r="M54">
        <v>0.77326375964792404</v>
      </c>
      <c r="N54">
        <v>0.32775012261590902</v>
      </c>
      <c r="O54">
        <v>1.4609272826113399E-2</v>
      </c>
      <c r="P54">
        <v>1.4609272826113399E-2</v>
      </c>
      <c r="Q54">
        <v>0.211645055202282</v>
      </c>
      <c r="R54">
        <v>0.24491875668838201</v>
      </c>
      <c r="S54">
        <v>0.125376221432039</v>
      </c>
      <c r="T54">
        <v>4.2177976925185101E-2</v>
      </c>
      <c r="U54">
        <v>0.95548216315516199</v>
      </c>
      <c r="V54">
        <v>4.8728639388631E-2</v>
      </c>
      <c r="W54">
        <v>0.29114828304177898</v>
      </c>
      <c r="X54">
        <v>0.28221171740407103</v>
      </c>
      <c r="Y54">
        <v>5.60869678679701E-2</v>
      </c>
      <c r="Z54">
        <v>0.50555040254018602</v>
      </c>
      <c r="AA54">
        <v>0.203329986980403</v>
      </c>
      <c r="AB54">
        <v>0.17277831519643699</v>
      </c>
      <c r="AC54">
        <v>8.3904442485283101E-2</v>
      </c>
      <c r="AD54">
        <v>0.168109427820341</v>
      </c>
      <c r="AE54">
        <v>0.10943323902902299</v>
      </c>
      <c r="AF54">
        <v>0.28069751394782799</v>
      </c>
      <c r="AG54">
        <v>0.85104294927047697</v>
      </c>
      <c r="AH54">
        <v>0.231436414144057</v>
      </c>
      <c r="AI54">
        <v>0.41356663694030199</v>
      </c>
      <c r="AJ54">
        <v>1.4609272826113399E-2</v>
      </c>
      <c r="AK54">
        <v>0.29591791510939403</v>
      </c>
      <c r="AL54">
        <v>0.52195802973980998</v>
      </c>
      <c r="AM54">
        <v>0.22962650738715201</v>
      </c>
      <c r="AN54">
        <v>0.23004480051816101</v>
      </c>
      <c r="AO54">
        <v>4.42923048236164</v>
      </c>
      <c r="AP54">
        <v>1.2412590777799599</v>
      </c>
      <c r="AQ54">
        <v>0.12188047889122</v>
      </c>
      <c r="AR54">
        <v>0.230614660682495</v>
      </c>
      <c r="AS54">
        <v>0.29483662788826498</v>
      </c>
      <c r="AT54">
        <v>1.2431987388358201</v>
      </c>
      <c r="AU54">
        <v>0.42320409150066002</v>
      </c>
      <c r="AV54">
        <v>1.3579591681187999</v>
      </c>
      <c r="AW54">
        <v>1.21652943213579</v>
      </c>
      <c r="AX54">
        <v>0.173863586960119</v>
      </c>
      <c r="AY54">
        <v>0.33314222254512099</v>
      </c>
      <c r="AZ54">
        <v>0.55421262723614895</v>
      </c>
      <c r="BA54">
        <v>0.24900359962694299</v>
      </c>
      <c r="BB54">
        <v>0.34028618232746399</v>
      </c>
      <c r="BC54">
        <v>1.4609272826113399E-2</v>
      </c>
      <c r="BD54">
        <v>0.16146477654963701</v>
      </c>
      <c r="BE54">
        <v>0.37483590960722302</v>
      </c>
      <c r="BF54">
        <v>0.57381520913075601</v>
      </c>
      <c r="BG54">
        <v>0.41599417316562698</v>
      </c>
      <c r="BH54">
        <v>0.42882574996832601</v>
      </c>
      <c r="BI54">
        <v>0.20878209999215799</v>
      </c>
      <c r="BJ54">
        <v>0.45364630658157301</v>
      </c>
      <c r="BK54">
        <v>0.93525416784149296</v>
      </c>
      <c r="BL54">
        <v>0.61781626213186702</v>
      </c>
      <c r="BM54">
        <v>0.37353886215322402</v>
      </c>
      <c r="BN54">
        <v>1.4609272826113399E-2</v>
      </c>
      <c r="BO54">
        <v>0.35005023750518</v>
      </c>
      <c r="BP54">
        <v>0.13219616450684599</v>
      </c>
      <c r="BQ54">
        <v>1.93301001481972</v>
      </c>
      <c r="BR54">
        <v>0.115143160559737</v>
      </c>
      <c r="BS54">
        <v>0.39790619474076799</v>
      </c>
    </row>
    <row r="55" spans="1:71" x14ac:dyDescent="0.2">
      <c r="A55" t="str">
        <v>PCB44.47.65</v>
      </c>
      <c r="B55">
        <v>2.5637265312250199</v>
      </c>
      <c r="C55">
        <v>9.0403955848789792</v>
      </c>
      <c r="D55">
        <v>2.9566274668353598</v>
      </c>
      <c r="E55">
        <v>3.3353138885076699</v>
      </c>
      <c r="F55">
        <v>7.2055888691634298</v>
      </c>
      <c r="G55">
        <v>5.0318874359289696</v>
      </c>
      <c r="H55">
        <v>7.0326003154854897</v>
      </c>
      <c r="I55">
        <v>63.2316554278406</v>
      </c>
      <c r="J55">
        <v>6.1413958556650297</v>
      </c>
      <c r="K55">
        <v>3.9962566459214699</v>
      </c>
      <c r="L55">
        <v>2.96280122205998</v>
      </c>
      <c r="M55">
        <v>17.687570615656298</v>
      </c>
      <c r="N55">
        <v>9.8595414208188892</v>
      </c>
      <c r="O55">
        <v>2.83334291225222</v>
      </c>
      <c r="P55">
        <v>2.7660553740124301</v>
      </c>
      <c r="Q55">
        <v>3.6516217893226099</v>
      </c>
      <c r="R55">
        <v>4.7098147970716502</v>
      </c>
      <c r="S55">
        <v>3.7880069748291501</v>
      </c>
      <c r="T55">
        <v>1.22150920167442</v>
      </c>
      <c r="U55">
        <v>19.846704568877001</v>
      </c>
      <c r="V55">
        <v>1.8398939835147701</v>
      </c>
      <c r="W55">
        <v>6.8010331335090601</v>
      </c>
      <c r="X55">
        <v>8.0023101948332993</v>
      </c>
      <c r="Y55">
        <v>1.49864532116857</v>
      </c>
      <c r="Z55">
        <v>35.501827480389402</v>
      </c>
      <c r="AA55">
        <v>4.6392849877281899</v>
      </c>
      <c r="AB55">
        <v>3.3884134997659898</v>
      </c>
      <c r="AC55">
        <v>1.1933902659534501</v>
      </c>
      <c r="AD55">
        <v>3.5908714624631202</v>
      </c>
      <c r="AE55">
        <v>1.62960739693691</v>
      </c>
      <c r="AF55">
        <v>4.21281106825497</v>
      </c>
      <c r="AG55">
        <v>24.249120966178801</v>
      </c>
      <c r="AH55">
        <v>4.4313143557025798</v>
      </c>
      <c r="AI55">
        <v>6.8686884718245897</v>
      </c>
      <c r="AJ55">
        <v>34.702667499609497</v>
      </c>
      <c r="AK55">
        <v>4.6163537236319696</v>
      </c>
      <c r="AL55">
        <v>8.2317886557274704</v>
      </c>
      <c r="AM55">
        <v>5.0263032440964901</v>
      </c>
      <c r="AN55">
        <v>3.6976732010952</v>
      </c>
      <c r="AO55">
        <v>213.64796025272801</v>
      </c>
      <c r="AP55">
        <v>22.8534262555617</v>
      </c>
      <c r="AQ55">
        <v>2.0793074626810299</v>
      </c>
      <c r="AR55">
        <v>4.9803230704027799</v>
      </c>
      <c r="AS55">
        <v>4.1985514498459597</v>
      </c>
      <c r="AT55">
        <v>42.799025820655999</v>
      </c>
      <c r="AU55">
        <v>6.5593902974209204</v>
      </c>
      <c r="AV55">
        <v>35.756683579071598</v>
      </c>
      <c r="AW55">
        <v>28.308347137903201</v>
      </c>
      <c r="AX55">
        <v>2.82253914343945</v>
      </c>
      <c r="AY55">
        <v>6.4635715051235403</v>
      </c>
      <c r="AZ55">
        <v>12.0882447589465</v>
      </c>
      <c r="BA55">
        <v>3.5005207774457898</v>
      </c>
      <c r="BB55">
        <v>6.13120304268352</v>
      </c>
      <c r="BC55">
        <v>2.10694262506096</v>
      </c>
      <c r="BD55">
        <v>2.46003428717537</v>
      </c>
      <c r="BE55">
        <v>8.0654666168675</v>
      </c>
      <c r="BF55">
        <v>9.0607182845206307</v>
      </c>
      <c r="BG55">
        <v>12.433313984422799</v>
      </c>
      <c r="BH55">
        <v>10.0303943059742</v>
      </c>
      <c r="BI55">
        <v>3.23308661979627</v>
      </c>
      <c r="BJ55">
        <v>6.54484792871044</v>
      </c>
      <c r="BK55">
        <v>32.181402255470402</v>
      </c>
      <c r="BL55">
        <v>8.0412231797961695</v>
      </c>
      <c r="BM55">
        <v>6.3536599472940196</v>
      </c>
      <c r="BN55">
        <v>1.8960236550518099</v>
      </c>
      <c r="BO55">
        <v>6.3992793837495698</v>
      </c>
      <c r="BP55">
        <v>1.7941804300334101</v>
      </c>
      <c r="BQ55">
        <v>35.532529342010598</v>
      </c>
      <c r="BR55">
        <v>1.3617199704505101</v>
      </c>
      <c r="BS55">
        <v>10.045923071971901</v>
      </c>
    </row>
    <row r="56" spans="1:71" x14ac:dyDescent="0.2">
      <c r="A56" t="str">
        <v>PCB45</v>
      </c>
      <c r="B56">
        <v>0.52397459370458999</v>
      </c>
      <c r="C56">
        <v>1.04230917220743</v>
      </c>
      <c r="D56">
        <v>0.60746089934506198</v>
      </c>
      <c r="E56">
        <v>0.72144075334588198</v>
      </c>
      <c r="F56">
        <v>1.3114692644005499</v>
      </c>
      <c r="G56">
        <v>1.01643938453243</v>
      </c>
      <c r="H56">
        <v>1.1188863788094301</v>
      </c>
      <c r="I56">
        <v>3.50495547576539</v>
      </c>
      <c r="J56">
        <v>0.76062003082590701</v>
      </c>
      <c r="K56">
        <v>0.79025780071569796</v>
      </c>
      <c r="L56">
        <v>0.73208994245983205</v>
      </c>
      <c r="M56">
        <v>3.4259779588200701</v>
      </c>
      <c r="N56">
        <v>1.19354816210547</v>
      </c>
      <c r="O56">
        <v>0.57318550405692004</v>
      </c>
      <c r="P56">
        <v>0.58205928780388405</v>
      </c>
      <c r="Q56">
        <v>0.68814070546762396</v>
      </c>
      <c r="R56">
        <v>0.67100035848935802</v>
      </c>
      <c r="S56">
        <v>0.45515571278209199</v>
      </c>
      <c r="T56">
        <v>0.25545100298010198</v>
      </c>
      <c r="U56">
        <v>5.2865097171273101</v>
      </c>
      <c r="V56">
        <v>0.43488065491731498</v>
      </c>
      <c r="W56">
        <v>1.37291131113891</v>
      </c>
      <c r="X56">
        <v>0.72376316283223596</v>
      </c>
      <c r="Y56">
        <v>0.35222236017310099</v>
      </c>
      <c r="Z56">
        <v>0.677355962253406</v>
      </c>
      <c r="AA56">
        <v>0.50987856272124199</v>
      </c>
      <c r="AB56">
        <v>0.60072839559481905</v>
      </c>
      <c r="AC56">
        <v>0.27239716766921002</v>
      </c>
      <c r="AD56">
        <v>0.62889006787336998</v>
      </c>
      <c r="AE56">
        <v>0.31036391467523899</v>
      </c>
      <c r="AF56">
        <v>0.92976018426289297</v>
      </c>
      <c r="AG56">
        <v>1.58325662698904</v>
      </c>
      <c r="AH56">
        <v>0.73594920444578305</v>
      </c>
      <c r="AI56">
        <v>1.4747997379578801</v>
      </c>
      <c r="AJ56">
        <v>0.99491617124504395</v>
      </c>
      <c r="AK56">
        <v>0.84367586787849802</v>
      </c>
      <c r="AL56">
        <v>1.3673260846939601</v>
      </c>
      <c r="AM56">
        <v>0.82917390081683795</v>
      </c>
      <c r="AN56">
        <v>0.75130444189379397</v>
      </c>
      <c r="AO56">
        <v>5.0169052011817596</v>
      </c>
      <c r="AP56">
        <v>5.1149150265280197</v>
      </c>
      <c r="AQ56">
        <v>0.39627023958478103</v>
      </c>
      <c r="AR56">
        <v>0.69790916793757196</v>
      </c>
      <c r="AS56">
        <v>0.90388559489984299</v>
      </c>
      <c r="AT56">
        <v>2.3230032022344398</v>
      </c>
      <c r="AU56">
        <v>0.81698657471722202</v>
      </c>
      <c r="AV56">
        <v>5.5847925348773098</v>
      </c>
      <c r="AW56">
        <v>4.35712706754774</v>
      </c>
      <c r="AX56">
        <v>0.59421202715865695</v>
      </c>
      <c r="AY56">
        <v>1.2422675150187501</v>
      </c>
      <c r="AZ56">
        <v>2.0870311667781798</v>
      </c>
      <c r="BA56">
        <v>0.77981338583164705</v>
      </c>
      <c r="BB56">
        <v>1.04317915328898</v>
      </c>
      <c r="BC56">
        <v>0.35442405847053998</v>
      </c>
      <c r="BD56">
        <v>0.52607800242217295</v>
      </c>
      <c r="BE56">
        <v>1.0094394468124801</v>
      </c>
      <c r="BF56">
        <v>1.5681006243987701</v>
      </c>
      <c r="BG56">
        <v>1.52594931972585</v>
      </c>
      <c r="BH56">
        <v>1.5324285232857899</v>
      </c>
      <c r="BI56">
        <v>0.64112155231988499</v>
      </c>
      <c r="BJ56">
        <v>1.2512860076066901</v>
      </c>
      <c r="BK56">
        <v>1.8660497524216499</v>
      </c>
      <c r="BL56">
        <v>1.6303674687039</v>
      </c>
      <c r="BM56">
        <v>1.2499231385626199</v>
      </c>
      <c r="BN56">
        <v>0.46991207311546901</v>
      </c>
      <c r="BO56">
        <v>1.09226514999088</v>
      </c>
      <c r="BP56">
        <v>0.43338951942244103</v>
      </c>
      <c r="BQ56">
        <v>8.4772482066528507</v>
      </c>
      <c r="BR56">
        <v>0.39678518753793501</v>
      </c>
      <c r="BS56">
        <v>1.7301909793437</v>
      </c>
    </row>
    <row r="57" spans="1:71" x14ac:dyDescent="0.2">
      <c r="A57" t="str">
        <v>PCB46</v>
      </c>
      <c r="B57">
        <v>0.23891787479795801</v>
      </c>
      <c r="C57">
        <v>0.44234137786168698</v>
      </c>
      <c r="D57">
        <v>0.23655922961492601</v>
      </c>
      <c r="E57">
        <v>0.30056816162626299</v>
      </c>
      <c r="F57">
        <v>0.46520503396024199</v>
      </c>
      <c r="G57">
        <v>0.36908054779723398</v>
      </c>
      <c r="H57">
        <v>0.49741039829669897</v>
      </c>
      <c r="I57">
        <v>1.30389914312223</v>
      </c>
      <c r="J57">
        <v>0.30203853585915402</v>
      </c>
      <c r="K57">
        <v>0.32124621892896899</v>
      </c>
      <c r="L57">
        <v>0.28225968587066003</v>
      </c>
      <c r="M57">
        <v>1.16072480121911</v>
      </c>
      <c r="N57">
        <v>0.55666181123383396</v>
      </c>
      <c r="O57">
        <v>0.259318260621903</v>
      </c>
      <c r="P57">
        <v>0.21365211061542599</v>
      </c>
      <c r="Q57">
        <v>0.28068890275376401</v>
      </c>
      <c r="R57">
        <v>0.27534667766552601</v>
      </c>
      <c r="S57">
        <v>0.14512996393748001</v>
      </c>
      <c r="T57">
        <v>0.10770536612860999</v>
      </c>
      <c r="U57">
        <v>1.69033230072161</v>
      </c>
      <c r="V57">
        <v>0.17545034244578001</v>
      </c>
      <c r="W57">
        <v>0.45153331766661697</v>
      </c>
      <c r="X57">
        <v>0.29708142596866399</v>
      </c>
      <c r="Y57">
        <v>0.116110272678253</v>
      </c>
      <c r="Z57">
        <v>0.294674181197077</v>
      </c>
      <c r="AA57">
        <v>0.19426146838014599</v>
      </c>
      <c r="AB57">
        <v>0.20201197312525701</v>
      </c>
      <c r="AC57">
        <v>0.11030255297424101</v>
      </c>
      <c r="AD57">
        <v>0.23018977761686599</v>
      </c>
      <c r="AE57">
        <v>0.12312767342702</v>
      </c>
      <c r="AF57">
        <v>0.32987630943987201</v>
      </c>
      <c r="AG57">
        <v>0.58361121828571205</v>
      </c>
      <c r="AH57">
        <v>0.29373750360610201</v>
      </c>
      <c r="AI57">
        <v>0.54066305317712704</v>
      </c>
      <c r="AJ57">
        <v>0.38787956044407601</v>
      </c>
      <c r="AK57">
        <v>0.37085213429497599</v>
      </c>
      <c r="AL57">
        <v>0.51130662442202401</v>
      </c>
      <c r="AM57">
        <v>0.27654348873350698</v>
      </c>
      <c r="AN57">
        <v>0.28468378562343999</v>
      </c>
      <c r="AO57">
        <v>2.0892264246661698</v>
      </c>
      <c r="AP57">
        <v>1.90732245080045</v>
      </c>
      <c r="AQ57">
        <v>0.209389363074308</v>
      </c>
      <c r="AR57">
        <v>0.27092979280093799</v>
      </c>
      <c r="AS57">
        <v>0.38615046547438903</v>
      </c>
      <c r="AT57">
        <v>0.86140751853590602</v>
      </c>
      <c r="AU57">
        <v>0.36778022651727998</v>
      </c>
      <c r="AV57">
        <v>2.05686043493884</v>
      </c>
      <c r="AW57">
        <v>1.7352946763844199</v>
      </c>
      <c r="AX57">
        <v>0.23630489853023001</v>
      </c>
      <c r="AY57">
        <v>0.49198414978723098</v>
      </c>
      <c r="AZ57">
        <v>0.74244510667070795</v>
      </c>
      <c r="BA57">
        <v>0.31239315245438398</v>
      </c>
      <c r="BB57">
        <v>0.409136996783519</v>
      </c>
      <c r="BC57">
        <v>0.18110875440427701</v>
      </c>
      <c r="BD57">
        <v>0.17053059868372</v>
      </c>
      <c r="BE57">
        <v>0.43554948729993498</v>
      </c>
      <c r="BF57">
        <v>0.638132445378924</v>
      </c>
      <c r="BG57">
        <v>0.64246799091838303</v>
      </c>
      <c r="BH57">
        <v>0.54098059827688405</v>
      </c>
      <c r="BI57">
        <v>0.28734256587052898</v>
      </c>
      <c r="BJ57">
        <v>0.51993191366591596</v>
      </c>
      <c r="BK57">
        <v>0.77872281906600604</v>
      </c>
      <c r="BL57">
        <v>0.76160393256244097</v>
      </c>
      <c r="BM57">
        <v>0.44257490935958299</v>
      </c>
      <c r="BN57">
        <v>0.161960233695671</v>
      </c>
      <c r="BO57">
        <v>0.41626566344458199</v>
      </c>
      <c r="BP57">
        <v>0.15573611449307101</v>
      </c>
      <c r="BQ57">
        <v>2.94015796324295</v>
      </c>
      <c r="BR57">
        <v>0.119264721714355</v>
      </c>
      <c r="BS57">
        <v>0.67740086981751901</v>
      </c>
    </row>
    <row r="58" spans="1:71" x14ac:dyDescent="0.2">
      <c r="A58" t="str">
        <v>PCB48</v>
      </c>
      <c r="B58">
        <v>0.593693276355449</v>
      </c>
      <c r="C58">
        <v>1.474172433154</v>
      </c>
      <c r="D58">
        <v>0.67021309714362898</v>
      </c>
      <c r="E58">
        <v>0.81167293125212603</v>
      </c>
      <c r="F58">
        <v>1.4739699189782101</v>
      </c>
      <c r="G58">
        <v>1.16927200064072</v>
      </c>
      <c r="H58">
        <v>1.25314851841224</v>
      </c>
      <c r="I58">
        <v>4.7478732845795699</v>
      </c>
      <c r="J58">
        <v>0.92174844176288795</v>
      </c>
      <c r="K58">
        <v>0.77943128926694805</v>
      </c>
      <c r="L58">
        <v>0.74308250124179198</v>
      </c>
      <c r="M58">
        <v>3.6959949858601799</v>
      </c>
      <c r="N58">
        <v>1.5772399538930799</v>
      </c>
      <c r="O58">
        <v>0.75954708375967195</v>
      </c>
      <c r="P58">
        <v>0.70549666015754997</v>
      </c>
      <c r="Q58">
        <v>0.91436377759672505</v>
      </c>
      <c r="R58">
        <v>0.69037751530303704</v>
      </c>
      <c r="S58">
        <v>0.47750556146241002</v>
      </c>
      <c r="T58">
        <v>0.241107137524496</v>
      </c>
      <c r="U58">
        <v>4.5089870443038</v>
      </c>
      <c r="V58">
        <v>0.428495559786289</v>
      </c>
      <c r="W58">
        <v>1.47668669094222</v>
      </c>
      <c r="X58">
        <v>0.93752215200102995</v>
      </c>
      <c r="Y58">
        <v>0.30654933261483702</v>
      </c>
      <c r="Z58">
        <v>1.44959409023493</v>
      </c>
      <c r="AA58">
        <v>0.576618895247064</v>
      </c>
      <c r="AB58">
        <v>0.65442340132979504</v>
      </c>
      <c r="AC58">
        <v>0.264378594281516</v>
      </c>
      <c r="AD58">
        <v>0.80781946580046204</v>
      </c>
      <c r="AE58">
        <v>0.38469428136145201</v>
      </c>
      <c r="AF58">
        <v>0.90882131635681096</v>
      </c>
      <c r="AG58">
        <v>2.1518083373765702</v>
      </c>
      <c r="AH58">
        <v>0.93380155414524302</v>
      </c>
      <c r="AI58">
        <v>1.40451844807627</v>
      </c>
      <c r="AJ58">
        <v>1.7610041160446599</v>
      </c>
      <c r="AK58">
        <v>0.915476611650207</v>
      </c>
      <c r="AL58">
        <v>1.6427034739897199</v>
      </c>
      <c r="AM58">
        <v>0.88830430695752505</v>
      </c>
      <c r="AN58">
        <v>0.80164226963134499</v>
      </c>
      <c r="AO58">
        <v>8.2185276658864908</v>
      </c>
      <c r="AP58">
        <v>6.0984164937479504</v>
      </c>
      <c r="AQ58">
        <v>0.47324119604487302</v>
      </c>
      <c r="AR58">
        <v>0.79632657408290597</v>
      </c>
      <c r="AS58">
        <v>0.98736542448831699</v>
      </c>
      <c r="AT58">
        <v>3.6136090945922699</v>
      </c>
      <c r="AU58">
        <v>0.90734634585774099</v>
      </c>
      <c r="AV58">
        <v>6.5418023123416402</v>
      </c>
      <c r="AW58">
        <v>5.3858236221465896</v>
      </c>
      <c r="AX58">
        <v>0.579783952954814</v>
      </c>
      <c r="AY58">
        <v>1.4033884287629499</v>
      </c>
      <c r="AZ58">
        <v>2.2988916849263301</v>
      </c>
      <c r="BA58">
        <v>0.803005054215432</v>
      </c>
      <c r="BB58">
        <v>1.2717009854347101</v>
      </c>
      <c r="BC58">
        <v>0.46002460739854001</v>
      </c>
      <c r="BD58">
        <v>0.59784983616759602</v>
      </c>
      <c r="BE58">
        <v>1.32053954034476</v>
      </c>
      <c r="BF58">
        <v>1.6454049103489801</v>
      </c>
      <c r="BG58">
        <v>1.77986318471718</v>
      </c>
      <c r="BH58">
        <v>1.7326513998542901</v>
      </c>
      <c r="BI58">
        <v>0.68968019301111505</v>
      </c>
      <c r="BJ58">
        <v>1.4287281470023101</v>
      </c>
      <c r="BK58">
        <v>2.5621968759913698</v>
      </c>
      <c r="BL58">
        <v>2.4116960950920401</v>
      </c>
      <c r="BM58">
        <v>1.2958865650268601</v>
      </c>
      <c r="BN58">
        <v>0.46422098732795197</v>
      </c>
      <c r="BO58">
        <v>1.31702437564333</v>
      </c>
      <c r="BP58">
        <v>0.43567247109826901</v>
      </c>
      <c r="BQ58">
        <v>9.6916317245596897</v>
      </c>
      <c r="BR58">
        <v>0.35852743147541899</v>
      </c>
      <c r="BS58">
        <v>1.93542991973749</v>
      </c>
    </row>
    <row r="59" spans="1:71" x14ac:dyDescent="0.2">
      <c r="A59" t="str">
        <v>PCB49.69</v>
      </c>
      <c r="B59">
        <v>1.65492604969202</v>
      </c>
      <c r="C59">
        <v>4.0579480575673097</v>
      </c>
      <c r="D59">
        <v>1.9778871004205401</v>
      </c>
      <c r="E59">
        <v>2.1977663106245902</v>
      </c>
      <c r="F59">
        <v>4.4699084508671998</v>
      </c>
      <c r="G59">
        <v>3.0467386937312</v>
      </c>
      <c r="H59">
        <v>4.4005539392135598</v>
      </c>
      <c r="I59">
        <v>39.836134036126801</v>
      </c>
      <c r="J59">
        <v>3.7851631140608699</v>
      </c>
      <c r="K59">
        <v>2.4796299936059301</v>
      </c>
      <c r="L59">
        <v>1.89398327026816</v>
      </c>
      <c r="M59">
        <v>11.438440984528199</v>
      </c>
      <c r="N59">
        <v>4.2050379254040999</v>
      </c>
      <c r="O59">
        <v>1.7515920905673801</v>
      </c>
      <c r="P59">
        <v>1.76200551890327</v>
      </c>
      <c r="Q59">
        <v>2.2395642086257799</v>
      </c>
      <c r="R59">
        <v>2.7812577406494698</v>
      </c>
      <c r="S59">
        <v>2.0523753088373602</v>
      </c>
      <c r="T59">
        <v>0.77977944940520705</v>
      </c>
      <c r="U59">
        <v>13.1000039871567</v>
      </c>
      <c r="V59">
        <v>1.18887586297029</v>
      </c>
      <c r="W59">
        <v>3.9376848778153302</v>
      </c>
      <c r="X59">
        <v>3.5695638665723601</v>
      </c>
      <c r="Y59">
        <v>0.99521986365713</v>
      </c>
      <c r="Z59">
        <v>21.593549152675202</v>
      </c>
      <c r="AA59">
        <v>2.6231805134199799</v>
      </c>
      <c r="AB59">
        <v>2.03264907721266</v>
      </c>
      <c r="AC59">
        <v>0.75236554812068801</v>
      </c>
      <c r="AD59">
        <v>2.1807995961056901</v>
      </c>
      <c r="AE59">
        <v>1.09001686857279</v>
      </c>
      <c r="AF59">
        <v>2.62613947345154</v>
      </c>
      <c r="AG59">
        <v>13.8962006417862</v>
      </c>
      <c r="AH59">
        <v>2.4589699172867299</v>
      </c>
      <c r="AI59">
        <v>4.1612989534435103</v>
      </c>
      <c r="AJ59">
        <v>16.049558262207999</v>
      </c>
      <c r="AK59">
        <v>2.7354453284706199</v>
      </c>
      <c r="AL59">
        <v>5.2676269359497603</v>
      </c>
      <c r="AM59">
        <v>2.59118040641152</v>
      </c>
      <c r="AN59">
        <v>2.2436411307354902</v>
      </c>
      <c r="AO59">
        <v>98.728979727322098</v>
      </c>
      <c r="AP59">
        <v>15.3265719528078</v>
      </c>
      <c r="AQ59">
        <v>1.33630413233778</v>
      </c>
      <c r="AR59">
        <v>2.0604087001053499</v>
      </c>
      <c r="AS59">
        <v>2.5696765321160102</v>
      </c>
      <c r="AT59">
        <v>23.574443130476499</v>
      </c>
      <c r="AU59">
        <v>3.8495816413041899</v>
      </c>
      <c r="AV59">
        <v>19.864697801443299</v>
      </c>
      <c r="AW59">
        <v>15.6712885229993</v>
      </c>
      <c r="AX59">
        <v>1.7369626386975301</v>
      </c>
      <c r="AY59">
        <v>3.9276771398958799</v>
      </c>
      <c r="AZ59">
        <v>6.3917806069507703</v>
      </c>
      <c r="BA59">
        <v>2.2804267559131999</v>
      </c>
      <c r="BB59">
        <v>3.5528682623214101</v>
      </c>
      <c r="BC59">
        <v>1.2565393021306901</v>
      </c>
      <c r="BD59">
        <v>1.60764044565193</v>
      </c>
      <c r="BE59">
        <v>4.6466326021643596</v>
      </c>
      <c r="BF59">
        <v>5.3061709019664702</v>
      </c>
      <c r="BG59">
        <v>6.2905021496789297</v>
      </c>
      <c r="BH59">
        <v>4.8303791230359296</v>
      </c>
      <c r="BI59">
        <v>1.9249580260805601</v>
      </c>
      <c r="BJ59">
        <v>3.9411543374076099</v>
      </c>
      <c r="BK59">
        <v>16.316030141085299</v>
      </c>
      <c r="BL59">
        <v>5.2301843577580298</v>
      </c>
      <c r="BM59">
        <v>3.8987250299661498</v>
      </c>
      <c r="BN59">
        <v>1.2227878260383001</v>
      </c>
      <c r="BO59">
        <v>3.5808094496934402</v>
      </c>
      <c r="BP59">
        <v>1.1588490191594101</v>
      </c>
      <c r="BQ59">
        <v>23.740381578839202</v>
      </c>
      <c r="BR59">
        <v>0.88990440281797101</v>
      </c>
      <c r="BS59">
        <v>5.4584847066073499</v>
      </c>
    </row>
    <row r="60" spans="1:71" x14ac:dyDescent="0.2">
      <c r="A60" t="str">
        <v>PCB50.53</v>
      </c>
      <c r="B60">
        <v>0.603225695108211</v>
      </c>
      <c r="C60">
        <v>1.3094207567543401</v>
      </c>
      <c r="D60">
        <v>0.58786266391918396</v>
      </c>
      <c r="E60">
        <v>0.76929581858183205</v>
      </c>
      <c r="F60">
        <v>1.29003753597594</v>
      </c>
      <c r="G60">
        <v>0.908549776471546</v>
      </c>
      <c r="H60">
        <v>1.1925177435962999</v>
      </c>
      <c r="I60">
        <v>6.0192647718811703</v>
      </c>
      <c r="J60">
        <v>0.92151974167097905</v>
      </c>
      <c r="K60">
        <v>0.79482185760302404</v>
      </c>
      <c r="L60">
        <v>0.72285344921461603</v>
      </c>
      <c r="M60">
        <v>3.39103173551239</v>
      </c>
      <c r="N60">
        <v>1.2364676318548999</v>
      </c>
      <c r="O60">
        <v>0.59714009152337999</v>
      </c>
      <c r="P60">
        <v>0.56134974254944803</v>
      </c>
      <c r="Q60">
        <v>0.717067943472672</v>
      </c>
      <c r="R60">
        <v>0.71727550691402997</v>
      </c>
      <c r="S60">
        <v>0.54094870885434798</v>
      </c>
      <c r="T60">
        <v>0.29412981582882203</v>
      </c>
      <c r="U60">
        <v>4.9448002862585199</v>
      </c>
      <c r="V60">
        <v>0.42444371322968499</v>
      </c>
      <c r="W60">
        <v>1.20950323419537</v>
      </c>
      <c r="X60">
        <v>0.854403836236446</v>
      </c>
      <c r="Y60">
        <v>0.33371112685653997</v>
      </c>
      <c r="Z60">
        <v>2.1203482015086998</v>
      </c>
      <c r="AA60">
        <v>0.58595696638734396</v>
      </c>
      <c r="AB60">
        <v>0.62401646104373099</v>
      </c>
      <c r="AC60">
        <v>0.30608993812771401</v>
      </c>
      <c r="AD60">
        <v>0.61449298616856896</v>
      </c>
      <c r="AE60">
        <v>0.38181737241087998</v>
      </c>
      <c r="AF60">
        <v>0.8559858399254</v>
      </c>
      <c r="AG60">
        <v>2.1275370179182</v>
      </c>
      <c r="AH60">
        <v>0.73163201386543297</v>
      </c>
      <c r="AI60">
        <v>1.32598509180499</v>
      </c>
      <c r="AJ60">
        <v>1.4762931989322301</v>
      </c>
      <c r="AK60">
        <v>0.93538704756452296</v>
      </c>
      <c r="AL60">
        <v>1.3706038405132399</v>
      </c>
      <c r="AM60">
        <v>0.81943159309246605</v>
      </c>
      <c r="AN60">
        <v>0.68943283469874705</v>
      </c>
      <c r="AO60">
        <v>12.0273725404444</v>
      </c>
      <c r="AP60">
        <v>5.3153863862578197</v>
      </c>
      <c r="AQ60">
        <v>0.50252686911087896</v>
      </c>
      <c r="AR60">
        <v>0.70054938227007002</v>
      </c>
      <c r="AS60">
        <v>0.92426340904049098</v>
      </c>
      <c r="AT60">
        <v>2.9766322428307301</v>
      </c>
      <c r="AU60">
        <v>0.93594925623484104</v>
      </c>
      <c r="AV60">
        <v>5.16979892440723</v>
      </c>
      <c r="AW60">
        <v>4.3712469082604199</v>
      </c>
      <c r="AX60">
        <v>0.60570082571587103</v>
      </c>
      <c r="AY60">
        <v>1.19643754235771</v>
      </c>
      <c r="AZ60">
        <v>1.9134065274883001</v>
      </c>
      <c r="BA60">
        <v>0.79651912338627595</v>
      </c>
      <c r="BB60">
        <v>1.14467252092766</v>
      </c>
      <c r="BC60">
        <v>0.460966029045565</v>
      </c>
      <c r="BD60">
        <v>0.55960925833666297</v>
      </c>
      <c r="BE60">
        <v>1.30021854827856</v>
      </c>
      <c r="BF60">
        <v>1.5277617195262501</v>
      </c>
      <c r="BG60">
        <v>1.62603152626425</v>
      </c>
      <c r="BH60">
        <v>1.45989618110633</v>
      </c>
      <c r="BI60">
        <v>0.701674791672385</v>
      </c>
      <c r="BJ60">
        <v>1.19688895334415</v>
      </c>
      <c r="BK60">
        <v>2.4808500277730698</v>
      </c>
      <c r="BL60">
        <v>1.65088429136573</v>
      </c>
      <c r="BM60">
        <v>1.11260473960707</v>
      </c>
      <c r="BN60">
        <v>0.46136896658490301</v>
      </c>
      <c r="BO60">
        <v>1.07393179289449</v>
      </c>
      <c r="BP60">
        <v>0.43796575617187899</v>
      </c>
      <c r="BQ60">
        <v>8.0679025271026106</v>
      </c>
      <c r="BR60">
        <v>0.36416145895292001</v>
      </c>
      <c r="BS60">
        <v>1.62360289540354</v>
      </c>
    </row>
    <row r="61" spans="1:71" x14ac:dyDescent="0.2">
      <c r="A61" t="str">
        <v>PCB51</v>
      </c>
      <c r="B61">
        <v>0.230983570746359</v>
      </c>
      <c r="C61">
        <v>1.5195399622905099</v>
      </c>
      <c r="D61">
        <v>0.149765570442043</v>
      </c>
      <c r="E61">
        <v>0.239321772796418</v>
      </c>
      <c r="F61">
        <v>0.33549153311878699</v>
      </c>
      <c r="G61">
        <v>0.246327627259775</v>
      </c>
      <c r="H61">
        <v>0.36668529373715703</v>
      </c>
      <c r="I61">
        <v>0.83826670251925595</v>
      </c>
      <c r="J61">
        <v>0.266598268369025</v>
      </c>
      <c r="K61">
        <v>0.24995424309588299</v>
      </c>
      <c r="L61">
        <v>0.19844896881132401</v>
      </c>
      <c r="M61">
        <v>1.12787169031239</v>
      </c>
      <c r="N61">
        <v>1.5604379590536099</v>
      </c>
      <c r="O61">
        <v>0.25297036087518199</v>
      </c>
      <c r="P61">
        <v>0.206254894049507</v>
      </c>
      <c r="Q61">
        <v>0.26555112850403501</v>
      </c>
      <c r="R61">
        <v>0.147386240917525</v>
      </c>
      <c r="S61">
        <v>0.30249818187901401</v>
      </c>
      <c r="T61">
        <v>8.7344203547435606E-2</v>
      </c>
      <c r="U61">
        <v>1.2087418647580199</v>
      </c>
      <c r="V61">
        <v>0.128695022399791</v>
      </c>
      <c r="W61">
        <v>0.57591670586812604</v>
      </c>
      <c r="X61">
        <v>0.71021632821595704</v>
      </c>
      <c r="Y61">
        <v>6.5569444701098406E-2</v>
      </c>
      <c r="Z61">
        <v>0.16545882608065801</v>
      </c>
      <c r="AA61">
        <v>0.13881900872601599</v>
      </c>
      <c r="AB61">
        <v>0.26318175779537001</v>
      </c>
      <c r="AC61">
        <v>0.100080760592189</v>
      </c>
      <c r="AD61">
        <v>0.26017648092531498</v>
      </c>
      <c r="AE61">
        <v>0.10290594248918999</v>
      </c>
      <c r="AF61">
        <v>0.20556009024601199</v>
      </c>
      <c r="AG61">
        <v>0.41465996896712998</v>
      </c>
      <c r="AH61">
        <v>0.37875105606444698</v>
      </c>
      <c r="AI61">
        <v>0.35007145514571397</v>
      </c>
      <c r="AJ61">
        <v>0.35021286166473797</v>
      </c>
      <c r="AK61">
        <v>0.28973598682013202</v>
      </c>
      <c r="AL61">
        <v>0.41270878462203803</v>
      </c>
      <c r="AM61">
        <v>0.39462377787231501</v>
      </c>
      <c r="AN61">
        <v>0.20743407899261501</v>
      </c>
      <c r="AO61">
        <v>0.98615047333498795</v>
      </c>
      <c r="AP61">
        <v>1.5151808206078601</v>
      </c>
      <c r="AQ61">
        <v>0.24440730876265301</v>
      </c>
      <c r="AR61">
        <v>0.783783311929938</v>
      </c>
      <c r="AS61">
        <v>0.31334997942186499</v>
      </c>
      <c r="AT61">
        <v>0.651179651306102</v>
      </c>
      <c r="AU61">
        <v>0.31831748639095198</v>
      </c>
      <c r="AV61">
        <v>1.8125390153496701</v>
      </c>
      <c r="AW61">
        <v>1.6805954045906399</v>
      </c>
      <c r="AX61">
        <v>0.149603316306062</v>
      </c>
      <c r="AY61">
        <v>0.36769660397691101</v>
      </c>
      <c r="AZ61">
        <v>0.88611951549466295</v>
      </c>
      <c r="BA61">
        <v>0.215958265927327</v>
      </c>
      <c r="BB61">
        <v>0.48740360081324302</v>
      </c>
      <c r="BC61">
        <v>0.17372616741301899</v>
      </c>
      <c r="BD61">
        <v>0.17575586390188599</v>
      </c>
      <c r="BE61">
        <v>0.64474387341829698</v>
      </c>
      <c r="BF61">
        <v>0.46209160683449102</v>
      </c>
      <c r="BG61">
        <v>1.0383234574854101</v>
      </c>
      <c r="BH61">
        <v>1.2307059593823</v>
      </c>
      <c r="BI61">
        <v>0.244838174926998</v>
      </c>
      <c r="BJ61">
        <v>0.38292429542320899</v>
      </c>
      <c r="BK61">
        <v>0.71873735233734104</v>
      </c>
      <c r="BL61">
        <v>0.84685616168299205</v>
      </c>
      <c r="BM61">
        <v>0.37073944262610398</v>
      </c>
      <c r="BN61">
        <v>0.15769608080256201</v>
      </c>
      <c r="BO61">
        <v>0.47860573329366701</v>
      </c>
      <c r="BP61">
        <v>0.14402249667966399</v>
      </c>
      <c r="BQ61">
        <v>2.3089594514706699</v>
      </c>
      <c r="BR61">
        <v>8.2114316386244099E-2</v>
      </c>
      <c r="BS61">
        <v>0.93955542048868002</v>
      </c>
    </row>
    <row r="62" spans="1:71" x14ac:dyDescent="0.2">
      <c r="A62" t="str">
        <v>PCB52</v>
      </c>
      <c r="B62">
        <v>3.8294190643197501</v>
      </c>
      <c r="C62">
        <v>11.4550989939715</v>
      </c>
      <c r="D62">
        <v>5.0034955877308098</v>
      </c>
      <c r="E62">
        <v>4.6215925932703303</v>
      </c>
      <c r="F62">
        <v>13.649098251118501</v>
      </c>
      <c r="G62">
        <v>6.63063485366016</v>
      </c>
      <c r="H62">
        <v>12.5991737804948</v>
      </c>
      <c r="I62">
        <v>179.55545095354199</v>
      </c>
      <c r="J62">
        <v>15.7807808380818</v>
      </c>
      <c r="K62">
        <v>6.51649387966751</v>
      </c>
      <c r="L62">
        <v>4.3274565050124298</v>
      </c>
      <c r="M62">
        <v>37.326838285551503</v>
      </c>
      <c r="N62">
        <v>9.33032370839158</v>
      </c>
      <c r="O62">
        <v>3.50097340848269</v>
      </c>
      <c r="P62">
        <v>4.7205893553124296</v>
      </c>
      <c r="Q62">
        <v>4.6449345373462601</v>
      </c>
      <c r="R62">
        <v>9.7305724112076604</v>
      </c>
      <c r="S62">
        <v>8.5840108732102394</v>
      </c>
      <c r="T62">
        <v>2.1531048659952701</v>
      </c>
      <c r="U62">
        <v>38.5756900456389</v>
      </c>
      <c r="V62">
        <v>2.7410012209143302</v>
      </c>
      <c r="W62">
        <v>10.1513759078008</v>
      </c>
      <c r="X62">
        <v>12.448657387907</v>
      </c>
      <c r="Y62">
        <v>2.2848114002620399</v>
      </c>
      <c r="Z62">
        <v>110.07881027255</v>
      </c>
      <c r="AA62">
        <v>11.009185974368901</v>
      </c>
      <c r="AB62">
        <v>6.0840247360990203</v>
      </c>
      <c r="AC62">
        <v>1.88386363593871</v>
      </c>
      <c r="AD62">
        <v>6.1984628675732401</v>
      </c>
      <c r="AE62">
        <v>2.6599924764109701</v>
      </c>
      <c r="AF62">
        <v>6.2686302547646298</v>
      </c>
      <c r="AG62">
        <v>61.276337924077197</v>
      </c>
      <c r="AH62">
        <v>6.1379181120020601</v>
      </c>
      <c r="AI62">
        <v>9.7013200146294292</v>
      </c>
      <c r="AJ62">
        <v>83.3802777934593</v>
      </c>
      <c r="AK62">
        <v>6.8383912428475702</v>
      </c>
      <c r="AL62">
        <v>15.544459864184001</v>
      </c>
      <c r="AM62">
        <v>7.1516373271668998</v>
      </c>
      <c r="AN62">
        <v>5.5984761698421996</v>
      </c>
      <c r="AO62">
        <v>598.89255652708096</v>
      </c>
      <c r="AP62">
        <v>28.737172917641502</v>
      </c>
      <c r="AQ62">
        <v>2.89705790731111</v>
      </c>
      <c r="AR62">
        <v>5.1484732820707197</v>
      </c>
      <c r="AS62">
        <v>5.6251743816286996</v>
      </c>
      <c r="AT62">
        <v>121.456105347039</v>
      </c>
      <c r="AU62">
        <v>14.336405792331799</v>
      </c>
      <c r="AV62">
        <v>56.293639261175898</v>
      </c>
      <c r="AW62">
        <v>44.559778098713103</v>
      </c>
      <c r="AX62">
        <v>4.0836023012230402</v>
      </c>
      <c r="AY62">
        <v>11.0324392950653</v>
      </c>
      <c r="AZ62">
        <v>14.530616246344801</v>
      </c>
      <c r="BA62">
        <v>5.15338240479897</v>
      </c>
      <c r="BB62">
        <v>9.8030646718613408</v>
      </c>
      <c r="BC62">
        <v>2.90996849559503</v>
      </c>
      <c r="BD62">
        <v>5.1156268846030502</v>
      </c>
      <c r="BE62">
        <v>19.261391807868002</v>
      </c>
      <c r="BF62">
        <v>13.852231539772699</v>
      </c>
      <c r="BG62">
        <v>21.4886041538578</v>
      </c>
      <c r="BH62">
        <v>13.590738299429599</v>
      </c>
      <c r="BI62">
        <v>4.7566861165165104</v>
      </c>
      <c r="BJ62">
        <v>10.286562750443901</v>
      </c>
      <c r="BK62">
        <v>69.241586157545896</v>
      </c>
      <c r="BL62">
        <v>8.9663890310692604</v>
      </c>
      <c r="BM62">
        <v>10.6578111243444</v>
      </c>
      <c r="BN62">
        <v>2.8618184005804101</v>
      </c>
      <c r="BO62">
        <v>10.1367803933973</v>
      </c>
      <c r="BP62">
        <v>2.6745387533044398</v>
      </c>
      <c r="BQ62">
        <v>42.628427315803101</v>
      </c>
      <c r="BR62">
        <v>1.99322431405322</v>
      </c>
      <c r="BS62">
        <v>12.429112024289701</v>
      </c>
    </row>
    <row r="63" spans="1:71" x14ac:dyDescent="0.2">
      <c r="A63" t="str">
        <v>PCB54</v>
      </c>
      <c r="B63">
        <v>1.1406558998331999E-2</v>
      </c>
      <c r="C63">
        <v>2.3092409927707599E-2</v>
      </c>
      <c r="D63">
        <v>8.3136773844579206E-3</v>
      </c>
      <c r="E63">
        <v>1.1409142314747199E-2</v>
      </c>
      <c r="F63">
        <v>1.4856853127177E-2</v>
      </c>
      <c r="G63">
        <v>9.8480334961227097E-3</v>
      </c>
      <c r="H63">
        <v>2.0875146918989101E-2</v>
      </c>
      <c r="I63">
        <v>3.5542060727278897E-2</v>
      </c>
      <c r="J63">
        <v>1.3049914234919901E-2</v>
      </c>
      <c r="K63">
        <v>1.30527887829936E-2</v>
      </c>
      <c r="L63">
        <v>1.0696158053431401E-2</v>
      </c>
      <c r="M63">
        <v>6.51351584681122E-2</v>
      </c>
      <c r="N63">
        <v>1.7292755800597699E-2</v>
      </c>
      <c r="O63">
        <v>1.29026756502321E-2</v>
      </c>
      <c r="P63">
        <v>7.3036803349334802E-3</v>
      </c>
      <c r="Q63">
        <v>1.7407364611650902E-2</v>
      </c>
      <c r="R63">
        <v>1.2056548610975401E-2</v>
      </c>
      <c r="S63">
        <v>1.0920110987276299E-2</v>
      </c>
      <c r="T63">
        <v>4.8849684491432902E-3</v>
      </c>
      <c r="U63">
        <v>0.108326796925258</v>
      </c>
      <c r="V63">
        <v>7.7461183577073401E-3</v>
      </c>
      <c r="W63">
        <v>2.0271768923420998E-2</v>
      </c>
      <c r="X63">
        <v>1.2488500741867499E-2</v>
      </c>
      <c r="Y63">
        <v>5.1772203557511999E-3</v>
      </c>
      <c r="Z63">
        <v>6.0113672006028704E-3</v>
      </c>
      <c r="AA63">
        <v>9.3243495953619498E-3</v>
      </c>
      <c r="AB63">
        <v>9.2533802969173296E-3</v>
      </c>
      <c r="AC63">
        <v>5.6982690786081701E-3</v>
      </c>
      <c r="AD63">
        <v>8.4589615108438196E-3</v>
      </c>
      <c r="AE63">
        <v>4.2203827436891597E-3</v>
      </c>
      <c r="AF63">
        <v>1.13910604242029E-2</v>
      </c>
      <c r="AG63">
        <v>1.5836753023789899E-2</v>
      </c>
      <c r="AH63">
        <v>1.22627692300382E-2</v>
      </c>
      <c r="AI63">
        <v>2.53854909752423E-2</v>
      </c>
      <c r="AJ63">
        <v>9.7712180096349195E-3</v>
      </c>
      <c r="AK63">
        <v>1.0890858316098701E-2</v>
      </c>
      <c r="AL63">
        <v>1.9935474629082101E-2</v>
      </c>
      <c r="AM63">
        <v>8.51978997710519E-3</v>
      </c>
      <c r="AN63">
        <v>9.3127515826438006E-3</v>
      </c>
      <c r="AO63">
        <v>4.7813856227325001E-2</v>
      </c>
      <c r="AP63">
        <v>6.8727192742046403E-2</v>
      </c>
      <c r="AQ63">
        <v>8.6664030115231692E-3</v>
      </c>
      <c r="AR63">
        <v>1.58887101308459E-2</v>
      </c>
      <c r="AS63">
        <v>1.93424074892804E-2</v>
      </c>
      <c r="AT63">
        <v>2.5902936183471999E-2</v>
      </c>
      <c r="AU63">
        <v>1.23477809980704E-2</v>
      </c>
      <c r="AV63">
        <v>8.3338419006595305E-2</v>
      </c>
      <c r="AW63">
        <v>5.4946837991526901E-2</v>
      </c>
      <c r="AX63">
        <v>1.5975135316522102E-2</v>
      </c>
      <c r="AY63">
        <v>1.5776773820562601E-2</v>
      </c>
      <c r="AZ63">
        <v>2.77703700466439E-2</v>
      </c>
      <c r="BA63">
        <v>1.1977678036559899E-2</v>
      </c>
      <c r="BB63">
        <v>1.60699640935641E-2</v>
      </c>
      <c r="BC63">
        <v>6.6507633354952501E-3</v>
      </c>
      <c r="BD63">
        <v>1.50318575810883E-2</v>
      </c>
      <c r="BE63">
        <v>1.8058875031893198E-2</v>
      </c>
      <c r="BF63">
        <v>3.1766228575097297E-2</v>
      </c>
      <c r="BG63">
        <v>2.0340524242476999E-2</v>
      </c>
      <c r="BH63">
        <v>2.6211134123898101E-2</v>
      </c>
      <c r="BI63">
        <v>1.24196953399079E-2</v>
      </c>
      <c r="BJ63">
        <v>2.1090690698318398E-2</v>
      </c>
      <c r="BK63">
        <v>3.1221879649528699E-2</v>
      </c>
      <c r="BL63">
        <v>3.8204392304761303E-2</v>
      </c>
      <c r="BM63">
        <v>1.21452424351901E-2</v>
      </c>
      <c r="BN63">
        <v>1.0576876430986299E-2</v>
      </c>
      <c r="BO63">
        <v>1.8037865887606599E-2</v>
      </c>
      <c r="BP63">
        <v>1.27324756464811E-2</v>
      </c>
      <c r="BQ63">
        <v>0.105308629491418</v>
      </c>
      <c r="BR63">
        <v>6.5119278019249898E-3</v>
      </c>
      <c r="BS63">
        <v>2.4589534388654698E-2</v>
      </c>
    </row>
    <row r="64" spans="1:71" x14ac:dyDescent="0.2">
      <c r="A64" t="str">
        <v>PCB55</v>
      </c>
      <c r="B64">
        <v>2.3905012869442601E-2</v>
      </c>
      <c r="C64">
        <v>2.3905012869442601E-2</v>
      </c>
      <c r="D64">
        <v>2.3905012869442601E-2</v>
      </c>
      <c r="E64">
        <v>0.105560638813191</v>
      </c>
      <c r="F64">
        <v>0.224214943752471</v>
      </c>
      <c r="G64">
        <v>2.3905012869442601E-2</v>
      </c>
      <c r="H64">
        <v>2.3905012869442601E-2</v>
      </c>
      <c r="I64">
        <v>2.3905012869442601E-2</v>
      </c>
      <c r="J64">
        <v>2.3905012869442601E-2</v>
      </c>
      <c r="K64">
        <v>2.3905012869442601E-2</v>
      </c>
      <c r="L64">
        <v>7.65543844561727E-2</v>
      </c>
      <c r="M64">
        <v>0.33347426802739399</v>
      </c>
      <c r="N64">
        <v>0.27990433605595</v>
      </c>
      <c r="O64">
        <v>0.20612979213671601</v>
      </c>
      <c r="P64">
        <v>9.4113595764979893E-2</v>
      </c>
      <c r="Q64">
        <v>8.2674157380306701E-2</v>
      </c>
      <c r="R64">
        <v>0.113793377402579</v>
      </c>
      <c r="S64">
        <v>7.9809760172589395E-2</v>
      </c>
      <c r="T64">
        <v>1.9109126500486798E-2</v>
      </c>
      <c r="U64">
        <v>0.34045823644904599</v>
      </c>
      <c r="V64">
        <v>2.3905012869442601E-2</v>
      </c>
      <c r="W64">
        <v>0.146056258022675</v>
      </c>
      <c r="X64">
        <v>2.3905012869442601E-2</v>
      </c>
      <c r="Y64">
        <v>2.3645324182330001E-2</v>
      </c>
      <c r="Z64">
        <v>2.3905012869442601E-2</v>
      </c>
      <c r="AA64">
        <v>2.3905012869442601E-2</v>
      </c>
      <c r="AB64">
        <v>2.3905012869442601E-2</v>
      </c>
      <c r="AC64">
        <v>2.4165421719415301E-2</v>
      </c>
      <c r="AD64">
        <v>0.110468988596542</v>
      </c>
      <c r="AE64">
        <v>2.3905012869442601E-2</v>
      </c>
      <c r="AF64">
        <v>0.18469936200523801</v>
      </c>
      <c r="AG64">
        <v>0.68352749568063498</v>
      </c>
      <c r="AH64">
        <v>0.16380287777932101</v>
      </c>
      <c r="AI64">
        <v>0.21720639776003101</v>
      </c>
      <c r="AJ64">
        <v>2.3905012869442601E-2</v>
      </c>
      <c r="AK64">
        <v>0.20853284785484499</v>
      </c>
      <c r="AL64">
        <v>0.23267624106014001</v>
      </c>
      <c r="AM64">
        <v>0.1242713600862</v>
      </c>
      <c r="AN64">
        <v>0.15693379902636401</v>
      </c>
      <c r="AO64">
        <v>2.3905012869442601E-2</v>
      </c>
      <c r="AP64">
        <v>2.3905012869442601E-2</v>
      </c>
      <c r="AQ64">
        <v>9.9171741843365302E-2</v>
      </c>
      <c r="AR64">
        <v>0.132498397452366</v>
      </c>
      <c r="AS64">
        <v>0.17400683379083401</v>
      </c>
      <c r="AT64">
        <v>0.56934602553974401</v>
      </c>
      <c r="AU64">
        <v>0.31131518357601801</v>
      </c>
      <c r="AV64">
        <v>0.67770365684070299</v>
      </c>
      <c r="AW64">
        <v>0.59510727470594804</v>
      </c>
      <c r="AX64">
        <v>0.12950536829534801</v>
      </c>
      <c r="AY64">
        <v>0.15527117567128201</v>
      </c>
      <c r="AZ64">
        <v>0.21605444477850599</v>
      </c>
      <c r="BA64">
        <v>0.14469199814655601</v>
      </c>
      <c r="BB64">
        <v>0.17152043060852101</v>
      </c>
      <c r="BC64">
        <v>9.9841232598912893E-2</v>
      </c>
      <c r="BD64">
        <v>0.100559145333249</v>
      </c>
      <c r="BE64">
        <v>0.136925634891055</v>
      </c>
      <c r="BF64">
        <v>0.32764978443471798</v>
      </c>
      <c r="BG64">
        <v>0.31003305445721902</v>
      </c>
      <c r="BH64">
        <v>0.195740518741742</v>
      </c>
      <c r="BI64">
        <v>0.121182838149447</v>
      </c>
      <c r="BJ64">
        <v>2.3905012869442601E-2</v>
      </c>
      <c r="BK64">
        <v>0.883081093564832</v>
      </c>
      <c r="BL64">
        <v>0.10700909243564399</v>
      </c>
      <c r="BM64">
        <v>0.210610318129832</v>
      </c>
      <c r="BN64">
        <v>7.1706704580437694E-2</v>
      </c>
      <c r="BO64">
        <v>0.163633920522927</v>
      </c>
      <c r="BP64">
        <v>0.105565980528598</v>
      </c>
      <c r="BQ64">
        <v>2.3905012869442601E-2</v>
      </c>
      <c r="BR64">
        <v>2.3905012869442601E-2</v>
      </c>
      <c r="BS64">
        <v>0.155019991803065</v>
      </c>
    </row>
    <row r="65" spans="1:71" x14ac:dyDescent="0.2">
      <c r="A65" t="str">
        <v>PCB56</v>
      </c>
      <c r="B65">
        <v>0.46674387447883797</v>
      </c>
      <c r="C65">
        <v>1.06918587972087</v>
      </c>
      <c r="D65">
        <v>0.67929206904778305</v>
      </c>
      <c r="E65">
        <v>0.65996137770799401</v>
      </c>
      <c r="F65">
        <v>1.1066604354471401</v>
      </c>
      <c r="G65">
        <v>1.2532391783974901</v>
      </c>
      <c r="H65">
        <v>1.3511005117054899</v>
      </c>
      <c r="I65">
        <v>9.2472110306054898</v>
      </c>
      <c r="J65">
        <v>0.87165191189330504</v>
      </c>
      <c r="K65">
        <v>0.74764737027565897</v>
      </c>
      <c r="L65">
        <v>0.44225695772850099</v>
      </c>
      <c r="M65">
        <v>2.87261048891071</v>
      </c>
      <c r="N65">
        <v>1.7880702463475999</v>
      </c>
      <c r="O65">
        <v>0.78975287967510599</v>
      </c>
      <c r="P65">
        <v>0.42537607797503801</v>
      </c>
      <c r="Q65">
        <v>0.43426209504593499</v>
      </c>
      <c r="R65">
        <v>0.74404178095754503</v>
      </c>
      <c r="S65">
        <v>0.33356397348102501</v>
      </c>
      <c r="T65">
        <v>0.21688478408199199</v>
      </c>
      <c r="U65">
        <v>2.93954599720246</v>
      </c>
      <c r="V65">
        <v>0.28556621089941497</v>
      </c>
      <c r="W65">
        <v>1.01016500405874</v>
      </c>
      <c r="X65">
        <v>1.24967762167515</v>
      </c>
      <c r="Y65">
        <v>0.30079736857480499</v>
      </c>
      <c r="Z65">
        <v>3.6701040269533198</v>
      </c>
      <c r="AA65">
        <v>0.815140460837117</v>
      </c>
      <c r="AB65">
        <v>0.49260612195016001</v>
      </c>
      <c r="AC65">
        <v>0.19767491322340999</v>
      </c>
      <c r="AD65">
        <v>0.70072617278528904</v>
      </c>
      <c r="AE65">
        <v>0.27867122740885197</v>
      </c>
      <c r="AF65">
        <v>0.85178206810021295</v>
      </c>
      <c r="AG65">
        <v>4.1366637342710302</v>
      </c>
      <c r="AH65">
        <v>1.0750881118931099</v>
      </c>
      <c r="AI65">
        <v>1.41497261834642</v>
      </c>
      <c r="AJ65">
        <v>6.4863492774735896</v>
      </c>
      <c r="AK65">
        <v>0.82870889630223299</v>
      </c>
      <c r="AL65">
        <v>1.11797374624521</v>
      </c>
      <c r="AM65">
        <v>0.790098682955933</v>
      </c>
      <c r="AN65">
        <v>0.654009877450346</v>
      </c>
      <c r="AO65">
        <v>32.694805291229002</v>
      </c>
      <c r="AP65">
        <v>3.6794743061622599</v>
      </c>
      <c r="AQ65">
        <v>0.359777636550487</v>
      </c>
      <c r="AR65">
        <v>0.67751985834112705</v>
      </c>
      <c r="AS65">
        <v>0.76293801936866201</v>
      </c>
      <c r="AT65">
        <v>5.1337601156943604</v>
      </c>
      <c r="AU65">
        <v>1.2157550712154399</v>
      </c>
      <c r="AV65">
        <v>7.7867981109517803</v>
      </c>
      <c r="AW65">
        <v>5.8159703707772099</v>
      </c>
      <c r="AX65">
        <v>0.45418033241453398</v>
      </c>
      <c r="AY65">
        <v>1.0375814584375</v>
      </c>
      <c r="AZ65">
        <v>2.04605367334737</v>
      </c>
      <c r="BA65">
        <v>0.66282821850925</v>
      </c>
      <c r="BB65">
        <v>1.1560353994169099</v>
      </c>
      <c r="BC65">
        <v>0.35021923680452199</v>
      </c>
      <c r="BD65">
        <v>0.31887898258627201</v>
      </c>
      <c r="BE65">
        <v>0.593101733774824</v>
      </c>
      <c r="BF65">
        <v>2.1400580695348301</v>
      </c>
      <c r="BG65">
        <v>2.2651361752493799</v>
      </c>
      <c r="BH65">
        <v>1.2764435556810201</v>
      </c>
      <c r="BI65">
        <v>0.59203090632972599</v>
      </c>
      <c r="BJ65">
        <v>0.625339758383748</v>
      </c>
      <c r="BK65">
        <v>7.4492215477675998</v>
      </c>
      <c r="BL65">
        <v>0.33490486318141499</v>
      </c>
      <c r="BM65">
        <v>1.04027487787217</v>
      </c>
      <c r="BN65">
        <v>0.32284960396759599</v>
      </c>
      <c r="BO65">
        <v>1.1858527110708801</v>
      </c>
      <c r="BP65">
        <v>0.27859681950712301</v>
      </c>
      <c r="BQ65">
        <v>6.3055956753277798</v>
      </c>
      <c r="BR65">
        <v>0.17219635365584701</v>
      </c>
      <c r="BS65">
        <v>1.5390195759768399</v>
      </c>
    </row>
    <row r="66" spans="1:71" x14ac:dyDescent="0.2">
      <c r="A66" t="str">
        <v>PCB57</v>
      </c>
      <c r="B66">
        <v>1.17678576848939E-2</v>
      </c>
      <c r="C66">
        <v>8.5215871087798607E-3</v>
      </c>
      <c r="D66">
        <v>8.5215871087798607E-3</v>
      </c>
      <c r="E66">
        <v>8.5215871087798607E-3</v>
      </c>
      <c r="F66">
        <v>8.5215871087798607E-3</v>
      </c>
      <c r="G66">
        <v>8.5215871087798607E-3</v>
      </c>
      <c r="H66">
        <v>8.5215871087798607E-3</v>
      </c>
      <c r="I66">
        <v>8.5215871087798607E-3</v>
      </c>
      <c r="J66">
        <v>8.5215871087798607E-3</v>
      </c>
      <c r="K66">
        <v>2.7515757093093299E-2</v>
      </c>
      <c r="L66">
        <v>8.5215871087798607E-3</v>
      </c>
      <c r="M66">
        <v>4.5429260777691202E-2</v>
      </c>
      <c r="N66">
        <v>1.2350871859868799E-3</v>
      </c>
      <c r="O66">
        <v>1.51911571653848E-2</v>
      </c>
      <c r="P66">
        <v>8.5215871087798607E-3</v>
      </c>
      <c r="Q66">
        <v>8.5215871087798607E-3</v>
      </c>
      <c r="R66">
        <v>1.08059262452797E-2</v>
      </c>
      <c r="S66">
        <v>8.5215871087798607E-3</v>
      </c>
      <c r="T66">
        <v>8.5215871087798607E-3</v>
      </c>
      <c r="U66">
        <v>8.5215871087798607E-3</v>
      </c>
      <c r="V66">
        <v>8.5215871087798607E-3</v>
      </c>
      <c r="W66">
        <v>8.5215871087798607E-3</v>
      </c>
      <c r="X66">
        <v>8.5215871087798607E-3</v>
      </c>
      <c r="Y66">
        <v>6.2413174759682298E-3</v>
      </c>
      <c r="Z66">
        <v>0.288375040745253</v>
      </c>
      <c r="AA66">
        <v>8.5215871087798607E-3</v>
      </c>
      <c r="AB66">
        <v>8.5215871087798607E-3</v>
      </c>
      <c r="AC66">
        <v>8.5215871087798607E-3</v>
      </c>
      <c r="AD66">
        <v>8.5215871087798607E-3</v>
      </c>
      <c r="AE66">
        <v>8.5215871087798607E-3</v>
      </c>
      <c r="AF66">
        <v>8.5215871087798607E-3</v>
      </c>
      <c r="AG66">
        <v>8.5215871087798607E-3</v>
      </c>
      <c r="AH66">
        <v>8.5215871087798607E-3</v>
      </c>
      <c r="AI66">
        <v>8.5215871087798607E-3</v>
      </c>
      <c r="AJ66">
        <v>8.5215871087798607E-3</v>
      </c>
      <c r="AK66">
        <v>8.5215871087798607E-3</v>
      </c>
      <c r="AL66">
        <v>8.5215871087798607E-3</v>
      </c>
      <c r="AM66">
        <v>8.5215871087798607E-3</v>
      </c>
      <c r="AN66">
        <v>1.1411956976961299E-2</v>
      </c>
      <c r="AO66">
        <v>8.5215871087798607E-3</v>
      </c>
      <c r="AP66">
        <v>5.7559530936964601E-2</v>
      </c>
      <c r="AQ66">
        <v>8.5215871087798607E-3</v>
      </c>
      <c r="AR66">
        <v>8.5215871087798607E-3</v>
      </c>
      <c r="AS66">
        <v>8.5215871087798607E-3</v>
      </c>
      <c r="AT66">
        <v>0.32510365389203399</v>
      </c>
      <c r="AU66">
        <v>8.5215871087798607E-3</v>
      </c>
      <c r="AV66">
        <v>7.8099241790457602E-2</v>
      </c>
      <c r="AW66">
        <v>4.6583121251262197E-2</v>
      </c>
      <c r="AX66">
        <v>7.7680993551741701E-3</v>
      </c>
      <c r="AY66">
        <v>8.5215871087798607E-3</v>
      </c>
      <c r="AZ66">
        <v>8.5215871087798607E-3</v>
      </c>
      <c r="BA66">
        <v>8.5215871087798607E-3</v>
      </c>
      <c r="BB66">
        <v>8.5215871087798607E-3</v>
      </c>
      <c r="BC66">
        <v>8.5215871087798607E-3</v>
      </c>
      <c r="BD66">
        <v>8.5215871087798607E-3</v>
      </c>
      <c r="BE66">
        <v>8.5215871087798607E-3</v>
      </c>
      <c r="BF66">
        <v>8.5215871087798607E-3</v>
      </c>
      <c r="BG66">
        <v>2.36657046544414E-2</v>
      </c>
      <c r="BH66">
        <v>8.5215871087798607E-3</v>
      </c>
      <c r="BI66">
        <v>8.5215871087798607E-3</v>
      </c>
      <c r="BJ66">
        <v>3.6657693837162497E-2</v>
      </c>
      <c r="BK66">
        <v>8.5215871087798607E-3</v>
      </c>
      <c r="BL66">
        <v>2.4110609340490499E-2</v>
      </c>
      <c r="BM66">
        <v>8.5215871087798607E-3</v>
      </c>
      <c r="BN66">
        <v>8.5215871087798607E-3</v>
      </c>
      <c r="BO66">
        <v>8.5215871087798607E-3</v>
      </c>
      <c r="BP66">
        <v>8.5215871087798607E-3</v>
      </c>
      <c r="BQ66">
        <v>8.5215871087798607E-3</v>
      </c>
      <c r="BR66">
        <v>8.5215871087798607E-3</v>
      </c>
      <c r="BS66">
        <v>8.5215871087798607E-3</v>
      </c>
    </row>
    <row r="67" spans="1:71" x14ac:dyDescent="0.2">
      <c r="A67" t="str">
        <v>PCB58</v>
      </c>
      <c r="B67">
        <v>5.7481767104954097E-3</v>
      </c>
      <c r="C67">
        <v>5.7481767104954097E-3</v>
      </c>
      <c r="D67">
        <v>5.7481767104954097E-3</v>
      </c>
      <c r="E67">
        <v>5.7481767104954097E-3</v>
      </c>
      <c r="F67">
        <v>5.7481767104954097E-3</v>
      </c>
      <c r="G67">
        <v>5.7481767104954097E-3</v>
      </c>
      <c r="H67">
        <v>5.7481767104954097E-3</v>
      </c>
      <c r="I67">
        <v>5.7481767104954097E-3</v>
      </c>
      <c r="J67">
        <v>5.7481767104954097E-3</v>
      </c>
      <c r="K67">
        <v>5.7481767104954097E-3</v>
      </c>
      <c r="L67">
        <v>5.7481767104954097E-3</v>
      </c>
      <c r="M67">
        <v>5.7481767104954097E-3</v>
      </c>
      <c r="N67">
        <v>5.7481767104954097E-3</v>
      </c>
      <c r="O67">
        <v>5.7481767104954097E-3</v>
      </c>
      <c r="P67">
        <v>5.7481767104954097E-3</v>
      </c>
      <c r="Q67">
        <v>5.7481767104954097E-3</v>
      </c>
      <c r="R67">
        <v>5.7481767104954097E-3</v>
      </c>
      <c r="S67">
        <v>5.7481767104954097E-3</v>
      </c>
      <c r="T67">
        <v>5.7481767104954097E-3</v>
      </c>
      <c r="U67">
        <v>8.0968600345781599E-2</v>
      </c>
      <c r="V67">
        <v>5.7481767104954097E-3</v>
      </c>
      <c r="W67">
        <v>5.7481767104954097E-3</v>
      </c>
      <c r="X67">
        <v>5.7481767104954097E-3</v>
      </c>
      <c r="Y67">
        <v>3.7463026765459499E-3</v>
      </c>
      <c r="Z67">
        <v>5.7481767104954097E-3</v>
      </c>
      <c r="AA67">
        <v>5.7481767104954097E-3</v>
      </c>
      <c r="AB67">
        <v>5.7481767104954097E-3</v>
      </c>
      <c r="AC67">
        <v>5.7481767104954097E-3</v>
      </c>
      <c r="AD67">
        <v>5.7481767104954097E-3</v>
      </c>
      <c r="AE67">
        <v>5.7481767104954097E-3</v>
      </c>
      <c r="AF67">
        <v>5.7481767104954097E-3</v>
      </c>
      <c r="AG67">
        <v>0.22513051784399701</v>
      </c>
      <c r="AH67">
        <v>7.5659582979363202E-4</v>
      </c>
      <c r="AI67">
        <v>5.7481767104954097E-3</v>
      </c>
      <c r="AJ67">
        <v>5.7481767104954097E-3</v>
      </c>
      <c r="AK67">
        <v>5.7481767104954097E-3</v>
      </c>
      <c r="AL67">
        <v>3.45725338270121E-2</v>
      </c>
      <c r="AM67">
        <v>5.7481767104954097E-3</v>
      </c>
      <c r="AN67">
        <v>5.7481767104954097E-3</v>
      </c>
      <c r="AO67">
        <v>2.6978586190338998</v>
      </c>
      <c r="AP67">
        <v>5.7481767104954097E-3</v>
      </c>
      <c r="AQ67">
        <v>5.7481767104954097E-3</v>
      </c>
      <c r="AR67">
        <v>5.7481767104954097E-3</v>
      </c>
      <c r="AS67">
        <v>5.7481767104954097E-3</v>
      </c>
      <c r="AT67">
        <v>5.7481767104954097E-3</v>
      </c>
      <c r="AU67">
        <v>5.7481767104954097E-3</v>
      </c>
      <c r="AV67">
        <v>1.5595812319467901E-3</v>
      </c>
      <c r="AW67">
        <v>5.7481767104954097E-3</v>
      </c>
      <c r="AX67">
        <v>5.7481767104954097E-3</v>
      </c>
      <c r="AY67">
        <v>3.02721050785397E-2</v>
      </c>
      <c r="AZ67">
        <v>5.7481767104954097E-3</v>
      </c>
      <c r="BA67">
        <v>1.6643666547517599E-2</v>
      </c>
      <c r="BB67">
        <v>5.7481767104954097E-3</v>
      </c>
      <c r="BC67">
        <v>5.7481767104954097E-3</v>
      </c>
      <c r="BD67">
        <v>5.7481767104954097E-3</v>
      </c>
      <c r="BE67">
        <v>8.6161674014984099E-4</v>
      </c>
      <c r="BF67">
        <v>6.2260200627156898E-2</v>
      </c>
      <c r="BG67">
        <v>5.7481767104954097E-3</v>
      </c>
      <c r="BH67">
        <v>5.7481767104954097E-3</v>
      </c>
      <c r="BI67">
        <v>5.8816415298624698E-2</v>
      </c>
      <c r="BJ67">
        <v>5.7481767104954097E-3</v>
      </c>
      <c r="BK67">
        <v>5.7481767104954097E-3</v>
      </c>
      <c r="BL67">
        <v>5.7481767104954097E-3</v>
      </c>
      <c r="BM67">
        <v>5.7481767104954097E-3</v>
      </c>
      <c r="BN67">
        <v>5.7481767104954097E-3</v>
      </c>
      <c r="BO67">
        <v>5.7481767104954097E-3</v>
      </c>
      <c r="BP67">
        <v>5.7481767104954097E-3</v>
      </c>
      <c r="BQ67">
        <v>5.7481767104954097E-3</v>
      </c>
      <c r="BR67">
        <v>5.7481767104954097E-3</v>
      </c>
      <c r="BS67">
        <v>5.7481767104954097E-3</v>
      </c>
    </row>
    <row r="68" spans="1:71" x14ac:dyDescent="0.2">
      <c r="A68" t="str">
        <v>PCB59.62.75</v>
      </c>
      <c r="B68">
        <v>0.23610156756758899</v>
      </c>
      <c r="C68">
        <v>0.41531037539111898</v>
      </c>
      <c r="D68">
        <v>0.23274208054436099</v>
      </c>
      <c r="E68">
        <v>0.288873317248382</v>
      </c>
      <c r="F68">
        <v>0.49594789835967101</v>
      </c>
      <c r="G68">
        <v>0.43033525646895399</v>
      </c>
      <c r="H68">
        <v>0.51632411644101195</v>
      </c>
      <c r="I68">
        <v>1.3542289885566501</v>
      </c>
      <c r="J68">
        <v>0.29611584290607901</v>
      </c>
      <c r="K68">
        <v>0.34840265604958798</v>
      </c>
      <c r="L68">
        <v>0.26442368209256201</v>
      </c>
      <c r="M68">
        <v>1.0816992250630699</v>
      </c>
      <c r="N68">
        <v>0.58811214742542295</v>
      </c>
      <c r="O68">
        <v>0.27701596011864998</v>
      </c>
      <c r="P68">
        <v>0.21235065767047401</v>
      </c>
      <c r="Q68">
        <v>0.359177435813475</v>
      </c>
      <c r="R68">
        <v>0.283220776395334</v>
      </c>
      <c r="S68">
        <v>0.15220377774402699</v>
      </c>
      <c r="T68">
        <v>8.9171546531183504E-2</v>
      </c>
      <c r="U68">
        <v>1.1987764571211801</v>
      </c>
      <c r="V68">
        <v>0.17368752761960801</v>
      </c>
      <c r="W68">
        <v>0.453359454286418</v>
      </c>
      <c r="X68">
        <v>0.32639521434878599</v>
      </c>
      <c r="Y68">
        <v>0.127916531851958</v>
      </c>
      <c r="Z68">
        <v>0.43031547793104202</v>
      </c>
      <c r="AA68">
        <v>0.24846383844977199</v>
      </c>
      <c r="AB68">
        <v>0.234456792687983</v>
      </c>
      <c r="AC68">
        <v>0.11101332609771</v>
      </c>
      <c r="AD68">
        <v>0.26529676371129901</v>
      </c>
      <c r="AE68">
        <v>0.16178432453136299</v>
      </c>
      <c r="AF68">
        <v>0.39904671032961098</v>
      </c>
      <c r="AG68">
        <v>0.70802269558077902</v>
      </c>
      <c r="AH68">
        <v>0.332720626388055</v>
      </c>
      <c r="AI68">
        <v>0.58684249599649796</v>
      </c>
      <c r="AJ68">
        <v>0.67305825989142398</v>
      </c>
      <c r="AK68">
        <v>0.39154066285251898</v>
      </c>
      <c r="AL68">
        <v>0.50430783998517403</v>
      </c>
      <c r="AM68">
        <v>0.33836833254221899</v>
      </c>
      <c r="AN68">
        <v>0.33588425750161599</v>
      </c>
      <c r="AO68">
        <v>3.03025321051022</v>
      </c>
      <c r="AP68">
        <v>1.6036809965704</v>
      </c>
      <c r="AQ68">
        <v>0.22541251894970801</v>
      </c>
      <c r="AR68">
        <v>0.32459263888516698</v>
      </c>
      <c r="AS68">
        <v>0.436079382330821</v>
      </c>
      <c r="AT68">
        <v>1.03232911198914</v>
      </c>
      <c r="AU68">
        <v>0.42079824211454397</v>
      </c>
      <c r="AV68">
        <v>2.0634823359509098</v>
      </c>
      <c r="AW68">
        <v>1.6657844935306301</v>
      </c>
      <c r="AX68">
        <v>0.26298481888819197</v>
      </c>
      <c r="AY68">
        <v>0.41922700598956802</v>
      </c>
      <c r="AZ68">
        <v>0.76205871335349795</v>
      </c>
      <c r="BA68">
        <v>0.36328361399303299</v>
      </c>
      <c r="BB68">
        <v>0.42172307726562902</v>
      </c>
      <c r="BC68">
        <v>0.193221382998716</v>
      </c>
      <c r="BD68">
        <v>0.181430997522561</v>
      </c>
      <c r="BE68">
        <v>0.40843012921625099</v>
      </c>
      <c r="BF68">
        <v>0.70116108830167001</v>
      </c>
      <c r="BG68">
        <v>0.62719222748660997</v>
      </c>
      <c r="BH68">
        <v>0.51507107036771504</v>
      </c>
      <c r="BI68">
        <v>0.31473998863695601</v>
      </c>
      <c r="BJ68">
        <v>0.53726110909650704</v>
      </c>
      <c r="BK68">
        <v>0.83064900472209702</v>
      </c>
      <c r="BL68">
        <v>0.87097143722583203</v>
      </c>
      <c r="BM68">
        <v>0.45931085553865703</v>
      </c>
      <c r="BN68">
        <v>0.189250994066301</v>
      </c>
      <c r="BO68">
        <v>0.40501317231781497</v>
      </c>
      <c r="BP68">
        <v>0.17762338115266099</v>
      </c>
      <c r="BQ68">
        <v>2.3120264428022499</v>
      </c>
      <c r="BR68">
        <v>0.11974221887124201</v>
      </c>
      <c r="BS68">
        <v>0.60737131809695799</v>
      </c>
    </row>
    <row r="69" spans="1:71" x14ac:dyDescent="0.2">
      <c r="A69" t="str">
        <v>PCB60</v>
      </c>
      <c r="B69">
        <v>0.3073277771938</v>
      </c>
      <c r="C69">
        <v>0.67472862111783305</v>
      </c>
      <c r="D69">
        <v>0.43518838291392797</v>
      </c>
      <c r="E69">
        <v>0.41861564346609198</v>
      </c>
      <c r="F69">
        <v>0.70860374163807405</v>
      </c>
      <c r="G69">
        <v>0.81731970007405397</v>
      </c>
      <c r="H69">
        <v>0.78572807070042505</v>
      </c>
      <c r="I69">
        <v>4.6341488531686501</v>
      </c>
      <c r="J69">
        <v>0.53335640583368105</v>
      </c>
      <c r="K69">
        <v>0.466457972559499</v>
      </c>
      <c r="L69">
        <v>0.27775562134084097</v>
      </c>
      <c r="M69">
        <v>1.8783960941917599</v>
      </c>
      <c r="N69">
        <v>1.19701486234684</v>
      </c>
      <c r="O69">
        <v>0.56964150858631302</v>
      </c>
      <c r="P69">
        <v>0.26099977164245203</v>
      </c>
      <c r="Q69">
        <v>0.24263614614314</v>
      </c>
      <c r="R69">
        <v>0.422910088113924</v>
      </c>
      <c r="S69">
        <v>0.22024225411172199</v>
      </c>
      <c r="T69">
        <v>0.131342664620021</v>
      </c>
      <c r="U69">
        <v>1.70785483397329</v>
      </c>
      <c r="V69">
        <v>0.17972466618428601</v>
      </c>
      <c r="W69">
        <v>0.68334220145935298</v>
      </c>
      <c r="X69">
        <v>0.72562637394229501</v>
      </c>
      <c r="Y69">
        <v>0.17661365728129699</v>
      </c>
      <c r="Z69">
        <v>1.6169831536505399</v>
      </c>
      <c r="AA69">
        <v>0.43661100859461899</v>
      </c>
      <c r="AB69">
        <v>0.36628166768974102</v>
      </c>
      <c r="AC69">
        <v>0.100586568962999</v>
      </c>
      <c r="AD69">
        <v>0.45050059562717298</v>
      </c>
      <c r="AE69">
        <v>0.203107900759146</v>
      </c>
      <c r="AF69">
        <v>0.47563922768917</v>
      </c>
      <c r="AG69">
        <v>2.1818825888324498</v>
      </c>
      <c r="AH69">
        <v>0.70966429579030099</v>
      </c>
      <c r="AI69">
        <v>0.86187126535002601</v>
      </c>
      <c r="AJ69">
        <v>2.9155764357168601</v>
      </c>
      <c r="AK69">
        <v>0.49828778408516899</v>
      </c>
      <c r="AL69">
        <v>0.75510232639104502</v>
      </c>
      <c r="AM69">
        <v>0.60404462982724705</v>
      </c>
      <c r="AN69">
        <v>0.45357525306274499</v>
      </c>
      <c r="AO69">
        <v>13.4058830303258</v>
      </c>
      <c r="AP69">
        <v>2.5356790595215202</v>
      </c>
      <c r="AQ69">
        <v>0.28267224248470602</v>
      </c>
      <c r="AR69">
        <v>0.45978944702394903</v>
      </c>
      <c r="AS69">
        <v>0.44780589535880799</v>
      </c>
      <c r="AT69">
        <v>2.8233728347886902</v>
      </c>
      <c r="AU69">
        <v>0.64486478842586803</v>
      </c>
      <c r="AV69">
        <v>4.8811484594953001</v>
      </c>
      <c r="AW69">
        <v>3.5226921529194501</v>
      </c>
      <c r="AX69">
        <v>0.31624545976913399</v>
      </c>
      <c r="AY69">
        <v>0.69945891260107296</v>
      </c>
      <c r="AZ69">
        <v>1.4069414250366801</v>
      </c>
      <c r="BA69">
        <v>0.46201721235552501</v>
      </c>
      <c r="BB69">
        <v>0.77601106814246801</v>
      </c>
      <c r="BC69">
        <v>0.28554412190239098</v>
      </c>
      <c r="BD69">
        <v>0.21180637844622099</v>
      </c>
      <c r="BE69">
        <v>0.40738314671196102</v>
      </c>
      <c r="BF69">
        <v>1.26876523256309</v>
      </c>
      <c r="BG69">
        <v>1.2899968456359101</v>
      </c>
      <c r="BH69">
        <v>0.76510048024128097</v>
      </c>
      <c r="BI69">
        <v>0.38087619987339699</v>
      </c>
      <c r="BJ69">
        <v>0.26677140343732397</v>
      </c>
      <c r="BK69">
        <v>3.3155549555572201</v>
      </c>
      <c r="BL69">
        <v>0.20650496201805099</v>
      </c>
      <c r="BM69">
        <v>0.64239118215907898</v>
      </c>
      <c r="BN69">
        <v>0.210586728334659</v>
      </c>
      <c r="BO69">
        <v>0.72903153962561396</v>
      </c>
      <c r="BP69">
        <v>0.17746633551712701</v>
      </c>
      <c r="BQ69">
        <v>4.2107110909770196</v>
      </c>
      <c r="BR69">
        <v>0.115288653323882</v>
      </c>
      <c r="BS69">
        <v>0.97295731062663404</v>
      </c>
    </row>
    <row r="70" spans="1:71" x14ac:dyDescent="0.2">
      <c r="A70" t="str">
        <v>PCB61.70.74.76</v>
      </c>
      <c r="B70">
        <v>2.1811819392139702</v>
      </c>
      <c r="C70">
        <v>6.4966569701827304</v>
      </c>
      <c r="D70">
        <v>3.3451495016916999</v>
      </c>
      <c r="E70">
        <v>2.99576702041914</v>
      </c>
      <c r="F70">
        <v>7.3078926502172399</v>
      </c>
      <c r="G70">
        <v>5.6063760644570904</v>
      </c>
      <c r="H70">
        <v>8.2237008060086296</v>
      </c>
      <c r="I70">
        <v>99.036690697609103</v>
      </c>
      <c r="J70">
        <v>6.3127461522583097</v>
      </c>
      <c r="K70">
        <v>4.1382883832417603</v>
      </c>
      <c r="L70">
        <v>2.2544332316161402</v>
      </c>
      <c r="M70">
        <v>16.918761408977701</v>
      </c>
      <c r="N70">
        <v>7.6444849580755303</v>
      </c>
      <c r="O70">
        <v>3.1236695495451898</v>
      </c>
      <c r="P70">
        <v>2.3688089464000801</v>
      </c>
      <c r="Q70">
        <v>2.4882145123061101</v>
      </c>
      <c r="R70">
        <v>6.5235443972905101</v>
      </c>
      <c r="S70">
        <v>3.2240085912889298</v>
      </c>
      <c r="T70">
        <v>1.3245042717697899</v>
      </c>
      <c r="U70">
        <v>20.6515614797678</v>
      </c>
      <c r="V70">
        <v>1.45209225022723</v>
      </c>
      <c r="W70">
        <v>5.7721809690523802</v>
      </c>
      <c r="X70">
        <v>9.2042191253212806</v>
      </c>
      <c r="Y70">
        <v>1.5391224654070701</v>
      </c>
      <c r="Z70">
        <v>54.9724250406056</v>
      </c>
      <c r="AA70">
        <v>7.6464334709753397</v>
      </c>
      <c r="AB70">
        <v>3.3255239028542301</v>
      </c>
      <c r="AC70">
        <v>0.97018832380139697</v>
      </c>
      <c r="AD70">
        <v>3.8711328588913299</v>
      </c>
      <c r="AE70">
        <v>1.5928213530222299</v>
      </c>
      <c r="AF70">
        <v>4.0551048395577904</v>
      </c>
      <c r="AG70">
        <v>41.7763227496011</v>
      </c>
      <c r="AH70">
        <v>5.2693468693329297</v>
      </c>
      <c r="AI70">
        <v>6.9549791586917298</v>
      </c>
      <c r="AJ70">
        <v>79.376357153952895</v>
      </c>
      <c r="AK70">
        <v>4.4603793588978</v>
      </c>
      <c r="AL70">
        <v>8.0606511921599502</v>
      </c>
      <c r="AM70">
        <v>4.2654196421960098</v>
      </c>
      <c r="AN70">
        <v>3.6344479698852101</v>
      </c>
      <c r="AO70">
        <v>371.65334432858799</v>
      </c>
      <c r="AP70">
        <v>18.146171734111402</v>
      </c>
      <c r="AQ70">
        <v>1.8761187033280999</v>
      </c>
      <c r="AR70">
        <v>3.3845677308484601</v>
      </c>
      <c r="AS70">
        <v>3.3721465764340102</v>
      </c>
      <c r="AT70">
        <v>64.426996677002506</v>
      </c>
      <c r="AU70">
        <v>8.9619442397137092</v>
      </c>
      <c r="AV70">
        <v>40.1110888027047</v>
      </c>
      <c r="AW70">
        <v>30.761591426347501</v>
      </c>
      <c r="AX70">
        <v>2.4899444388852401</v>
      </c>
      <c r="AY70">
        <v>6.2156526749713299</v>
      </c>
      <c r="AZ70">
        <v>9.9511188055888393</v>
      </c>
      <c r="BA70">
        <v>3.3019625942835402</v>
      </c>
      <c r="BB70">
        <v>6.5948962437772902</v>
      </c>
      <c r="BC70">
        <v>1.8360502717429701</v>
      </c>
      <c r="BD70">
        <v>1.81874357933557</v>
      </c>
      <c r="BE70">
        <v>5.0738531315585904</v>
      </c>
      <c r="BF70">
        <v>11.0318440799677</v>
      </c>
      <c r="BG70">
        <v>13.548399840972801</v>
      </c>
      <c r="BH70">
        <v>7.9333511379789696</v>
      </c>
      <c r="BI70">
        <v>3.0414572447564101</v>
      </c>
      <c r="BJ70">
        <v>5.2697351515138902</v>
      </c>
      <c r="BK70">
        <v>67.575654666293801</v>
      </c>
      <c r="BL70">
        <v>2.5346448375642101</v>
      </c>
      <c r="BM70">
        <v>6.1031373848050503</v>
      </c>
      <c r="BN70">
        <v>1.5450141380289399</v>
      </c>
      <c r="BO70">
        <v>6.4978569464833402</v>
      </c>
      <c r="BP70">
        <v>1.4605355816597101</v>
      </c>
      <c r="BQ70">
        <v>29.796427236000401</v>
      </c>
      <c r="BR70">
        <v>0.98551770405724304</v>
      </c>
      <c r="BS70">
        <v>7.45593151200032</v>
      </c>
    </row>
    <row r="71" spans="1:71" x14ac:dyDescent="0.2">
      <c r="A71" t="str">
        <v>PCB63</v>
      </c>
      <c r="B71">
        <v>5.6651058498321902E-2</v>
      </c>
      <c r="C71">
        <v>0.112483871182306</v>
      </c>
      <c r="D71">
        <v>5.8149989955972897E-2</v>
      </c>
      <c r="E71">
        <v>7.8586550172373898E-2</v>
      </c>
      <c r="F71">
        <v>0.13528693602884101</v>
      </c>
      <c r="G71">
        <v>0.12878115494172601</v>
      </c>
      <c r="H71">
        <v>0.14862012356907101</v>
      </c>
      <c r="I71">
        <v>0.86885024387590404</v>
      </c>
      <c r="J71">
        <v>9.33770635567686E-2</v>
      </c>
      <c r="K71">
        <v>7.8301595855942596E-2</v>
      </c>
      <c r="L71">
        <v>4.6901826543335197E-2</v>
      </c>
      <c r="M71">
        <v>0.30245391509625902</v>
      </c>
      <c r="N71">
        <v>0.16417125422614301</v>
      </c>
      <c r="O71">
        <v>6.8271512680034896E-2</v>
      </c>
      <c r="P71">
        <v>4.3888032204493103E-2</v>
      </c>
      <c r="Q71">
        <v>7.1093777040420303E-2</v>
      </c>
      <c r="R71">
        <v>7.8728672649897302E-2</v>
      </c>
      <c r="S71">
        <v>6.5758843483961896E-2</v>
      </c>
      <c r="T71">
        <v>2.83878394799814E-2</v>
      </c>
      <c r="U71">
        <v>0.34101980220113498</v>
      </c>
      <c r="V71">
        <v>3.7261539581304202E-2</v>
      </c>
      <c r="W71">
        <v>0.112816729738108</v>
      </c>
      <c r="X71">
        <v>0.108421471456976</v>
      </c>
      <c r="Y71">
        <v>3.9969488490075401E-2</v>
      </c>
      <c r="Z71">
        <v>0.41987033994816197</v>
      </c>
      <c r="AA71">
        <v>8.3389920214312394E-2</v>
      </c>
      <c r="AB71">
        <v>6.4963599789898005E-2</v>
      </c>
      <c r="AC71">
        <v>1.6156092827988199E-2</v>
      </c>
      <c r="AD71">
        <v>8.0257024776486399E-2</v>
      </c>
      <c r="AE71">
        <v>3.3256224542618701E-2</v>
      </c>
      <c r="AF71">
        <v>9.2645403112102398E-2</v>
      </c>
      <c r="AG71">
        <v>0.42965933976125598</v>
      </c>
      <c r="AH71">
        <v>9.1793620939061502E-2</v>
      </c>
      <c r="AI71">
        <v>0.167275325938404</v>
      </c>
      <c r="AJ71">
        <v>0.49862712457567998</v>
      </c>
      <c r="AK71">
        <v>0.10001472058934099</v>
      </c>
      <c r="AL71">
        <v>0.141947304508276</v>
      </c>
      <c r="AM71">
        <v>8.7344497962450099E-2</v>
      </c>
      <c r="AN71">
        <v>7.4425865314648607E-2</v>
      </c>
      <c r="AO71">
        <v>2.6223965235789199</v>
      </c>
      <c r="AP71">
        <v>0.40262173883588298</v>
      </c>
      <c r="AQ71">
        <v>2.8747273689619001E-2</v>
      </c>
      <c r="AR71">
        <v>9.7339791034912096E-2</v>
      </c>
      <c r="AS71">
        <v>7.8599075233637697E-2</v>
      </c>
      <c r="AT71">
        <v>0.56068001084552499</v>
      </c>
      <c r="AU71">
        <v>0.11506157832422501</v>
      </c>
      <c r="AV71">
        <v>0.896510030367348</v>
      </c>
      <c r="AW71">
        <v>0.49873157503175702</v>
      </c>
      <c r="AX71">
        <v>5.2891217338376199E-2</v>
      </c>
      <c r="AY71">
        <v>0.11494891868374101</v>
      </c>
      <c r="AZ71">
        <v>0.23916119095288901</v>
      </c>
      <c r="BA71">
        <v>8.4332210882842998E-2</v>
      </c>
      <c r="BB71">
        <v>0.121178959536295</v>
      </c>
      <c r="BC71">
        <v>4.0833151534666899E-2</v>
      </c>
      <c r="BD71">
        <v>4.1876173729313099E-2</v>
      </c>
      <c r="BE71">
        <v>0.110086667071086</v>
      </c>
      <c r="BF71">
        <v>0.22442099780868499</v>
      </c>
      <c r="BG71">
        <v>0.19912389368924999</v>
      </c>
      <c r="BH71">
        <v>0.181691064646025</v>
      </c>
      <c r="BI71">
        <v>4.0787523315828304E-3</v>
      </c>
      <c r="BJ71">
        <v>0.10294847424933</v>
      </c>
      <c r="BK71">
        <v>0.494201840911903</v>
      </c>
      <c r="BL71">
        <v>9.9102571011327106E-2</v>
      </c>
      <c r="BM71">
        <v>0.131177817550932</v>
      </c>
      <c r="BN71">
        <v>4.3097494708462802E-2</v>
      </c>
      <c r="BO71">
        <v>0.145143886414728</v>
      </c>
      <c r="BP71">
        <v>4.0787523315828304E-3</v>
      </c>
      <c r="BQ71">
        <v>0.60027481584236897</v>
      </c>
      <c r="BR71">
        <v>1.3969866882629E-2</v>
      </c>
      <c r="BS71">
        <v>0.16210829932831999</v>
      </c>
    </row>
    <row r="72" spans="1:71" x14ac:dyDescent="0.2">
      <c r="A72" t="str">
        <v>PCB64</v>
      </c>
      <c r="B72">
        <v>1.1500498196478599</v>
      </c>
      <c r="C72">
        <v>2.2678530965933699</v>
      </c>
      <c r="D72">
        <v>1.2170147675299301</v>
      </c>
      <c r="E72">
        <v>1.49324580011577</v>
      </c>
      <c r="F72">
        <v>2.8171860981483299</v>
      </c>
      <c r="G72">
        <v>2.3645080555620499</v>
      </c>
      <c r="H72">
        <v>3.0591553458657899</v>
      </c>
      <c r="I72">
        <v>22.207226210504299</v>
      </c>
      <c r="J72">
        <v>2.0581507178966398</v>
      </c>
      <c r="K72">
        <v>1.81898296328153</v>
      </c>
      <c r="L72">
        <v>1.2538304190551299</v>
      </c>
      <c r="M72">
        <v>6.2253148945045202</v>
      </c>
      <c r="N72">
        <v>2.63522610269928</v>
      </c>
      <c r="O72">
        <v>1.2654315481625</v>
      </c>
      <c r="P72">
        <v>1.0293008713356699</v>
      </c>
      <c r="Q72">
        <v>1.5803237330397299</v>
      </c>
      <c r="R72">
        <v>1.7902038286573101</v>
      </c>
      <c r="S72">
        <v>0.98190254532608801</v>
      </c>
      <c r="T72">
        <v>0.47939795149555198</v>
      </c>
      <c r="U72">
        <v>6.9609134110406696</v>
      </c>
      <c r="V72">
        <v>0.76523863068082398</v>
      </c>
      <c r="W72">
        <v>2.3316856354034199</v>
      </c>
      <c r="X72">
        <v>2.2216235324945899</v>
      </c>
      <c r="Y72">
        <v>0.64153140562086397</v>
      </c>
      <c r="Z72">
        <v>10.2920452987867</v>
      </c>
      <c r="AA72">
        <v>1.7344634168104101</v>
      </c>
      <c r="AB72">
        <v>1.1855514533476601</v>
      </c>
      <c r="AC72">
        <v>0.471023617999135</v>
      </c>
      <c r="AD72">
        <v>1.3377441727307899</v>
      </c>
      <c r="AE72">
        <v>0.70732833016196195</v>
      </c>
      <c r="AF72">
        <v>1.8899030992490999</v>
      </c>
      <c r="AG72">
        <v>8.5394708136570294</v>
      </c>
      <c r="AH72">
        <v>1.67323042519869</v>
      </c>
      <c r="AI72">
        <v>3.2051957445694401</v>
      </c>
      <c r="AJ72">
        <v>10.9222776923935</v>
      </c>
      <c r="AK72">
        <v>2.0060819886883201</v>
      </c>
      <c r="AL72">
        <v>3.0177638602038499</v>
      </c>
      <c r="AM72">
        <v>1.64380870611188</v>
      </c>
      <c r="AN72">
        <v>1.5880688756385499</v>
      </c>
      <c r="AO72">
        <v>62.802612629853101</v>
      </c>
      <c r="AP72">
        <v>9.48033286634295</v>
      </c>
      <c r="AQ72">
        <v>0.90591814946723703</v>
      </c>
      <c r="AR72">
        <v>1.3272299466784201</v>
      </c>
      <c r="AS72">
        <v>1.92300346036045</v>
      </c>
      <c r="AT72">
        <v>13.604445866576199</v>
      </c>
      <c r="AU72">
        <v>2.3658820721760501</v>
      </c>
      <c r="AV72">
        <v>13.5039405442388</v>
      </c>
      <c r="AW72">
        <v>10.700802812436899</v>
      </c>
      <c r="AX72">
        <v>1.1582990643251101</v>
      </c>
      <c r="AY72">
        <v>2.4458155149545799</v>
      </c>
      <c r="AZ72">
        <v>4.0199243954660302</v>
      </c>
      <c r="BA72">
        <v>1.54753599443417</v>
      </c>
      <c r="BB72">
        <v>2.24695796993324</v>
      </c>
      <c r="BC72">
        <v>0.857548950017196</v>
      </c>
      <c r="BD72">
        <v>0.78835118235982604</v>
      </c>
      <c r="BE72">
        <v>2.1990228766398601</v>
      </c>
      <c r="BF72">
        <v>3.9710292350997198</v>
      </c>
      <c r="BG72">
        <v>3.8639216659454401</v>
      </c>
      <c r="BH72">
        <v>2.71221390072487</v>
      </c>
      <c r="BI72">
        <v>1.4335767601667799</v>
      </c>
      <c r="BJ72">
        <v>2.5892123103833198</v>
      </c>
      <c r="BK72">
        <v>10.4208896089731</v>
      </c>
      <c r="BL72">
        <v>3.4206395778828802</v>
      </c>
      <c r="BM72">
        <v>2.3074389149560299</v>
      </c>
      <c r="BN72">
        <v>0.84824152751901905</v>
      </c>
      <c r="BO72">
        <v>2.19314098635251</v>
      </c>
      <c r="BP72">
        <v>0.72416358289525495</v>
      </c>
      <c r="BQ72">
        <v>14.5439901630438</v>
      </c>
      <c r="BR72">
        <v>0.53626669591479803</v>
      </c>
      <c r="BS72">
        <v>3.2102263486178</v>
      </c>
    </row>
    <row r="73" spans="1:71" x14ac:dyDescent="0.2">
      <c r="A73" t="str">
        <v>PCB66</v>
      </c>
      <c r="B73">
        <v>1.01205411831199</v>
      </c>
      <c r="C73">
        <v>2.5843668750000401</v>
      </c>
      <c r="D73">
        <v>1.4727553758329499</v>
      </c>
      <c r="E73">
        <v>1.4857018786093199</v>
      </c>
      <c r="F73">
        <v>2.5697541628657299</v>
      </c>
      <c r="G73">
        <v>2.71675572969357</v>
      </c>
      <c r="H73">
        <v>3.3861784648465401</v>
      </c>
      <c r="I73">
        <v>26.647037920098001</v>
      </c>
      <c r="J73">
        <v>2.0256564454083201</v>
      </c>
      <c r="K73">
        <v>1.7071163483276801</v>
      </c>
      <c r="L73">
        <v>0.98942691289277096</v>
      </c>
      <c r="M73">
        <v>6.60503692089332</v>
      </c>
      <c r="N73">
        <v>3.7622450215012599</v>
      </c>
      <c r="O73">
        <v>1.58697266675267</v>
      </c>
      <c r="P73">
        <v>0.94227922560896105</v>
      </c>
      <c r="Q73">
        <v>1.0551412768928501</v>
      </c>
      <c r="R73">
        <v>1.86415889846634</v>
      </c>
      <c r="S73">
        <v>0.90781383791384995</v>
      </c>
      <c r="T73">
        <v>0.489969124654971</v>
      </c>
      <c r="U73">
        <v>6.9020449878716699</v>
      </c>
      <c r="V73">
        <v>0.67168935340909197</v>
      </c>
      <c r="W73">
        <v>2.3113624168115301</v>
      </c>
      <c r="X73">
        <v>2.99677275134639</v>
      </c>
      <c r="Y73">
        <v>0.63028142126648801</v>
      </c>
      <c r="Z73">
        <v>12.4191056233492</v>
      </c>
      <c r="AA73">
        <v>1.98217698442906</v>
      </c>
      <c r="AB73">
        <v>1.2287706697172101</v>
      </c>
      <c r="AC73">
        <v>0.42196632087612401</v>
      </c>
      <c r="AD73">
        <v>1.53549478200307</v>
      </c>
      <c r="AE73">
        <v>0.72785388562516795</v>
      </c>
      <c r="AF73">
        <v>1.7236493817862</v>
      </c>
      <c r="AG73">
        <v>10.4573046549345</v>
      </c>
      <c r="AH73">
        <v>2.1279912620275501</v>
      </c>
      <c r="AI73">
        <v>2.7529026910398202</v>
      </c>
      <c r="AJ73">
        <v>18.085160084773701</v>
      </c>
      <c r="AK73">
        <v>1.7465586873935199</v>
      </c>
      <c r="AL73">
        <v>2.8761150343639601</v>
      </c>
      <c r="AM73">
        <v>1.7474578870473001</v>
      </c>
      <c r="AN73">
        <v>1.39911745750339</v>
      </c>
      <c r="AO73">
        <v>74.007985440709106</v>
      </c>
      <c r="AP73">
        <v>9.1632699803553006</v>
      </c>
      <c r="AQ73">
        <v>0.80103532989822601</v>
      </c>
      <c r="AR73">
        <v>1.4175042678438401</v>
      </c>
      <c r="AS73">
        <v>1.5299638695281499</v>
      </c>
      <c r="AT73">
        <v>15.012722116739599</v>
      </c>
      <c r="AU73">
        <v>2.4417977305218299</v>
      </c>
      <c r="AV73">
        <v>16.711309667854898</v>
      </c>
      <c r="AW73">
        <v>12.6720334706317</v>
      </c>
      <c r="AX73">
        <v>1.01077255247356</v>
      </c>
      <c r="AY73">
        <v>2.39983166881873</v>
      </c>
      <c r="AZ73">
        <v>4.3335014191269101</v>
      </c>
      <c r="BA73">
        <v>1.39668545660022</v>
      </c>
      <c r="BB73">
        <v>2.5423632032389198</v>
      </c>
      <c r="BC73">
        <v>0.773070264341574</v>
      </c>
      <c r="BD73">
        <v>0.61505441469481303</v>
      </c>
      <c r="BE73">
        <v>1.5613916932745999</v>
      </c>
      <c r="BF73">
        <v>4.1726346523842102</v>
      </c>
      <c r="BG73">
        <v>4.4968421302008101</v>
      </c>
      <c r="BH73">
        <v>2.8455746218133799</v>
      </c>
      <c r="BI73">
        <v>1.22076832121109</v>
      </c>
      <c r="BJ73">
        <v>1.5781793360171701</v>
      </c>
      <c r="BK73">
        <v>16.525531211549499</v>
      </c>
      <c r="BL73">
        <v>0.95646742014824704</v>
      </c>
      <c r="BM73">
        <v>2.2047452496027802</v>
      </c>
      <c r="BN73">
        <v>0.66103475538980405</v>
      </c>
      <c r="BO73">
        <v>2.44766865092816</v>
      </c>
      <c r="BP73">
        <v>0.651653812760698</v>
      </c>
      <c r="BQ73">
        <v>15.2375897258032</v>
      </c>
      <c r="BR73">
        <v>0.42976925455065801</v>
      </c>
      <c r="BS73">
        <v>3.36603098240123</v>
      </c>
    </row>
    <row r="74" spans="1:71" x14ac:dyDescent="0.2">
      <c r="A74" t="str">
        <v>PCB67</v>
      </c>
      <c r="B74">
        <v>5.6260507778697698E-2</v>
      </c>
      <c r="C74">
        <v>0.11639514535572899</v>
      </c>
      <c r="D74">
        <v>3.2988905484360898E-2</v>
      </c>
      <c r="E74">
        <v>4.9183032972978401E-2</v>
      </c>
      <c r="F74">
        <v>8.6690176680165806E-2</v>
      </c>
      <c r="G74">
        <v>6.9408647990628305E-2</v>
      </c>
      <c r="H74">
        <v>0.123548941405781</v>
      </c>
      <c r="I74">
        <v>0.28018985614009001</v>
      </c>
      <c r="J74">
        <v>6.5688884673436101E-2</v>
      </c>
      <c r="K74">
        <v>6.3874817281460397E-2</v>
      </c>
      <c r="L74">
        <v>4.50308326598685E-2</v>
      </c>
      <c r="M74">
        <v>0.219125356690619</v>
      </c>
      <c r="N74">
        <v>0.17124727662287101</v>
      </c>
      <c r="O74">
        <v>6.5880106048780293E-2</v>
      </c>
      <c r="P74">
        <v>4.4782793654012297E-2</v>
      </c>
      <c r="Q74">
        <v>4.9250444493264899E-2</v>
      </c>
      <c r="R74">
        <v>5.5905581581299602E-2</v>
      </c>
      <c r="S74">
        <v>2.35428122144614E-2</v>
      </c>
      <c r="T74">
        <v>1.70887260430066E-2</v>
      </c>
      <c r="U74">
        <v>0.210610412714755</v>
      </c>
      <c r="V74">
        <v>3.2882049293570699E-2</v>
      </c>
      <c r="W74">
        <v>8.5153112062873904E-2</v>
      </c>
      <c r="X74">
        <v>6.3647089785894798E-2</v>
      </c>
      <c r="Y74">
        <v>3.0493817684030099E-2</v>
      </c>
      <c r="Z74">
        <v>3.23763888301819E-3</v>
      </c>
      <c r="AA74">
        <v>5.2808319037194497E-2</v>
      </c>
      <c r="AB74">
        <v>4.6489725438411497E-2</v>
      </c>
      <c r="AC74">
        <v>2.12242251243434E-2</v>
      </c>
      <c r="AD74">
        <v>5.3620894528781E-2</v>
      </c>
      <c r="AE74">
        <v>2.6298692336917499E-2</v>
      </c>
      <c r="AF74">
        <v>6.7223277532453704E-2</v>
      </c>
      <c r="AG74">
        <v>0.16537534925247199</v>
      </c>
      <c r="AH74">
        <v>7.2679759405563801E-2</v>
      </c>
      <c r="AI74">
        <v>0.120081476987043</v>
      </c>
      <c r="AJ74">
        <v>9.7547956581788303E-2</v>
      </c>
      <c r="AK74">
        <v>6.3936380794720707E-2</v>
      </c>
      <c r="AL74">
        <v>7.1570156341161997E-2</v>
      </c>
      <c r="AM74">
        <v>3.9526646066308603E-2</v>
      </c>
      <c r="AN74">
        <v>6.1615886393883101E-2</v>
      </c>
      <c r="AO74">
        <v>0.58009272799331901</v>
      </c>
      <c r="AP74">
        <v>0.221358441044475</v>
      </c>
      <c r="AQ74">
        <v>2.5604752050370199E-2</v>
      </c>
      <c r="AR74">
        <v>5.1416752380631099E-2</v>
      </c>
      <c r="AS74">
        <v>6.2197483325225601E-2</v>
      </c>
      <c r="AT74">
        <v>0.18080193856728399</v>
      </c>
      <c r="AU74">
        <v>0.123517369838506</v>
      </c>
      <c r="AV74">
        <v>0.46258636716913298</v>
      </c>
      <c r="AW74">
        <v>0.33315810204087898</v>
      </c>
      <c r="AX74">
        <v>4.1950004533466499E-2</v>
      </c>
      <c r="AY74">
        <v>7.8241414196897494E-2</v>
      </c>
      <c r="AZ74">
        <v>0.15604090184476699</v>
      </c>
      <c r="BA74">
        <v>5.87413394711436E-2</v>
      </c>
      <c r="BB74">
        <v>8.7920102386722196E-2</v>
      </c>
      <c r="BC74">
        <v>3.3558173871039897E-2</v>
      </c>
      <c r="BD74">
        <v>2.2976975145466601E-2</v>
      </c>
      <c r="BE74">
        <v>8.1133315182450802E-2</v>
      </c>
      <c r="BF74">
        <v>0.154194407823882</v>
      </c>
      <c r="BG74">
        <v>0.142586197948254</v>
      </c>
      <c r="BH74">
        <v>0.12413340132893901</v>
      </c>
      <c r="BI74">
        <v>5.97830903765195E-2</v>
      </c>
      <c r="BJ74">
        <v>6.5845524426077495E-2</v>
      </c>
      <c r="BK74">
        <v>0.166260504343962</v>
      </c>
      <c r="BL74">
        <v>0.11242425589774301</v>
      </c>
      <c r="BM74">
        <v>9.3884140852233497E-2</v>
      </c>
      <c r="BN74">
        <v>3.30321614259921E-2</v>
      </c>
      <c r="BO74">
        <v>7.7911885266838607E-2</v>
      </c>
      <c r="BP74">
        <v>3.23763888301819E-3</v>
      </c>
      <c r="BQ74">
        <v>0.36522918957822598</v>
      </c>
      <c r="BR74">
        <v>1.9094231181433701E-2</v>
      </c>
      <c r="BS74">
        <v>0.10866963288230599</v>
      </c>
    </row>
    <row r="75" spans="1:71" x14ac:dyDescent="0.2">
      <c r="A75" t="str">
        <v>PCB68</v>
      </c>
      <c r="B75">
        <v>1.7920848186484199E-2</v>
      </c>
      <c r="C75">
        <v>0.39962960882479798</v>
      </c>
      <c r="D75">
        <v>8.0264341114957994E-3</v>
      </c>
      <c r="E75">
        <v>8.0264341114957994E-3</v>
      </c>
      <c r="F75">
        <v>8.0264341114957994E-3</v>
      </c>
      <c r="G75">
        <v>8.0264341114957994E-3</v>
      </c>
      <c r="H75">
        <v>3.1964500659205398E-2</v>
      </c>
      <c r="I75">
        <v>0.11042798278989201</v>
      </c>
      <c r="J75">
        <v>4.3294517992414898E-2</v>
      </c>
      <c r="K75">
        <v>1.7051262739433599E-2</v>
      </c>
      <c r="L75">
        <v>8.0264341114957994E-3</v>
      </c>
      <c r="M75">
        <v>8.9416107021459496E-2</v>
      </c>
      <c r="N75">
        <v>0.293470957892286</v>
      </c>
      <c r="O75">
        <v>1.27591150496654E-2</v>
      </c>
      <c r="P75">
        <v>2.28287190800202E-2</v>
      </c>
      <c r="Q75">
        <v>8.0264341114957994E-3</v>
      </c>
      <c r="R75">
        <v>1.6352005801457702E-2</v>
      </c>
      <c r="S75">
        <v>0.11153620110240101</v>
      </c>
      <c r="T75">
        <v>8.0264341114957994E-3</v>
      </c>
      <c r="U75">
        <v>5.4796592596044399E-2</v>
      </c>
      <c r="V75">
        <v>8.0264341114957994E-3</v>
      </c>
      <c r="W75">
        <v>0.12831409560206999</v>
      </c>
      <c r="X75">
        <v>0.24941142180374701</v>
      </c>
      <c r="Y75">
        <v>1.53128873599001E-2</v>
      </c>
      <c r="Z75">
        <v>8.0264341114957994E-3</v>
      </c>
      <c r="AA75">
        <v>8.0264341114957994E-3</v>
      </c>
      <c r="AB75">
        <v>5.09833910890359E-2</v>
      </c>
      <c r="AC75">
        <v>8.0264341114957994E-3</v>
      </c>
      <c r="AD75">
        <v>3.4009893937067499E-2</v>
      </c>
      <c r="AE75">
        <v>8.0264341114957994E-3</v>
      </c>
      <c r="AF75">
        <v>8.0264341114957994E-3</v>
      </c>
      <c r="AG75">
        <v>7.3755702201030102E-2</v>
      </c>
      <c r="AH75">
        <v>5.3284040495236301E-2</v>
      </c>
      <c r="AI75">
        <v>4.0034353481469498E-2</v>
      </c>
      <c r="AJ75">
        <v>0.127652383127251</v>
      </c>
      <c r="AK75">
        <v>8.0264341114957994E-3</v>
      </c>
      <c r="AL75">
        <v>5.0750849572885198E-2</v>
      </c>
      <c r="AM75">
        <v>9.3120074477545806E-2</v>
      </c>
      <c r="AN75">
        <v>1.1196099446710401E-2</v>
      </c>
      <c r="AO75">
        <v>0.195568928081335</v>
      </c>
      <c r="AP75">
        <v>0.115665875692311</v>
      </c>
      <c r="AQ75">
        <v>3.04065867477732E-2</v>
      </c>
      <c r="AR75">
        <v>0.187730740735635</v>
      </c>
      <c r="AS75">
        <v>8.0264341114957994E-3</v>
      </c>
      <c r="AT75">
        <v>8.0264341114957994E-3</v>
      </c>
      <c r="AU75">
        <v>1.3498871369518399E-2</v>
      </c>
      <c r="AV75">
        <v>0.47494570942361503</v>
      </c>
      <c r="AW75">
        <v>0.37923961862758199</v>
      </c>
      <c r="AX75">
        <v>1.0044274489998299E-2</v>
      </c>
      <c r="AY75">
        <v>6.84701545042736E-2</v>
      </c>
      <c r="AZ75">
        <v>0.24528617910902401</v>
      </c>
      <c r="BA75">
        <v>1.9851316359984501E-2</v>
      </c>
      <c r="BB75">
        <v>8.3221834635461803E-2</v>
      </c>
      <c r="BC75">
        <v>8.0264341114957994E-3</v>
      </c>
      <c r="BD75">
        <v>1.86693477958506E-2</v>
      </c>
      <c r="BE75">
        <v>0.201795064613671</v>
      </c>
      <c r="BF75">
        <v>8.0264341114957994E-3</v>
      </c>
      <c r="BG75">
        <v>0.25678532957017602</v>
      </c>
      <c r="BH75">
        <v>0.35771950702122202</v>
      </c>
      <c r="BI75">
        <v>8.0264341114957994E-3</v>
      </c>
      <c r="BJ75">
        <v>8.0264341114957994E-3</v>
      </c>
      <c r="BK75">
        <v>0.24395549988592599</v>
      </c>
      <c r="BL75">
        <v>8.0264341114957994E-3</v>
      </c>
      <c r="BM75">
        <v>7.7847471509459101E-2</v>
      </c>
      <c r="BN75">
        <v>8.0264341114957994E-3</v>
      </c>
      <c r="BO75">
        <v>9.2103715769032604E-2</v>
      </c>
      <c r="BP75">
        <v>8.0264341114957994E-3</v>
      </c>
      <c r="BQ75">
        <v>0.19018115860096901</v>
      </c>
      <c r="BR75">
        <v>8.0264341114957994E-3</v>
      </c>
      <c r="BS75">
        <v>0.23146341360453501</v>
      </c>
    </row>
    <row r="76" spans="1:71" x14ac:dyDescent="0.2">
      <c r="A76" t="str">
        <v>PCB72</v>
      </c>
      <c r="B76">
        <v>1.9143368557076899E-2</v>
      </c>
      <c r="C76">
        <v>2.2080285348087401E-2</v>
      </c>
      <c r="D76">
        <v>5.61033747355411E-3</v>
      </c>
      <c r="E76">
        <v>5.61033747355411E-3</v>
      </c>
      <c r="F76">
        <v>5.61033747355411E-3</v>
      </c>
      <c r="G76">
        <v>5.61033747355411E-3</v>
      </c>
      <c r="H76">
        <v>4.0389889410689203E-2</v>
      </c>
      <c r="I76">
        <v>8.9281257194821301E-2</v>
      </c>
      <c r="J76">
        <v>5.61033747355411E-3</v>
      </c>
      <c r="K76">
        <v>2.3241130306510899E-2</v>
      </c>
      <c r="L76">
        <v>1.33084951535745E-2</v>
      </c>
      <c r="M76">
        <v>4.7634092152452699E-2</v>
      </c>
      <c r="N76">
        <v>5.61033747355411E-3</v>
      </c>
      <c r="O76">
        <v>9.6720298352295508E-3</v>
      </c>
      <c r="P76">
        <v>5.61033747355411E-3</v>
      </c>
      <c r="Q76">
        <v>5.61033747355411E-3</v>
      </c>
      <c r="R76">
        <v>1.3459146627454E-2</v>
      </c>
      <c r="S76">
        <v>5.61033747355411E-3</v>
      </c>
      <c r="T76">
        <v>5.61033747355411E-3</v>
      </c>
      <c r="U76">
        <v>3.00576043209255E-2</v>
      </c>
      <c r="V76">
        <v>5.61033747355411E-3</v>
      </c>
      <c r="W76">
        <v>5.61033747355411E-3</v>
      </c>
      <c r="X76">
        <v>5.61033747355411E-3</v>
      </c>
      <c r="Y76">
        <v>5.7901721853731896E-3</v>
      </c>
      <c r="Z76">
        <v>5.61033747355411E-3</v>
      </c>
      <c r="AA76">
        <v>5.61033747355411E-3</v>
      </c>
      <c r="AB76">
        <v>5.61033747355411E-3</v>
      </c>
      <c r="AC76">
        <v>5.61033747355411E-3</v>
      </c>
      <c r="AD76">
        <v>5.61033747355411E-3</v>
      </c>
      <c r="AE76">
        <v>5.61033747355411E-3</v>
      </c>
      <c r="AF76">
        <v>2.5361442679468101E-2</v>
      </c>
      <c r="AG76">
        <v>4.0875119997000102E-2</v>
      </c>
      <c r="AH76">
        <v>5.61033747355411E-3</v>
      </c>
      <c r="AI76">
        <v>3.7514753470936198E-2</v>
      </c>
      <c r="AJ76">
        <v>5.61033747355411E-3</v>
      </c>
      <c r="AK76">
        <v>5.61033747355411E-3</v>
      </c>
      <c r="AL76">
        <v>3.9668998000219502E-2</v>
      </c>
      <c r="AM76">
        <v>5.61033747355411E-3</v>
      </c>
      <c r="AN76">
        <v>1.70289565469668E-2</v>
      </c>
      <c r="AO76">
        <v>0.18397398404300599</v>
      </c>
      <c r="AP76">
        <v>7.8020863969934504E-2</v>
      </c>
      <c r="AQ76">
        <v>5.61033747355411E-3</v>
      </c>
      <c r="AR76">
        <v>5.61033747355411E-3</v>
      </c>
      <c r="AS76">
        <v>7.23879625704966E-4</v>
      </c>
      <c r="AT76">
        <v>5.61033747355411E-3</v>
      </c>
      <c r="AU76">
        <v>5.5994409829129101E-2</v>
      </c>
      <c r="AV76">
        <v>0.107102432287404</v>
      </c>
      <c r="AW76">
        <v>6.2428265977761098E-2</v>
      </c>
      <c r="AX76">
        <v>1.2382230932101E-2</v>
      </c>
      <c r="AY76">
        <v>5.61033747355411E-3</v>
      </c>
      <c r="AZ76">
        <v>2.8517658231337201E-2</v>
      </c>
      <c r="BA76">
        <v>2.1505219596813299E-2</v>
      </c>
      <c r="BB76">
        <v>1.3201801492407199E-2</v>
      </c>
      <c r="BC76">
        <v>5.61033747355411E-3</v>
      </c>
      <c r="BD76">
        <v>5.61033747355411E-3</v>
      </c>
      <c r="BE76">
        <v>5.61033747355411E-3</v>
      </c>
      <c r="BF76">
        <v>4.4976503339823698E-2</v>
      </c>
      <c r="BG76">
        <v>3.7188345785976899E-2</v>
      </c>
      <c r="BH76">
        <v>5.1440326417108301E-2</v>
      </c>
      <c r="BI76">
        <v>5.61033747355411E-3</v>
      </c>
      <c r="BJ76">
        <v>5.61033747355411E-3</v>
      </c>
      <c r="BK76">
        <v>4.0105329194037802E-2</v>
      </c>
      <c r="BL76">
        <v>4.3704645577072702E-2</v>
      </c>
      <c r="BM76">
        <v>5.61033747355411E-3</v>
      </c>
      <c r="BN76">
        <v>5.61033747355411E-3</v>
      </c>
      <c r="BO76">
        <v>5.61033747355411E-3</v>
      </c>
      <c r="BP76">
        <v>5.61033747355411E-3</v>
      </c>
      <c r="BQ76">
        <v>0.101590072198543</v>
      </c>
      <c r="BR76">
        <v>5.61033747355411E-3</v>
      </c>
      <c r="BS76">
        <v>5.61033747355411E-3</v>
      </c>
    </row>
    <row r="77" spans="1:71" x14ac:dyDescent="0.2">
      <c r="A77" t="str">
        <v>PCB73</v>
      </c>
      <c r="B77">
        <v>1.6294891233321399E-2</v>
      </c>
      <c r="C77">
        <v>1.6294891233321399E-2</v>
      </c>
      <c r="D77">
        <v>1.6294891233321399E-2</v>
      </c>
      <c r="E77">
        <v>1.6294891233321399E-2</v>
      </c>
      <c r="F77">
        <v>1.6294891233321399E-2</v>
      </c>
      <c r="G77">
        <v>1.6294891233321399E-2</v>
      </c>
      <c r="H77">
        <v>1.6294891233321399E-2</v>
      </c>
      <c r="I77">
        <v>1.6294891233321399E-2</v>
      </c>
      <c r="J77">
        <v>1.6294891233321399E-2</v>
      </c>
      <c r="K77">
        <v>1.6294891233321399E-2</v>
      </c>
      <c r="L77">
        <v>3.6023858969989601E-2</v>
      </c>
      <c r="M77">
        <v>1.6294891233321399E-2</v>
      </c>
      <c r="N77">
        <v>3.7916275661857499E-2</v>
      </c>
      <c r="O77">
        <v>9.5332331004295098E-2</v>
      </c>
      <c r="P77">
        <v>0.105176647290166</v>
      </c>
      <c r="Q77">
        <v>1.6294891233321399E-2</v>
      </c>
      <c r="R77">
        <v>4.86526062722199E-2</v>
      </c>
      <c r="S77">
        <v>4.3032068256523399E-2</v>
      </c>
      <c r="T77">
        <v>1.6294891233321399E-2</v>
      </c>
      <c r="U77">
        <v>1.6294891233321399E-2</v>
      </c>
      <c r="V77">
        <v>5.45770414363776E-2</v>
      </c>
      <c r="W77">
        <v>3.1159367302838099E-2</v>
      </c>
      <c r="X77">
        <v>1.6294891233321399E-2</v>
      </c>
      <c r="Y77">
        <v>1.0553899103397E-2</v>
      </c>
      <c r="Z77">
        <v>1.6294891233321399E-2</v>
      </c>
      <c r="AA77">
        <v>1.6294891233321399E-2</v>
      </c>
      <c r="AB77">
        <v>1.6294891233321399E-2</v>
      </c>
      <c r="AC77">
        <v>2.5040952988348401E-2</v>
      </c>
      <c r="AD77">
        <v>1.6294891233321399E-2</v>
      </c>
      <c r="AE77">
        <v>1.6294891233321399E-2</v>
      </c>
      <c r="AF77">
        <v>1.6294891233321399E-2</v>
      </c>
      <c r="AG77">
        <v>1.6294891233321399E-2</v>
      </c>
      <c r="AH77">
        <v>1.6294891233321399E-2</v>
      </c>
      <c r="AI77">
        <v>7.4460481566193698E-2</v>
      </c>
      <c r="AJ77">
        <v>0.53378472654353903</v>
      </c>
      <c r="AK77">
        <v>1.6294891233321399E-2</v>
      </c>
      <c r="AL77">
        <v>6.6828957949401094E-2</v>
      </c>
      <c r="AM77">
        <v>1.6294891233321399E-2</v>
      </c>
      <c r="AN77">
        <v>1.6294891233321399E-2</v>
      </c>
      <c r="AO77">
        <v>1.6294891233321399E-2</v>
      </c>
      <c r="AP77">
        <v>0.123335821114664</v>
      </c>
      <c r="AQ77">
        <v>3.6683842251980403E-2</v>
      </c>
      <c r="AR77">
        <v>1.6294891233321399E-2</v>
      </c>
      <c r="AS77">
        <v>1.6294891233321399E-2</v>
      </c>
      <c r="AT77">
        <v>0.33590440702240398</v>
      </c>
      <c r="AU77">
        <v>1.6294891233321399E-2</v>
      </c>
      <c r="AV77">
        <v>1.6294891233321399E-2</v>
      </c>
      <c r="AW77">
        <v>1.6294891233321399E-2</v>
      </c>
      <c r="AX77">
        <v>5.1608827212267401E-2</v>
      </c>
      <c r="AY77">
        <v>1.6294891233321399E-2</v>
      </c>
      <c r="AZ77">
        <v>9.3243463473723698E-2</v>
      </c>
      <c r="BA77">
        <v>1.6294891233321399E-2</v>
      </c>
      <c r="BB77">
        <v>1.6294891233321399E-2</v>
      </c>
      <c r="BC77">
        <v>8.06596776714502E-2</v>
      </c>
      <c r="BD77">
        <v>1.6294891233321399E-2</v>
      </c>
      <c r="BE77">
        <v>8.3220792313624295E-2</v>
      </c>
      <c r="BF77">
        <v>6.3850655315758897E-2</v>
      </c>
      <c r="BG77">
        <v>1.6294891233321399E-2</v>
      </c>
      <c r="BH77">
        <v>1.6294891233321399E-2</v>
      </c>
      <c r="BI77">
        <v>1.6294891233321399E-2</v>
      </c>
      <c r="BJ77">
        <v>6.3250975025262501E-2</v>
      </c>
      <c r="BK77">
        <v>1.6294891233321399E-2</v>
      </c>
      <c r="BL77">
        <v>1.6294891233321399E-2</v>
      </c>
      <c r="BM77">
        <v>1.6294891233321399E-2</v>
      </c>
      <c r="BN77">
        <v>0.11343696774367</v>
      </c>
      <c r="BO77">
        <v>1.6294891233321399E-2</v>
      </c>
      <c r="BP77">
        <v>1.6294891233321399E-2</v>
      </c>
      <c r="BQ77">
        <v>1.6294891233321399E-2</v>
      </c>
      <c r="BR77">
        <v>1.6294891233321399E-2</v>
      </c>
      <c r="BS77">
        <v>6.2820414881298303E-2</v>
      </c>
    </row>
    <row r="78" spans="1:71" x14ac:dyDescent="0.2">
      <c r="A78" t="str">
        <v>PCB77</v>
      </c>
      <c r="B78">
        <v>5.6989115058678E-3</v>
      </c>
      <c r="C78">
        <v>0.10867092690498099</v>
      </c>
      <c r="D78">
        <v>5.6989115058678E-3</v>
      </c>
      <c r="E78">
        <v>6.4675785276805106E-2</v>
      </c>
      <c r="F78">
        <v>5.1811009577606197E-2</v>
      </c>
      <c r="G78">
        <v>0.11272118713521501</v>
      </c>
      <c r="H78">
        <v>0.224228831189237</v>
      </c>
      <c r="I78">
        <v>0.26555965935028403</v>
      </c>
      <c r="J78">
        <v>5.6989115058678E-3</v>
      </c>
      <c r="K78">
        <v>8.4000447149871496E-2</v>
      </c>
      <c r="L78">
        <v>5.1672564699754002E-2</v>
      </c>
      <c r="M78">
        <v>0.19856369497340501</v>
      </c>
      <c r="N78">
        <v>5.6989115058678E-3</v>
      </c>
      <c r="O78">
        <v>0.12793041273392999</v>
      </c>
      <c r="P78">
        <v>5.6989115058678E-3</v>
      </c>
      <c r="Q78">
        <v>5.6989115058678E-3</v>
      </c>
      <c r="R78">
        <v>9.2998864231235795E-2</v>
      </c>
      <c r="S78">
        <v>5.6989115058678E-3</v>
      </c>
      <c r="T78">
        <v>3.9592887135959903E-2</v>
      </c>
      <c r="U78">
        <v>0.177121430434933</v>
      </c>
      <c r="V78">
        <v>5.6989115058678E-3</v>
      </c>
      <c r="W78">
        <v>5.6989115058678E-3</v>
      </c>
      <c r="X78">
        <v>0.15566733873821301</v>
      </c>
      <c r="Y78">
        <v>4.5188903301054302E-2</v>
      </c>
      <c r="Z78">
        <v>0.19470360193797701</v>
      </c>
      <c r="AA78">
        <v>0.20025109508917299</v>
      </c>
      <c r="AB78">
        <v>5.6989115058678E-3</v>
      </c>
      <c r="AC78">
        <v>1.4838226339641099E-2</v>
      </c>
      <c r="AD78">
        <v>5.6989115058678E-3</v>
      </c>
      <c r="AE78">
        <v>5.6989115058678E-3</v>
      </c>
      <c r="AF78">
        <v>0.122220579310358</v>
      </c>
      <c r="AG78">
        <v>0.28515344033415202</v>
      </c>
      <c r="AH78">
        <v>0.12614892970491401</v>
      </c>
      <c r="AI78">
        <v>0.22491677487207501</v>
      </c>
      <c r="AJ78">
        <v>0.141978118821494</v>
      </c>
      <c r="AK78">
        <v>0.105321036819053</v>
      </c>
      <c r="AL78">
        <v>4.4087559581854403E-2</v>
      </c>
      <c r="AM78">
        <v>6.0490758729185502E-2</v>
      </c>
      <c r="AN78">
        <v>7.7535966496540099E-2</v>
      </c>
      <c r="AO78">
        <v>1.05898568975594</v>
      </c>
      <c r="AP78">
        <v>5.6989115058678E-3</v>
      </c>
      <c r="AQ78">
        <v>5.6989115058678E-3</v>
      </c>
      <c r="AR78">
        <v>8.0069841881329196E-4</v>
      </c>
      <c r="AS78">
        <v>8.2176549368732005E-2</v>
      </c>
      <c r="AT78">
        <v>0.17548058298746699</v>
      </c>
      <c r="AU78">
        <v>0.23289700637852201</v>
      </c>
      <c r="AV78">
        <v>0.50281274830899403</v>
      </c>
      <c r="AW78">
        <v>0.39836904421063402</v>
      </c>
      <c r="AX78">
        <v>6.5864376302650796E-2</v>
      </c>
      <c r="AY78">
        <v>5.6989115058678E-3</v>
      </c>
      <c r="AZ78">
        <v>0.134947779265252</v>
      </c>
      <c r="BA78">
        <v>8.0960469824209402E-2</v>
      </c>
      <c r="BB78">
        <v>5.6989115058678E-3</v>
      </c>
      <c r="BC78">
        <v>5.6989115058678E-3</v>
      </c>
      <c r="BD78">
        <v>5.6989115058678E-3</v>
      </c>
      <c r="BE78">
        <v>0.26539615221235902</v>
      </c>
      <c r="BF78">
        <v>0.34169932256107199</v>
      </c>
      <c r="BG78">
        <v>0.159933574293744</v>
      </c>
      <c r="BH78">
        <v>5.6989115058678E-3</v>
      </c>
      <c r="BI78">
        <v>8.9770701415033696E-2</v>
      </c>
      <c r="BJ78">
        <v>5.6989115058678E-3</v>
      </c>
      <c r="BK78">
        <v>0.321286653881111</v>
      </c>
      <c r="BL78">
        <v>1.5872938428743699E-3</v>
      </c>
      <c r="BM78">
        <v>5.6989115058678E-3</v>
      </c>
      <c r="BN78">
        <v>5.6989115058678E-3</v>
      </c>
      <c r="BO78">
        <v>9.5846797844006196E-2</v>
      </c>
      <c r="BP78">
        <v>5.6989115058678E-3</v>
      </c>
      <c r="BQ78">
        <v>0.20190536663672701</v>
      </c>
      <c r="BR78">
        <v>5.6989115058678E-3</v>
      </c>
      <c r="BS78">
        <v>5.6989115058678E-3</v>
      </c>
    </row>
    <row r="79" spans="1:71" x14ac:dyDescent="0.2">
      <c r="A79" t="str">
        <v>PCB78</v>
      </c>
      <c r="B79">
        <v>5.3530472658073203E-3</v>
      </c>
      <c r="C79">
        <v>5.3530472658073203E-3</v>
      </c>
      <c r="D79">
        <v>5.3530472658073203E-3</v>
      </c>
      <c r="E79">
        <v>5.3530472658073203E-3</v>
      </c>
      <c r="F79">
        <v>5.3530472658073203E-3</v>
      </c>
      <c r="G79">
        <v>5.3530472658073203E-3</v>
      </c>
      <c r="H79">
        <v>5.3530472658073203E-3</v>
      </c>
      <c r="I79">
        <v>5.3530472658073203E-3</v>
      </c>
      <c r="J79">
        <v>5.3530472658073203E-3</v>
      </c>
      <c r="K79">
        <v>5.3530472658073203E-3</v>
      </c>
      <c r="L79">
        <v>5.3530472658073203E-3</v>
      </c>
      <c r="M79">
        <v>5.3530472658073203E-3</v>
      </c>
      <c r="N79">
        <v>5.3530472658073203E-3</v>
      </c>
      <c r="O79">
        <v>5.3530472658073203E-3</v>
      </c>
      <c r="P79">
        <v>5.3530472658073203E-3</v>
      </c>
      <c r="Q79">
        <v>5.3530472658073203E-3</v>
      </c>
      <c r="R79">
        <v>5.3530472658073203E-3</v>
      </c>
      <c r="S79">
        <v>5.3530472658073203E-3</v>
      </c>
      <c r="T79">
        <v>5.3530472658073203E-3</v>
      </c>
      <c r="U79">
        <v>5.3530472658073203E-3</v>
      </c>
      <c r="V79">
        <v>5.3530472658073203E-3</v>
      </c>
      <c r="W79">
        <v>5.3530472658073203E-3</v>
      </c>
      <c r="X79">
        <v>5.3530472658073203E-3</v>
      </c>
      <c r="Y79">
        <v>5.3530472658073203E-3</v>
      </c>
      <c r="Z79">
        <v>5.3530472658073203E-3</v>
      </c>
      <c r="AA79">
        <v>5.3530472658073203E-3</v>
      </c>
      <c r="AB79">
        <v>5.3530472658073203E-3</v>
      </c>
      <c r="AC79">
        <v>5.3530472658073203E-3</v>
      </c>
      <c r="AD79">
        <v>5.3530472658073203E-3</v>
      </c>
      <c r="AE79">
        <v>5.3530472658073203E-3</v>
      </c>
      <c r="AF79">
        <v>5.3530472658073203E-3</v>
      </c>
      <c r="AG79">
        <v>5.3530472658073203E-3</v>
      </c>
      <c r="AH79">
        <v>5.3530472658073203E-3</v>
      </c>
      <c r="AI79">
        <v>5.3530472658073203E-3</v>
      </c>
      <c r="AJ79">
        <v>5.3530472658073203E-3</v>
      </c>
      <c r="AK79">
        <v>5.3530472658073203E-3</v>
      </c>
      <c r="AL79">
        <v>5.3530472658073203E-3</v>
      </c>
      <c r="AM79">
        <v>5.3530472658073203E-3</v>
      </c>
      <c r="AN79">
        <v>5.3530472658073203E-3</v>
      </c>
      <c r="AO79">
        <v>5.3530472658073203E-3</v>
      </c>
      <c r="AP79">
        <v>5.3530472658073203E-3</v>
      </c>
      <c r="AQ79">
        <v>5.3530472658073203E-3</v>
      </c>
      <c r="AR79">
        <v>5.3530472658073203E-3</v>
      </c>
      <c r="AS79">
        <v>5.3530472658073203E-3</v>
      </c>
      <c r="AT79">
        <v>5.3530472658073203E-3</v>
      </c>
      <c r="AU79">
        <v>5.3530472658073203E-3</v>
      </c>
      <c r="AV79">
        <v>7.0002602444074605E-4</v>
      </c>
      <c r="AW79">
        <v>5.3530472658073203E-3</v>
      </c>
      <c r="AX79">
        <v>5.3530472658073203E-3</v>
      </c>
      <c r="AY79">
        <v>6.5759809730945305E-4</v>
      </c>
      <c r="AZ79">
        <v>5.3530472658073203E-3</v>
      </c>
      <c r="BA79">
        <v>5.3530472658073203E-3</v>
      </c>
      <c r="BB79">
        <v>5.3530472658073203E-3</v>
      </c>
      <c r="BC79">
        <v>5.3530472658073203E-3</v>
      </c>
      <c r="BD79">
        <v>5.3530472658073203E-3</v>
      </c>
      <c r="BE79">
        <v>6.6605409459888896E-4</v>
      </c>
      <c r="BF79">
        <v>5.3530472658073203E-3</v>
      </c>
      <c r="BG79">
        <v>5.3530472658073203E-3</v>
      </c>
      <c r="BH79">
        <v>5.3530472658073203E-3</v>
      </c>
      <c r="BI79">
        <v>5.3530472658073203E-3</v>
      </c>
      <c r="BJ79">
        <v>5.3530472658073203E-3</v>
      </c>
      <c r="BK79">
        <v>5.3530472658073203E-3</v>
      </c>
      <c r="BL79">
        <v>8.9339602884928697E-4</v>
      </c>
      <c r="BM79">
        <v>5.3530472658073203E-3</v>
      </c>
      <c r="BN79">
        <v>5.3530472658073203E-3</v>
      </c>
      <c r="BO79">
        <v>5.3530472658073203E-3</v>
      </c>
      <c r="BP79">
        <v>5.3530472658073203E-3</v>
      </c>
      <c r="BQ79">
        <v>5.3530472658073203E-3</v>
      </c>
      <c r="BR79">
        <v>5.3530472658073203E-3</v>
      </c>
      <c r="BS79">
        <v>5.3530472658073203E-3</v>
      </c>
    </row>
    <row r="80" spans="1:71" x14ac:dyDescent="0.2">
      <c r="A80" t="str">
        <v>PCB79</v>
      </c>
      <c r="B80">
        <v>7.5822070800036197E-3</v>
      </c>
      <c r="C80">
        <v>7.5822070800036197E-3</v>
      </c>
      <c r="D80">
        <v>7.5822070800036197E-3</v>
      </c>
      <c r="E80">
        <v>7.5822070800036197E-3</v>
      </c>
      <c r="F80">
        <v>7.5822070800036197E-3</v>
      </c>
      <c r="G80">
        <v>7.5822070800036197E-3</v>
      </c>
      <c r="H80">
        <v>7.5822070800036197E-3</v>
      </c>
      <c r="I80">
        <v>0.110190348334018</v>
      </c>
      <c r="J80">
        <v>7.5822070800036197E-3</v>
      </c>
      <c r="K80">
        <v>7.5822070800036197E-3</v>
      </c>
      <c r="L80">
        <v>7.5822070800036197E-3</v>
      </c>
      <c r="M80">
        <v>7.5822070800036197E-3</v>
      </c>
      <c r="N80">
        <v>7.5822070800036197E-3</v>
      </c>
      <c r="O80">
        <v>1.82833795975141E-2</v>
      </c>
      <c r="P80">
        <v>7.5822070800036197E-3</v>
      </c>
      <c r="Q80">
        <v>7.5822070800036197E-3</v>
      </c>
      <c r="R80">
        <v>7.5822070800036197E-3</v>
      </c>
      <c r="S80">
        <v>7.5822070800036197E-3</v>
      </c>
      <c r="T80">
        <v>7.5822070800036197E-3</v>
      </c>
      <c r="U80">
        <v>7.5822070800036197E-3</v>
      </c>
      <c r="V80">
        <v>7.5822070800036197E-3</v>
      </c>
      <c r="W80">
        <v>7.5822070800036197E-3</v>
      </c>
      <c r="X80">
        <v>7.5822070800036197E-3</v>
      </c>
      <c r="Y80">
        <v>7.5822070800036197E-3</v>
      </c>
      <c r="Z80">
        <v>0.157474505517295</v>
      </c>
      <c r="AA80">
        <v>7.5822070800036197E-3</v>
      </c>
      <c r="AB80">
        <v>7.5822070800036197E-3</v>
      </c>
      <c r="AC80">
        <v>7.5822070800036197E-3</v>
      </c>
      <c r="AD80">
        <v>7.5822070800036197E-3</v>
      </c>
      <c r="AE80">
        <v>7.5822070800036197E-3</v>
      </c>
      <c r="AF80">
        <v>7.5822070800036197E-3</v>
      </c>
      <c r="AG80">
        <v>7.5822070800036197E-3</v>
      </c>
      <c r="AH80">
        <v>7.5822070800036197E-3</v>
      </c>
      <c r="AI80">
        <v>7.5822070800036197E-3</v>
      </c>
      <c r="AJ80">
        <v>0.172576347435619</v>
      </c>
      <c r="AK80">
        <v>7.5822070800036197E-3</v>
      </c>
      <c r="AL80">
        <v>7.5822070800036197E-3</v>
      </c>
      <c r="AM80">
        <v>1.5683205381918301E-2</v>
      </c>
      <c r="AN80">
        <v>7.5822070800036197E-3</v>
      </c>
      <c r="AO80">
        <v>1.2120190736915499</v>
      </c>
      <c r="AP80">
        <v>7.5822070800036197E-3</v>
      </c>
      <c r="AQ80">
        <v>2.2805830299182799E-2</v>
      </c>
      <c r="AR80">
        <v>7.5822070800036197E-3</v>
      </c>
      <c r="AS80">
        <v>2.75730062057521E-2</v>
      </c>
      <c r="AT80">
        <v>0.178414219457421</v>
      </c>
      <c r="AU80">
        <v>7.5822070800036197E-3</v>
      </c>
      <c r="AV80">
        <v>7.5822070800036197E-3</v>
      </c>
      <c r="AW80">
        <v>7.5822070800036197E-3</v>
      </c>
      <c r="AX80">
        <v>7.5822070800036197E-3</v>
      </c>
      <c r="AY80">
        <v>7.5822070800036197E-3</v>
      </c>
      <c r="AZ80">
        <v>7.5822070800036197E-3</v>
      </c>
      <c r="BA80">
        <v>7.5822070800036197E-3</v>
      </c>
      <c r="BB80">
        <v>7.5822070800036197E-3</v>
      </c>
      <c r="BC80">
        <v>7.5822070800036197E-3</v>
      </c>
      <c r="BD80">
        <v>7.5822070800036197E-3</v>
      </c>
      <c r="BE80">
        <v>7.5822070800036197E-3</v>
      </c>
      <c r="BF80">
        <v>5.8852851802563402E-2</v>
      </c>
      <c r="BG80">
        <v>7.5822070800036197E-3</v>
      </c>
      <c r="BH80">
        <v>7.5822070800036197E-3</v>
      </c>
      <c r="BI80">
        <v>7.5822070800036197E-3</v>
      </c>
      <c r="BJ80">
        <v>7.5822070800036197E-3</v>
      </c>
      <c r="BK80">
        <v>0.16199842635731301</v>
      </c>
      <c r="BL80">
        <v>7.5822070800036197E-3</v>
      </c>
      <c r="BM80">
        <v>7.5822070800036197E-3</v>
      </c>
      <c r="BN80">
        <v>7.5822070800036197E-3</v>
      </c>
      <c r="BO80">
        <v>7.5822070800036197E-3</v>
      </c>
      <c r="BP80">
        <v>7.5822070800036197E-3</v>
      </c>
      <c r="BQ80">
        <v>7.5822070800036197E-3</v>
      </c>
      <c r="BR80">
        <v>7.5822070800036197E-3</v>
      </c>
      <c r="BS80">
        <v>7.5822070800036197E-3</v>
      </c>
    </row>
    <row r="81" spans="1:71" x14ac:dyDescent="0.2">
      <c r="A81" t="str">
        <v>PCB80</v>
      </c>
      <c r="B81">
        <v>7.6822230087634997E-3</v>
      </c>
      <c r="C81">
        <v>7.6822230087634997E-3</v>
      </c>
      <c r="D81">
        <v>7.6822230087634997E-3</v>
      </c>
      <c r="E81">
        <v>7.6822230087634997E-3</v>
      </c>
      <c r="F81">
        <v>7.6822230087634997E-3</v>
      </c>
      <c r="G81">
        <v>7.6822230087634997E-3</v>
      </c>
      <c r="H81">
        <v>7.6822230087634997E-3</v>
      </c>
      <c r="I81">
        <v>7.6822230087634997E-3</v>
      </c>
      <c r="J81">
        <v>7.6822230087634997E-3</v>
      </c>
      <c r="K81">
        <v>7.6822230087634997E-3</v>
      </c>
      <c r="L81">
        <v>7.6822230087634997E-3</v>
      </c>
      <c r="M81">
        <v>7.6822230087634997E-3</v>
      </c>
      <c r="N81">
        <v>7.6822230087634997E-3</v>
      </c>
      <c r="O81">
        <v>7.6822230087634997E-3</v>
      </c>
      <c r="P81">
        <v>7.6822230087634997E-3</v>
      </c>
      <c r="Q81">
        <v>7.6822230087634997E-3</v>
      </c>
      <c r="R81">
        <v>7.6822230087634997E-3</v>
      </c>
      <c r="S81">
        <v>7.6822230087634997E-3</v>
      </c>
      <c r="T81">
        <v>7.6822230087634997E-3</v>
      </c>
      <c r="U81">
        <v>7.6822230087634997E-3</v>
      </c>
      <c r="V81">
        <v>7.6822230087634997E-3</v>
      </c>
      <c r="W81">
        <v>7.6822230087634997E-3</v>
      </c>
      <c r="X81">
        <v>7.6822230087634997E-3</v>
      </c>
      <c r="Y81">
        <v>7.6822230087634997E-3</v>
      </c>
      <c r="Z81">
        <v>7.6822230087634997E-3</v>
      </c>
      <c r="AA81">
        <v>7.6822230087634997E-3</v>
      </c>
      <c r="AB81">
        <v>7.6822230087634997E-3</v>
      </c>
      <c r="AC81">
        <v>7.6822230087634997E-3</v>
      </c>
      <c r="AD81">
        <v>7.6822230087634997E-3</v>
      </c>
      <c r="AE81">
        <v>7.6822230087634997E-3</v>
      </c>
      <c r="AF81">
        <v>7.6822230087634997E-3</v>
      </c>
      <c r="AG81">
        <v>7.6822230087634997E-3</v>
      </c>
      <c r="AH81">
        <v>7.6822230087634997E-3</v>
      </c>
      <c r="AI81">
        <v>7.6822230087634997E-3</v>
      </c>
      <c r="AJ81">
        <v>7.6822230087634997E-3</v>
      </c>
      <c r="AK81">
        <v>7.6822230087634997E-3</v>
      </c>
      <c r="AL81">
        <v>7.6822230087634997E-3</v>
      </c>
      <c r="AM81">
        <v>7.6822230087634997E-3</v>
      </c>
      <c r="AN81">
        <v>7.6822230087634997E-3</v>
      </c>
      <c r="AO81">
        <v>1.20974615966711</v>
      </c>
      <c r="AP81">
        <v>7.6822230087634997E-3</v>
      </c>
      <c r="AQ81">
        <v>7.6822230087634997E-3</v>
      </c>
      <c r="AR81">
        <v>7.6822230087634997E-3</v>
      </c>
      <c r="AS81">
        <v>7.6822230087634997E-3</v>
      </c>
      <c r="AT81">
        <v>7.6822230087634997E-3</v>
      </c>
      <c r="AU81">
        <v>7.6822230087634997E-3</v>
      </c>
      <c r="AV81">
        <v>7.6822230087634997E-3</v>
      </c>
      <c r="AW81">
        <v>7.6822230087634997E-3</v>
      </c>
      <c r="AX81">
        <v>7.6822230087634997E-3</v>
      </c>
      <c r="AY81">
        <v>7.6822230087634997E-3</v>
      </c>
      <c r="AZ81">
        <v>7.6822230087634997E-3</v>
      </c>
      <c r="BA81">
        <v>7.6822230087634997E-3</v>
      </c>
      <c r="BB81">
        <v>7.6822230087634997E-3</v>
      </c>
      <c r="BC81">
        <v>7.6822230087634997E-3</v>
      </c>
      <c r="BD81">
        <v>7.6822230087634997E-3</v>
      </c>
      <c r="BE81">
        <v>7.6822230087634997E-3</v>
      </c>
      <c r="BF81">
        <v>1.37125038601637E-3</v>
      </c>
      <c r="BG81">
        <v>7.6822230087634997E-3</v>
      </c>
      <c r="BH81">
        <v>7.6822230087634997E-3</v>
      </c>
      <c r="BI81">
        <v>7.6822230087634997E-3</v>
      </c>
      <c r="BJ81">
        <v>7.6822230087634997E-3</v>
      </c>
      <c r="BK81">
        <v>7.6822230087634997E-3</v>
      </c>
      <c r="BL81">
        <v>7.6822230087634997E-3</v>
      </c>
      <c r="BM81">
        <v>7.6822230087634997E-3</v>
      </c>
      <c r="BN81">
        <v>7.6822230087634997E-3</v>
      </c>
      <c r="BO81">
        <v>7.6822230087634997E-3</v>
      </c>
      <c r="BP81">
        <v>7.6822230087634997E-3</v>
      </c>
      <c r="BQ81">
        <v>7.6822230087634997E-3</v>
      </c>
      <c r="BR81">
        <v>7.6822230087634997E-3</v>
      </c>
      <c r="BS81">
        <v>7.6822230087634997E-3</v>
      </c>
    </row>
    <row r="82" spans="1:71" x14ac:dyDescent="0.2">
      <c r="A82" t="str">
        <v>PCB81</v>
      </c>
      <c r="B82">
        <v>7.0306832002505204E-3</v>
      </c>
      <c r="C82">
        <v>7.0306832002505204E-3</v>
      </c>
      <c r="D82">
        <v>7.0306832002505204E-3</v>
      </c>
      <c r="E82">
        <v>7.0306832002505204E-3</v>
      </c>
      <c r="F82">
        <v>7.0306832002505204E-3</v>
      </c>
      <c r="G82">
        <v>7.0306832002505204E-3</v>
      </c>
      <c r="H82">
        <v>7.0306832002505204E-3</v>
      </c>
      <c r="I82">
        <v>7.0306832002505204E-3</v>
      </c>
      <c r="J82">
        <v>7.0306832002505204E-3</v>
      </c>
      <c r="K82">
        <v>7.0306832002505204E-3</v>
      </c>
      <c r="L82">
        <v>7.0306832002505204E-3</v>
      </c>
      <c r="M82">
        <v>7.0306832002505204E-3</v>
      </c>
      <c r="N82">
        <v>7.0306832002505204E-3</v>
      </c>
      <c r="O82">
        <v>7.0306832002505204E-3</v>
      </c>
      <c r="P82">
        <v>7.0306832002505204E-3</v>
      </c>
      <c r="Q82">
        <v>7.0306832002505204E-3</v>
      </c>
      <c r="R82">
        <v>7.0306832002505204E-3</v>
      </c>
      <c r="S82">
        <v>7.0306832002505204E-3</v>
      </c>
      <c r="T82">
        <v>7.0306832002505204E-3</v>
      </c>
      <c r="U82">
        <v>0.121268085047854</v>
      </c>
      <c r="V82">
        <v>7.0306832002505204E-3</v>
      </c>
      <c r="W82">
        <v>7.0306832002505204E-3</v>
      </c>
      <c r="X82">
        <v>7.0306832002505204E-3</v>
      </c>
      <c r="Y82">
        <v>7.0306832002505204E-3</v>
      </c>
      <c r="Z82">
        <v>7.0306832002505204E-3</v>
      </c>
      <c r="AA82">
        <v>7.0306832002505204E-3</v>
      </c>
      <c r="AB82">
        <v>7.0306832002505204E-3</v>
      </c>
      <c r="AC82">
        <v>7.0306832002505204E-3</v>
      </c>
      <c r="AD82">
        <v>7.0306832002505204E-3</v>
      </c>
      <c r="AE82">
        <v>7.0306832002505204E-3</v>
      </c>
      <c r="AF82">
        <v>7.0306832002505204E-3</v>
      </c>
      <c r="AG82">
        <v>7.0306832002505204E-3</v>
      </c>
      <c r="AH82">
        <v>7.0306832002505204E-3</v>
      </c>
      <c r="AI82">
        <v>7.0306832002505204E-3</v>
      </c>
      <c r="AJ82">
        <v>7.0306832002505204E-3</v>
      </c>
      <c r="AK82">
        <v>7.0306832002505204E-3</v>
      </c>
      <c r="AL82">
        <v>7.0306832002505204E-3</v>
      </c>
      <c r="AM82">
        <v>7.0306832002505204E-3</v>
      </c>
      <c r="AN82">
        <v>7.0306832002505204E-3</v>
      </c>
      <c r="AO82">
        <v>7.0306832002505204E-3</v>
      </c>
      <c r="AP82">
        <v>7.0306832002505204E-3</v>
      </c>
      <c r="AQ82">
        <v>7.0306832002505204E-3</v>
      </c>
      <c r="AR82">
        <v>7.0306832002505204E-3</v>
      </c>
      <c r="AS82">
        <v>7.0306832002505204E-3</v>
      </c>
      <c r="AT82">
        <v>7.0306832002505204E-3</v>
      </c>
      <c r="AU82">
        <v>7.0306832002505204E-3</v>
      </c>
      <c r="AV82">
        <v>7.0306832002505204E-3</v>
      </c>
      <c r="AW82">
        <v>7.0306832002505204E-3</v>
      </c>
      <c r="AX82">
        <v>7.0306832002505204E-3</v>
      </c>
      <c r="AY82">
        <v>7.0306832002505204E-3</v>
      </c>
      <c r="AZ82">
        <v>7.0306832002505204E-3</v>
      </c>
      <c r="BA82">
        <v>7.0306832002505204E-3</v>
      </c>
      <c r="BB82">
        <v>7.0306832002505204E-3</v>
      </c>
      <c r="BC82">
        <v>7.0306832002505204E-3</v>
      </c>
      <c r="BD82">
        <v>7.0306832002505204E-3</v>
      </c>
      <c r="BE82">
        <v>9.3434590233919604E-4</v>
      </c>
      <c r="BF82">
        <v>7.0306832002505204E-3</v>
      </c>
      <c r="BG82">
        <v>7.0306832002505204E-3</v>
      </c>
      <c r="BH82">
        <v>7.0306832002505204E-3</v>
      </c>
      <c r="BI82">
        <v>7.0306832002505204E-3</v>
      </c>
      <c r="BJ82">
        <v>7.0306832002505204E-3</v>
      </c>
      <c r="BK82">
        <v>7.0306832002505204E-3</v>
      </c>
      <c r="BL82">
        <v>7.0306832002505204E-3</v>
      </c>
      <c r="BM82">
        <v>7.0306832002505204E-3</v>
      </c>
      <c r="BN82">
        <v>7.0306832002505204E-3</v>
      </c>
      <c r="BO82">
        <v>6.6421388458052802E-2</v>
      </c>
      <c r="BP82">
        <v>7.0306832002505204E-3</v>
      </c>
      <c r="BQ82">
        <v>7.0306832002505204E-3</v>
      </c>
      <c r="BR82">
        <v>7.0306832002505204E-3</v>
      </c>
      <c r="BS82">
        <v>7.0306832002505204E-3</v>
      </c>
    </row>
    <row r="83" spans="1:71" x14ac:dyDescent="0.2">
      <c r="A83" t="str">
        <v>PCB82</v>
      </c>
      <c r="B83">
        <v>0.22824712495159499</v>
      </c>
      <c r="C83">
        <v>0.56744390934144495</v>
      </c>
      <c r="D83">
        <v>0.26625695851638997</v>
      </c>
      <c r="E83">
        <v>0.30018989761088899</v>
      </c>
      <c r="F83">
        <v>0.42560258075768598</v>
      </c>
      <c r="G83">
        <v>0.46060797492429401</v>
      </c>
      <c r="H83">
        <v>1.1015166518286601</v>
      </c>
      <c r="I83">
        <v>9.8858930620278294</v>
      </c>
      <c r="J83">
        <v>0.70135104073039001</v>
      </c>
      <c r="K83">
        <v>0.49848625229445598</v>
      </c>
      <c r="L83">
        <v>0.25959547016360901</v>
      </c>
      <c r="M83">
        <v>0.86988527990891396</v>
      </c>
      <c r="N83">
        <v>0.36992264307492401</v>
      </c>
      <c r="O83">
        <v>0.214777707699708</v>
      </c>
      <c r="P83">
        <v>0.15645631713958</v>
      </c>
      <c r="Q83">
        <v>0.20489842747372899</v>
      </c>
      <c r="R83">
        <v>1.20771868695726</v>
      </c>
      <c r="S83">
        <v>0.25100788924190498</v>
      </c>
      <c r="T83">
        <v>0.17206850060596601</v>
      </c>
      <c r="U83">
        <v>1.6134716003177001</v>
      </c>
      <c r="V83">
        <v>0.14905580454380299</v>
      </c>
      <c r="W83">
        <v>0.39666434636681103</v>
      </c>
      <c r="X83">
        <v>1.38471856279923</v>
      </c>
      <c r="Y83">
        <v>0.13581860592828399</v>
      </c>
      <c r="Z83">
        <v>6.0944417560513999</v>
      </c>
      <c r="AA83">
        <v>1.19619686080498</v>
      </c>
      <c r="AB83">
        <v>0.26589574677510103</v>
      </c>
      <c r="AC83">
        <v>8.5369026542516102E-2</v>
      </c>
      <c r="AD83">
        <v>0.27972890374407799</v>
      </c>
      <c r="AE83">
        <v>0.15713448062347299</v>
      </c>
      <c r="AF83">
        <v>0.40356166000709898</v>
      </c>
      <c r="AG83">
        <v>5.1533139615424197</v>
      </c>
      <c r="AH83">
        <v>0.38918227120379201</v>
      </c>
      <c r="AI83">
        <v>0.79936076809080903</v>
      </c>
      <c r="AJ83">
        <v>10.88042343715</v>
      </c>
      <c r="AK83">
        <v>0.54595534452743699</v>
      </c>
      <c r="AL83">
        <v>0.62585692027822304</v>
      </c>
      <c r="AM83">
        <v>0.30310195523656402</v>
      </c>
      <c r="AN83">
        <v>0.59553742865441694</v>
      </c>
      <c r="AO83">
        <v>98.567265419026896</v>
      </c>
      <c r="AP83">
        <v>0.63563837398427703</v>
      </c>
      <c r="AQ83">
        <v>0.23737677094266099</v>
      </c>
      <c r="AR83">
        <v>0.38487424178895702</v>
      </c>
      <c r="AS83">
        <v>0.39588631291915199</v>
      </c>
      <c r="AT83">
        <v>8.0694571363713106</v>
      </c>
      <c r="AU83">
        <v>1.6690534051811801</v>
      </c>
      <c r="AV83">
        <v>2.0947313737788398</v>
      </c>
      <c r="AW83">
        <v>1.5564349767751899</v>
      </c>
      <c r="AX83">
        <v>0.36961272828932801</v>
      </c>
      <c r="AY83">
        <v>0.39115574168768902</v>
      </c>
      <c r="AZ83">
        <v>0.56461339590816695</v>
      </c>
      <c r="BA83">
        <v>0.30372421978831199</v>
      </c>
      <c r="BB83">
        <v>0.64447216191845302</v>
      </c>
      <c r="BC83">
        <v>0.19776503081680399</v>
      </c>
      <c r="BD83">
        <v>0.13624830640682001</v>
      </c>
      <c r="BE83">
        <v>0.250713210586538</v>
      </c>
      <c r="BF83">
        <v>1.23751806993903</v>
      </c>
      <c r="BG83">
        <v>1.82059792277109</v>
      </c>
      <c r="BH83">
        <v>0.76107988776890301</v>
      </c>
      <c r="BI83">
        <v>0.35382821493133298</v>
      </c>
      <c r="BJ83">
        <v>0.92647440831327299</v>
      </c>
      <c r="BK83">
        <v>15.591197927065799</v>
      </c>
      <c r="BL83">
        <v>0.17147039276524501</v>
      </c>
      <c r="BM83">
        <v>0.433642304701717</v>
      </c>
      <c r="BN83">
        <v>0.16085636785728999</v>
      </c>
      <c r="BO83">
        <v>0.59703776945727505</v>
      </c>
      <c r="BP83">
        <v>9.5886567182699306E-2</v>
      </c>
      <c r="BQ83">
        <v>0.81061571625639905</v>
      </c>
      <c r="BR83">
        <v>0.10681337814216101</v>
      </c>
      <c r="BS83">
        <v>0.43582613403215997</v>
      </c>
    </row>
    <row r="84" spans="1:71" x14ac:dyDescent="0.2">
      <c r="A84" t="str">
        <v>PCB83</v>
      </c>
      <c r="B84">
        <v>5.5027836994822603E-2</v>
      </c>
      <c r="C84">
        <v>0.29673203586750302</v>
      </c>
      <c r="D84">
        <v>1.1511607949343999E-2</v>
      </c>
      <c r="E84">
        <v>5.52566274671401E-2</v>
      </c>
      <c r="F84">
        <v>0.18588784398215</v>
      </c>
      <c r="G84">
        <v>1.1511607949343999E-2</v>
      </c>
      <c r="H84">
        <v>1.1511607949343999E-2</v>
      </c>
      <c r="I84">
        <v>3.5289861133914902</v>
      </c>
      <c r="J84">
        <v>1.1511607949343999E-2</v>
      </c>
      <c r="K84">
        <v>1.1511607949343999E-2</v>
      </c>
      <c r="L84">
        <v>7.16158949256432E-2</v>
      </c>
      <c r="M84">
        <v>0.53719438601297698</v>
      </c>
      <c r="N84">
        <v>0.14415370922319301</v>
      </c>
      <c r="O84">
        <v>1.1511607949343999E-2</v>
      </c>
      <c r="P84">
        <v>9.6623501635169501E-2</v>
      </c>
      <c r="Q84">
        <v>0.107430743827749</v>
      </c>
      <c r="R84">
        <v>0.40273682808954397</v>
      </c>
      <c r="S84">
        <v>0.121785038404256</v>
      </c>
      <c r="T84">
        <v>6.3557476274707897E-2</v>
      </c>
      <c r="U84">
        <v>0.76490985797800404</v>
      </c>
      <c r="V84">
        <v>6.5349814155140698E-2</v>
      </c>
      <c r="W84">
        <v>1.1511607949343999E-2</v>
      </c>
      <c r="X84">
        <v>0.45113122536952199</v>
      </c>
      <c r="Y84">
        <v>8.4175936136803894E-2</v>
      </c>
      <c r="Z84">
        <v>3.3284766762921101</v>
      </c>
      <c r="AA84">
        <v>0.65318420127371302</v>
      </c>
      <c r="AB84">
        <v>0.11529002767049699</v>
      </c>
      <c r="AC84">
        <v>3.0595774816736001E-2</v>
      </c>
      <c r="AD84">
        <v>1.1511607949343999E-2</v>
      </c>
      <c r="AE84">
        <v>8.9130576299419395E-2</v>
      </c>
      <c r="AF84">
        <v>1.1511607949343999E-2</v>
      </c>
      <c r="AG84">
        <v>2.10523620722357</v>
      </c>
      <c r="AH84">
        <v>0.15403011853197399</v>
      </c>
      <c r="AI84">
        <v>0.22025986990775201</v>
      </c>
      <c r="AJ84">
        <v>3.7959998594181799</v>
      </c>
      <c r="AK84">
        <v>0.26179873222501598</v>
      </c>
      <c r="AL84">
        <v>1.1511607949343999E-2</v>
      </c>
      <c r="AM84">
        <v>0.117395174789167</v>
      </c>
      <c r="AN84">
        <v>0.17223885688552701</v>
      </c>
      <c r="AO84">
        <v>46.157981399703999</v>
      </c>
      <c r="AP84">
        <v>0.21643249422843899</v>
      </c>
      <c r="AQ84">
        <v>1.1511607949343999E-2</v>
      </c>
      <c r="AR84">
        <v>0.11608406810837101</v>
      </c>
      <c r="AS84">
        <v>1.1511607949343999E-2</v>
      </c>
      <c r="AT84">
        <v>3.4419569765766198</v>
      </c>
      <c r="AU84">
        <v>0.48679202718039399</v>
      </c>
      <c r="AV84">
        <v>0.745863922087588</v>
      </c>
      <c r="AW84">
        <v>0.60854467453715599</v>
      </c>
      <c r="AX84">
        <v>7.15288153531983E-2</v>
      </c>
      <c r="AY84">
        <v>0.14335203855637299</v>
      </c>
      <c r="AZ84">
        <v>0.18966817651661999</v>
      </c>
      <c r="BA84">
        <v>8.1443982592412506E-2</v>
      </c>
      <c r="BB84">
        <v>0.201093000644223</v>
      </c>
      <c r="BC84">
        <v>1.1511607949343999E-2</v>
      </c>
      <c r="BD84">
        <v>1.1511607949343999E-2</v>
      </c>
      <c r="BE84">
        <v>0.11615837654502</v>
      </c>
      <c r="BF84">
        <v>0.150322656448098</v>
      </c>
      <c r="BG84">
        <v>0.47703228075716197</v>
      </c>
      <c r="BH84">
        <v>0.26640905306141599</v>
      </c>
      <c r="BI84">
        <v>0.177149456388425</v>
      </c>
      <c r="BJ84">
        <v>0.33552596565915999</v>
      </c>
      <c r="BK84">
        <v>3.7318711981711998</v>
      </c>
      <c r="BL84">
        <v>2.5887058461195701E-2</v>
      </c>
      <c r="BM84">
        <v>0.158418007220403</v>
      </c>
      <c r="BN84">
        <v>3.7622511873398698E-2</v>
      </c>
      <c r="BO84">
        <v>0.231990787290277</v>
      </c>
      <c r="BP84">
        <v>0.120898141287327</v>
      </c>
      <c r="BQ84">
        <v>9.0469636006584603E-3</v>
      </c>
      <c r="BR84">
        <v>7.6728029762745606E-2</v>
      </c>
      <c r="BS84">
        <v>1.1511607949343999E-2</v>
      </c>
    </row>
    <row r="85" spans="1:71" x14ac:dyDescent="0.2">
      <c r="A85" t="str">
        <v>PCB84</v>
      </c>
      <c r="B85">
        <v>0.65289725158833001</v>
      </c>
      <c r="C85">
        <v>1.90295256043574</v>
      </c>
      <c r="D85">
        <v>0.67456559638354097</v>
      </c>
      <c r="E85">
        <v>0.65551135765106106</v>
      </c>
      <c r="F85">
        <v>1.9301121271805799</v>
      </c>
      <c r="G85">
        <v>1.09217979891608</v>
      </c>
      <c r="H85">
        <v>2.6756271926469202</v>
      </c>
      <c r="I85">
        <v>35.282098122397002</v>
      </c>
      <c r="J85">
        <v>2.1415273151201002</v>
      </c>
      <c r="K85">
        <v>1.35954280121993</v>
      </c>
      <c r="L85">
        <v>0.58255283333380004</v>
      </c>
      <c r="M85">
        <v>4.6194189432000599</v>
      </c>
      <c r="N85">
        <v>1.0647052779683801</v>
      </c>
      <c r="O85">
        <v>0.48985123934956898</v>
      </c>
      <c r="P85">
        <v>0.62284752631012597</v>
      </c>
      <c r="Q85">
        <v>0.64005938700000398</v>
      </c>
      <c r="R85">
        <v>3.3583341748584599</v>
      </c>
      <c r="S85">
        <v>0.87309810070747296</v>
      </c>
      <c r="T85">
        <v>0.50469183218397795</v>
      </c>
      <c r="U85">
        <v>6.1498176555455304</v>
      </c>
      <c r="V85">
        <v>0.41170472780385398</v>
      </c>
      <c r="W85">
        <v>1.3447466959016401</v>
      </c>
      <c r="X85">
        <v>3.5052903772264301</v>
      </c>
      <c r="Y85">
        <v>0.40186786324774798</v>
      </c>
      <c r="Z85">
        <v>23.0836982765294</v>
      </c>
      <c r="AA85">
        <v>3.4633440651924698</v>
      </c>
      <c r="AB85">
        <v>0.83210341294785295</v>
      </c>
      <c r="AC85">
        <v>0.26107461893974399</v>
      </c>
      <c r="AD85">
        <v>0.83790699057305496</v>
      </c>
      <c r="AE85">
        <v>0.44582623873180099</v>
      </c>
      <c r="AF85">
        <v>1.1153015989742201</v>
      </c>
      <c r="AG85">
        <v>16.930403786138498</v>
      </c>
      <c r="AH85">
        <v>1.0868136824072701</v>
      </c>
      <c r="AI85">
        <v>1.9597482950249301</v>
      </c>
      <c r="AJ85">
        <v>26.5244406414512</v>
      </c>
      <c r="AK85">
        <v>1.42009236772039</v>
      </c>
      <c r="AL85">
        <v>2.01227631540814</v>
      </c>
      <c r="AM85">
        <v>0.87385498614116397</v>
      </c>
      <c r="AN85">
        <v>1.2201854679089501</v>
      </c>
      <c r="AO85">
        <v>317.42238101444502</v>
      </c>
      <c r="AP85">
        <v>1.8062231319014801</v>
      </c>
      <c r="AQ85">
        <v>0.57133671237334305</v>
      </c>
      <c r="AR85">
        <v>0.83511902232744095</v>
      </c>
      <c r="AS85">
        <v>0.88191026339040501</v>
      </c>
      <c r="AT85">
        <v>27.112479828279898</v>
      </c>
      <c r="AU85">
        <v>3.69432495257047</v>
      </c>
      <c r="AV85">
        <v>7.5442909024610403</v>
      </c>
      <c r="AW85">
        <v>5.6314726870238196</v>
      </c>
      <c r="AX85">
        <v>0.84333605651177801</v>
      </c>
      <c r="AY85">
        <v>1.42029451644788</v>
      </c>
      <c r="AZ85">
        <v>1.6507763408223199</v>
      </c>
      <c r="BA85">
        <v>0.95988111589111003</v>
      </c>
      <c r="BB85">
        <v>1.7073785510617301</v>
      </c>
      <c r="BC85">
        <v>0.61739372183084695</v>
      </c>
      <c r="BD85">
        <v>0.53879542690276505</v>
      </c>
      <c r="BE85">
        <v>1.45241902003136</v>
      </c>
      <c r="BF85">
        <v>3.2743763757823601</v>
      </c>
      <c r="BG85">
        <v>4.5076345475082196</v>
      </c>
      <c r="BH85">
        <v>2.52108875683912</v>
      </c>
      <c r="BI85">
        <v>0.91716177993871595</v>
      </c>
      <c r="BJ85">
        <v>2.1949897282195501</v>
      </c>
      <c r="BK85">
        <v>35.350018367686602</v>
      </c>
      <c r="BL85">
        <v>0.46078701496400698</v>
      </c>
      <c r="BM85">
        <v>1.5116445795236499</v>
      </c>
      <c r="BN85">
        <v>0.46375980813540602</v>
      </c>
      <c r="BO85">
        <v>1.7974510370911201</v>
      </c>
      <c r="BP85">
        <v>0.42720266582241401</v>
      </c>
      <c r="BQ85">
        <v>2.7031487215103902</v>
      </c>
      <c r="BR85">
        <v>0.284663373691254</v>
      </c>
      <c r="BS85">
        <v>1.2769292235949301</v>
      </c>
    </row>
    <row r="86" spans="1:71" x14ac:dyDescent="0.2">
      <c r="A86" t="str">
        <v>PCB85.116</v>
      </c>
      <c r="B86">
        <v>0.25155318608483401</v>
      </c>
      <c r="C86">
        <v>0.58922347361738703</v>
      </c>
      <c r="D86">
        <v>0.24451750276454301</v>
      </c>
      <c r="E86">
        <v>0.245332039260797</v>
      </c>
      <c r="F86">
        <v>0.52436927937675004</v>
      </c>
      <c r="G86">
        <v>0.55024354038933498</v>
      </c>
      <c r="H86">
        <v>1.3304622172173699</v>
      </c>
      <c r="I86">
        <v>12.124400804786699</v>
      </c>
      <c r="J86">
        <v>0.52426383600995397</v>
      </c>
      <c r="K86">
        <v>0.47395809298602898</v>
      </c>
      <c r="L86">
        <v>0.21892477167233901</v>
      </c>
      <c r="M86">
        <v>1.0733670220676199</v>
      </c>
      <c r="N86">
        <v>0.36854447189468797</v>
      </c>
      <c r="O86">
        <v>0.16409135054788701</v>
      </c>
      <c r="P86">
        <v>0.160143690242916</v>
      </c>
      <c r="Q86">
        <v>0.22416195403580799</v>
      </c>
      <c r="R86">
        <v>1.05308531806832</v>
      </c>
      <c r="S86">
        <v>0.30940215725101999</v>
      </c>
      <c r="T86">
        <v>0.18906948497821599</v>
      </c>
      <c r="U86">
        <v>1.7866270089529599</v>
      </c>
      <c r="V86">
        <v>0.13998565363058299</v>
      </c>
      <c r="W86">
        <v>0.38245982690185099</v>
      </c>
      <c r="X86">
        <v>1.2601370721379599</v>
      </c>
      <c r="Y86">
        <v>0.15558416663382399</v>
      </c>
      <c r="Z86">
        <v>8.3811540002065392</v>
      </c>
      <c r="AA86">
        <v>1.3190695907269601</v>
      </c>
      <c r="AB86">
        <v>0.29526075326135798</v>
      </c>
      <c r="AC86">
        <v>8.6700319254875299E-2</v>
      </c>
      <c r="AD86">
        <v>0.29134034850553098</v>
      </c>
      <c r="AE86">
        <v>0.18493531051752499</v>
      </c>
      <c r="AF86">
        <v>0.47732771130910401</v>
      </c>
      <c r="AG86">
        <v>5.7756963092051103</v>
      </c>
      <c r="AH86">
        <v>0.45243653956948898</v>
      </c>
      <c r="AI86">
        <v>0.73105481277417605</v>
      </c>
      <c r="AJ86">
        <v>12.1796273420135</v>
      </c>
      <c r="AK86">
        <v>0.54977041807336302</v>
      </c>
      <c r="AL86">
        <v>0.59888652297608203</v>
      </c>
      <c r="AM86">
        <v>0.38958616991167699</v>
      </c>
      <c r="AN86">
        <v>0.52930833922498399</v>
      </c>
      <c r="AO86">
        <v>100.682253063649</v>
      </c>
      <c r="AP86">
        <v>0.67095355785946498</v>
      </c>
      <c r="AQ86">
        <v>0.205368847595405</v>
      </c>
      <c r="AR86">
        <v>0.34341079363068899</v>
      </c>
      <c r="AS86">
        <v>0.34648323803133302</v>
      </c>
      <c r="AT86">
        <v>9.0356382157407307</v>
      </c>
      <c r="AU86">
        <v>1.3413426855008199</v>
      </c>
      <c r="AV86">
        <v>2.54823681985568</v>
      </c>
      <c r="AW86">
        <v>1.9204197662448601</v>
      </c>
      <c r="AX86">
        <v>0.30711408601763002</v>
      </c>
      <c r="AY86">
        <v>0.41112502102152898</v>
      </c>
      <c r="AZ86">
        <v>0.570364456930744</v>
      </c>
      <c r="BA86">
        <v>0.30629584235236801</v>
      </c>
      <c r="BB86">
        <v>0.51452655805724201</v>
      </c>
      <c r="BC86">
        <v>0.248011274417511</v>
      </c>
      <c r="BD86">
        <v>9.4970121741201896E-2</v>
      </c>
      <c r="BE86">
        <v>0.25899106743712402</v>
      </c>
      <c r="BF86">
        <v>1.1525615393944899</v>
      </c>
      <c r="BG86">
        <v>1.4804770950847099</v>
      </c>
      <c r="BH86">
        <v>0.81595059232380196</v>
      </c>
      <c r="BI86">
        <v>0.33736367053879501</v>
      </c>
      <c r="BJ86">
        <v>0.63653354797751005</v>
      </c>
      <c r="BK86">
        <v>16.0832449013045</v>
      </c>
      <c r="BL86">
        <v>0.14132917259007899</v>
      </c>
      <c r="BM86">
        <v>0.45174362530241602</v>
      </c>
      <c r="BN86">
        <v>0.14027148365761</v>
      </c>
      <c r="BO86">
        <v>0.57247839234195097</v>
      </c>
      <c r="BP86">
        <v>0.111649904460577</v>
      </c>
      <c r="BQ86">
        <v>0.89461266915290905</v>
      </c>
      <c r="BR86">
        <v>8.6644557822102897E-2</v>
      </c>
      <c r="BS86">
        <v>0.439876665606724</v>
      </c>
    </row>
    <row r="87" spans="1:71" x14ac:dyDescent="0.2">
      <c r="A87" t="str">
        <v>PCB86.97.109.119</v>
      </c>
      <c r="B87">
        <v>0.43627081068651302</v>
      </c>
      <c r="C87">
        <v>1.3704587485024899</v>
      </c>
      <c r="D87">
        <v>0.40788269366920898</v>
      </c>
      <c r="E87">
        <v>0.51008905260022797</v>
      </c>
      <c r="F87">
        <v>1.2644188831418</v>
      </c>
      <c r="G87">
        <v>0.73414392062728795</v>
      </c>
      <c r="H87">
        <v>2.2443421773564101</v>
      </c>
      <c r="I87">
        <v>25.430808921813</v>
      </c>
      <c r="J87">
        <v>1.37242387980214</v>
      </c>
      <c r="K87">
        <v>1.0226908869931099</v>
      </c>
      <c r="L87">
        <v>0.45493604361596102</v>
      </c>
      <c r="M87">
        <v>2.7545842754288601</v>
      </c>
      <c r="N87">
        <v>0.82100938605475704</v>
      </c>
      <c r="O87">
        <v>0.31891718030533101</v>
      </c>
      <c r="P87">
        <v>0.41145616798697898</v>
      </c>
      <c r="Q87">
        <v>0.43385691747660599</v>
      </c>
      <c r="R87">
        <v>2.2539443896057101</v>
      </c>
      <c r="S87">
        <v>0.77951590157459105</v>
      </c>
      <c r="T87">
        <v>0.371086552854345</v>
      </c>
      <c r="U87">
        <v>4.4426957496172204</v>
      </c>
      <c r="V87">
        <v>0.22742972859337199</v>
      </c>
      <c r="W87">
        <v>0.85088275862487395</v>
      </c>
      <c r="X87">
        <v>2.6532601610411302</v>
      </c>
      <c r="Y87">
        <v>0.33058517521048703</v>
      </c>
      <c r="Z87">
        <v>18.456158340308001</v>
      </c>
      <c r="AA87">
        <v>2.6070204530128298</v>
      </c>
      <c r="AB87">
        <v>0.56653432661842096</v>
      </c>
      <c r="AC87">
        <v>0.22732448955791601</v>
      </c>
      <c r="AD87">
        <v>0.58202368537208404</v>
      </c>
      <c r="AE87">
        <v>0.38185623652662998</v>
      </c>
      <c r="AF87">
        <v>0.90148872953430803</v>
      </c>
      <c r="AG87">
        <v>13.5542589944148</v>
      </c>
      <c r="AH87">
        <v>0.85600409065681804</v>
      </c>
      <c r="AI87">
        <v>1.62330700229502</v>
      </c>
      <c r="AJ87">
        <v>28.132298191217199</v>
      </c>
      <c r="AK87">
        <v>1.0340561810040301</v>
      </c>
      <c r="AL87">
        <v>1.34782644574309</v>
      </c>
      <c r="AM87">
        <v>0.60755302315158499</v>
      </c>
      <c r="AN87">
        <v>0.96254952057840204</v>
      </c>
      <c r="AO87">
        <v>232.42827280665799</v>
      </c>
      <c r="AP87">
        <v>1.1452776811196199</v>
      </c>
      <c r="AQ87">
        <v>0.41110526690050098</v>
      </c>
      <c r="AR87">
        <v>0.69543409951934199</v>
      </c>
      <c r="AS87">
        <v>0.671711036558028</v>
      </c>
      <c r="AT87">
        <v>20.967252661479399</v>
      </c>
      <c r="AU87">
        <v>3.3207585339787702</v>
      </c>
      <c r="AV87">
        <v>5.3453970313333796</v>
      </c>
      <c r="AW87">
        <v>3.8380320847066001</v>
      </c>
      <c r="AX87">
        <v>0.63021193633669104</v>
      </c>
      <c r="AY87">
        <v>0.87027024951355103</v>
      </c>
      <c r="AZ87">
        <v>1.24129813102363</v>
      </c>
      <c r="BA87">
        <v>0.60513540620786199</v>
      </c>
      <c r="BB87">
        <v>1.1538413401134799</v>
      </c>
      <c r="BC87">
        <v>0.38627281604421099</v>
      </c>
      <c r="BD87">
        <v>0.27440802370018103</v>
      </c>
      <c r="BE87">
        <v>0.78811673019651696</v>
      </c>
      <c r="BF87">
        <v>2.3396219574678998</v>
      </c>
      <c r="BG87">
        <v>3.5616977327016301</v>
      </c>
      <c r="BH87">
        <v>1.7290692567796599</v>
      </c>
      <c r="BI87">
        <v>0.71237905237075605</v>
      </c>
      <c r="BJ87">
        <v>1.62834644643102</v>
      </c>
      <c r="BK87">
        <v>31.805476339540899</v>
      </c>
      <c r="BL87">
        <v>0.285006552100664</v>
      </c>
      <c r="BM87">
        <v>0.88358850163645997</v>
      </c>
      <c r="BN87">
        <v>0.34513044581696301</v>
      </c>
      <c r="BO87">
        <v>1.41307648678089</v>
      </c>
      <c r="BP87">
        <v>0.22713467955275199</v>
      </c>
      <c r="BQ87">
        <v>1.7094102205330199</v>
      </c>
      <c r="BR87">
        <v>0.14858461944904</v>
      </c>
      <c r="BS87">
        <v>0.96020309947926497</v>
      </c>
    </row>
    <row r="88" spans="1:71" x14ac:dyDescent="0.2">
      <c r="A88" t="str">
        <v>PCB87.125</v>
      </c>
      <c r="B88">
        <v>0.77278873982615603</v>
      </c>
      <c r="C88">
        <v>2.2991764826436598</v>
      </c>
      <c r="D88">
        <v>0.78937134294769795</v>
      </c>
      <c r="E88">
        <v>0.80052036844957997</v>
      </c>
      <c r="F88">
        <v>1.8899933636923401</v>
      </c>
      <c r="G88">
        <v>1.6202724840387901</v>
      </c>
      <c r="H88">
        <v>3.7047426105743302</v>
      </c>
      <c r="I88">
        <v>40.310217238965599</v>
      </c>
      <c r="J88">
        <v>2.10529262026518</v>
      </c>
      <c r="K88">
        <v>1.6766340668008499</v>
      </c>
      <c r="L88">
        <v>0.77538157782710704</v>
      </c>
      <c r="M88">
        <v>3.8965118832027201</v>
      </c>
      <c r="N88">
        <v>1.24453319905072</v>
      </c>
      <c r="O88">
        <v>0.617639778699689</v>
      </c>
      <c r="P88">
        <v>0.57276388433090897</v>
      </c>
      <c r="Q88">
        <v>0.79492363344045502</v>
      </c>
      <c r="R88">
        <v>4.6439541175056904</v>
      </c>
      <c r="S88">
        <v>0.88965395635586397</v>
      </c>
      <c r="T88">
        <v>0.66794055399631003</v>
      </c>
      <c r="U88">
        <v>6.9878716031485402</v>
      </c>
      <c r="V88">
        <v>0.59664557008147501</v>
      </c>
      <c r="W88">
        <v>1.50341566971792</v>
      </c>
      <c r="X88">
        <v>4.6786892820730701</v>
      </c>
      <c r="Y88">
        <v>0.53818857754322202</v>
      </c>
      <c r="Z88">
        <v>27.932193250011601</v>
      </c>
      <c r="AA88">
        <v>5.6004653331043102</v>
      </c>
      <c r="AB88">
        <v>1.0700840199555599</v>
      </c>
      <c r="AC88">
        <v>0.29649995408871399</v>
      </c>
      <c r="AD88">
        <v>1.07603647714469</v>
      </c>
      <c r="AE88">
        <v>0.58868653628312395</v>
      </c>
      <c r="AF88">
        <v>1.4110496112725499</v>
      </c>
      <c r="AG88">
        <v>22.3682543886861</v>
      </c>
      <c r="AH88">
        <v>1.4510594391427001</v>
      </c>
      <c r="AI88">
        <v>2.5571157222755798</v>
      </c>
      <c r="AJ88">
        <v>45.227479973604503</v>
      </c>
      <c r="AK88">
        <v>2.0334108922776002</v>
      </c>
      <c r="AL88">
        <v>2.2451367393654098</v>
      </c>
      <c r="AM88">
        <v>1.1419587457529901</v>
      </c>
      <c r="AN88">
        <v>1.7164481749186</v>
      </c>
      <c r="AO88">
        <v>407.13324115015303</v>
      </c>
      <c r="AP88">
        <v>1.96227688034716</v>
      </c>
      <c r="AQ88">
        <v>0.72996831125315997</v>
      </c>
      <c r="AR88">
        <v>1.0600778472794701</v>
      </c>
      <c r="AS88">
        <v>1.1891764113749801</v>
      </c>
      <c r="AT88">
        <v>36.1139400840284</v>
      </c>
      <c r="AU88">
        <v>5.9855408408458501</v>
      </c>
      <c r="AV88">
        <v>9.3976357519655807</v>
      </c>
      <c r="AW88">
        <v>6.6196706262682001</v>
      </c>
      <c r="AX88">
        <v>1.10354211945932</v>
      </c>
      <c r="AY88">
        <v>1.70194493851534</v>
      </c>
      <c r="AZ88">
        <v>1.92783382851869</v>
      </c>
      <c r="BA88">
        <v>1.1813409899516001</v>
      </c>
      <c r="BB88">
        <v>2.4857116512538799</v>
      </c>
      <c r="BC88">
        <v>0.82406775415432199</v>
      </c>
      <c r="BD88">
        <v>0.48655233448868201</v>
      </c>
      <c r="BE88">
        <v>1.1014610553556199</v>
      </c>
      <c r="BF88">
        <v>4.9623490485364696</v>
      </c>
      <c r="BG88">
        <v>6.9735712204350202</v>
      </c>
      <c r="BH88">
        <v>3.3251493699163599</v>
      </c>
      <c r="BI88">
        <v>1.2374881339246699</v>
      </c>
      <c r="BJ88">
        <v>2.5321636186933798</v>
      </c>
      <c r="BK88">
        <v>53.364302331828299</v>
      </c>
      <c r="BL88">
        <v>0.54800340949670301</v>
      </c>
      <c r="BM88">
        <v>1.77427710265685</v>
      </c>
      <c r="BN88">
        <v>0.47285317771464402</v>
      </c>
      <c r="BO88">
        <v>2.1550373836262899</v>
      </c>
      <c r="BP88">
        <v>0.52199698789985804</v>
      </c>
      <c r="BQ88">
        <v>2.1335138801428002</v>
      </c>
      <c r="BR88">
        <v>0.33718909256560198</v>
      </c>
      <c r="BS88">
        <v>1.4094234994279</v>
      </c>
    </row>
    <row r="89" spans="1:71" x14ac:dyDescent="0.2">
      <c r="A89" t="str">
        <v>PCB88</v>
      </c>
      <c r="B89">
        <v>7.3354010021050003E-3</v>
      </c>
      <c r="C89">
        <v>7.3354010021050003E-3</v>
      </c>
      <c r="D89">
        <v>7.3354010021050003E-3</v>
      </c>
      <c r="E89">
        <v>7.3354010021050003E-3</v>
      </c>
      <c r="F89">
        <v>7.3354010021050003E-3</v>
      </c>
      <c r="G89">
        <v>7.3354010021050003E-3</v>
      </c>
      <c r="H89">
        <v>7.3354010021050003E-3</v>
      </c>
      <c r="I89">
        <v>7.3354010021050003E-3</v>
      </c>
      <c r="J89">
        <v>7.3354010021050003E-3</v>
      </c>
      <c r="K89">
        <v>7.3354010021050003E-3</v>
      </c>
      <c r="L89">
        <v>7.3354010021050003E-3</v>
      </c>
      <c r="M89">
        <v>7.3354010021050003E-3</v>
      </c>
      <c r="N89">
        <v>7.3354010021050003E-3</v>
      </c>
      <c r="O89">
        <v>8.3522971956614695E-3</v>
      </c>
      <c r="P89">
        <v>7.3354010021050003E-3</v>
      </c>
      <c r="Q89">
        <v>7.3354010021050003E-3</v>
      </c>
      <c r="R89">
        <v>7.3354010021050003E-3</v>
      </c>
      <c r="S89">
        <v>7.3354010021050003E-3</v>
      </c>
      <c r="T89">
        <v>7.3354010021050003E-3</v>
      </c>
      <c r="U89">
        <v>7.3354010021050003E-3</v>
      </c>
      <c r="V89">
        <v>7.3354010021050003E-3</v>
      </c>
      <c r="W89">
        <v>7.3354010021050003E-3</v>
      </c>
      <c r="X89">
        <v>7.3354010021050003E-3</v>
      </c>
      <c r="Y89">
        <v>7.3354010021050003E-3</v>
      </c>
      <c r="Z89">
        <v>7.3354010021050003E-3</v>
      </c>
      <c r="AA89">
        <v>7.3354010021050003E-3</v>
      </c>
      <c r="AB89">
        <v>7.3354010021050003E-3</v>
      </c>
      <c r="AC89">
        <v>7.3354010021050003E-3</v>
      </c>
      <c r="AD89">
        <v>7.3354010021050003E-3</v>
      </c>
      <c r="AE89">
        <v>7.3354010021050003E-3</v>
      </c>
      <c r="AF89">
        <v>7.3354010021050003E-3</v>
      </c>
      <c r="AG89">
        <v>7.3354010021050003E-3</v>
      </c>
      <c r="AH89">
        <v>7.3354010021050003E-3</v>
      </c>
      <c r="AI89">
        <v>7.3354010021050003E-3</v>
      </c>
      <c r="AJ89">
        <v>7.3354010021050003E-3</v>
      </c>
      <c r="AK89">
        <v>7.3354010021050003E-3</v>
      </c>
      <c r="AL89">
        <v>7.3354010021050003E-3</v>
      </c>
      <c r="AM89">
        <v>7.3354010021050003E-3</v>
      </c>
      <c r="AN89">
        <v>7.3354010021050003E-3</v>
      </c>
      <c r="AO89">
        <v>7.3354010021050003E-3</v>
      </c>
      <c r="AP89">
        <v>7.3354010021050003E-3</v>
      </c>
      <c r="AQ89">
        <v>7.3354010021050003E-3</v>
      </c>
      <c r="AR89">
        <v>7.3354010021050003E-3</v>
      </c>
      <c r="AS89">
        <v>1.06472032259915E-3</v>
      </c>
      <c r="AT89">
        <v>7.3354010021050003E-3</v>
      </c>
      <c r="AU89">
        <v>7.3354010021050003E-3</v>
      </c>
      <c r="AV89">
        <v>7.3354010021050003E-3</v>
      </c>
      <c r="AW89">
        <v>7.6023454957318604E-2</v>
      </c>
      <c r="AX89">
        <v>7.3354010021050003E-3</v>
      </c>
      <c r="AY89">
        <v>7.3354010021050003E-3</v>
      </c>
      <c r="AZ89">
        <v>1.22662519844597E-3</v>
      </c>
      <c r="BA89">
        <v>7.3354010021050003E-3</v>
      </c>
      <c r="BB89">
        <v>7.3354010021050003E-3</v>
      </c>
      <c r="BC89">
        <v>7.3354010021050003E-3</v>
      </c>
      <c r="BD89">
        <v>3.09574597674946E-3</v>
      </c>
      <c r="BE89">
        <v>7.3354010021050003E-3</v>
      </c>
      <c r="BF89">
        <v>7.3354010021050003E-3</v>
      </c>
      <c r="BG89">
        <v>7.3354010021050003E-3</v>
      </c>
      <c r="BH89">
        <v>7.3354010021050003E-3</v>
      </c>
      <c r="BI89">
        <v>7.3354010021050003E-3</v>
      </c>
      <c r="BJ89">
        <v>7.3354010021050003E-3</v>
      </c>
      <c r="BK89">
        <v>7.3354010021050003E-3</v>
      </c>
      <c r="BL89">
        <v>7.3354010021050003E-3</v>
      </c>
      <c r="BM89">
        <v>7.3354010021050003E-3</v>
      </c>
      <c r="BN89">
        <v>7.3354010021050003E-3</v>
      </c>
      <c r="BO89">
        <v>2.3507413972690501E-3</v>
      </c>
      <c r="BP89">
        <v>7.3354010021050003E-3</v>
      </c>
      <c r="BQ89">
        <v>7.3354010021050003E-3</v>
      </c>
      <c r="BR89">
        <v>7.3354010021050003E-3</v>
      </c>
      <c r="BS89">
        <v>7.3354010021050003E-3</v>
      </c>
    </row>
    <row r="90" spans="1:71" x14ac:dyDescent="0.2">
      <c r="A90" t="str">
        <v>PCB89</v>
      </c>
      <c r="B90">
        <v>3.31559179708023E-2</v>
      </c>
      <c r="C90">
        <v>6.8330514196623907E-2</v>
      </c>
      <c r="D90">
        <v>3.4559248664823197E-2</v>
      </c>
      <c r="E90">
        <v>3.7202604736959799E-2</v>
      </c>
      <c r="F90">
        <v>7.8047737482067198E-2</v>
      </c>
      <c r="G90">
        <v>6.0810539636429801E-2</v>
      </c>
      <c r="H90">
        <v>9.0478189626663999E-2</v>
      </c>
      <c r="I90">
        <v>0.83725894247573196</v>
      </c>
      <c r="J90">
        <v>6.5825572320534098E-2</v>
      </c>
      <c r="K90">
        <v>4.8143634801666897E-2</v>
      </c>
      <c r="L90">
        <v>2.89346039250288E-2</v>
      </c>
      <c r="M90">
        <v>0.15143209902336599</v>
      </c>
      <c r="N90">
        <v>6.2070478076567397E-2</v>
      </c>
      <c r="O90">
        <v>1.1678806647908799E-2</v>
      </c>
      <c r="P90">
        <v>1.8085873939728901E-2</v>
      </c>
      <c r="Q90">
        <v>2.89958650402291E-2</v>
      </c>
      <c r="R90">
        <v>8.8321034780422997E-2</v>
      </c>
      <c r="S90">
        <v>4.2446782365430202E-2</v>
      </c>
      <c r="T90">
        <v>2.3430005427479601E-2</v>
      </c>
      <c r="U90">
        <v>0.18429383766233101</v>
      </c>
      <c r="V90">
        <v>2.22921696219886E-2</v>
      </c>
      <c r="W90">
        <v>7.9694789381203904E-2</v>
      </c>
      <c r="X90">
        <v>0.111786031017582</v>
      </c>
      <c r="Y90">
        <v>1.9363504773749301E-2</v>
      </c>
      <c r="Z90">
        <v>0.56101823790729399</v>
      </c>
      <c r="AA90">
        <v>9.0069832848459902E-2</v>
      </c>
      <c r="AB90">
        <v>5.0503601767083003E-2</v>
      </c>
      <c r="AC90">
        <v>4.13204062725728E-3</v>
      </c>
      <c r="AD90">
        <v>3.41962796075461E-2</v>
      </c>
      <c r="AE90">
        <v>1.0414520269765999E-2</v>
      </c>
      <c r="AF90">
        <v>4.4558387112933702E-2</v>
      </c>
      <c r="AG90">
        <v>0.48840992998343302</v>
      </c>
      <c r="AH90">
        <v>4.8940973475042497E-2</v>
      </c>
      <c r="AI90">
        <v>8.2017839443009194E-2</v>
      </c>
      <c r="AJ90">
        <v>0.56450122267700398</v>
      </c>
      <c r="AK90">
        <v>5.9804353488750898E-2</v>
      </c>
      <c r="AL90">
        <v>6.1266184478258601E-2</v>
      </c>
      <c r="AM90">
        <v>2.6357318422337898E-2</v>
      </c>
      <c r="AN90">
        <v>3.6091635344066397E-2</v>
      </c>
      <c r="AO90">
        <v>6.5684013052226904</v>
      </c>
      <c r="AP90">
        <v>0.15852336242075801</v>
      </c>
      <c r="AQ90">
        <v>1.39721426732233E-2</v>
      </c>
      <c r="AR90">
        <v>4.4856714375774799E-2</v>
      </c>
      <c r="AS90">
        <v>3.18918921280614E-2</v>
      </c>
      <c r="AT90">
        <v>0.53307169720843794</v>
      </c>
      <c r="AU90">
        <v>7.4743744968907205E-2</v>
      </c>
      <c r="AV90">
        <v>0.33290170039890099</v>
      </c>
      <c r="AW90">
        <v>0.23323444036441701</v>
      </c>
      <c r="AX90">
        <v>2.1724263246377499E-2</v>
      </c>
      <c r="AY90">
        <v>6.3517536437072405E-2</v>
      </c>
      <c r="AZ90">
        <v>9.5443374083435797E-2</v>
      </c>
      <c r="BA90">
        <v>4.0650962639215603E-2</v>
      </c>
      <c r="BB90">
        <v>8.9539876830903198E-2</v>
      </c>
      <c r="BC90">
        <v>1.6157635861613898E-2</v>
      </c>
      <c r="BD90">
        <v>1.7348878700217799E-2</v>
      </c>
      <c r="BE90">
        <v>6.5942270257722896E-2</v>
      </c>
      <c r="BF90">
        <v>0.114939714261311</v>
      </c>
      <c r="BG90">
        <v>0.12694588721326</v>
      </c>
      <c r="BH90">
        <v>0.105627441322324</v>
      </c>
      <c r="BI90">
        <v>2.86349070001897E-2</v>
      </c>
      <c r="BJ90">
        <v>6.5959182852564593E-2</v>
      </c>
      <c r="BK90">
        <v>0.82077548561482805</v>
      </c>
      <c r="BL90">
        <v>2.3026853261850298E-2</v>
      </c>
      <c r="BM90">
        <v>6.5114142588751006E-2</v>
      </c>
      <c r="BN90">
        <v>1.33015597710868E-2</v>
      </c>
      <c r="BO90">
        <v>7.6640794627660894E-2</v>
      </c>
      <c r="BP90">
        <v>1.47234894133329E-2</v>
      </c>
      <c r="BQ90">
        <v>0.234584206297132</v>
      </c>
      <c r="BR90">
        <v>8.5879521172642307E-3</v>
      </c>
      <c r="BS90">
        <v>5.84115603513128E-2</v>
      </c>
    </row>
    <row r="91" spans="1:71" x14ac:dyDescent="0.2">
      <c r="A91" t="str">
        <v>PCB90.101.113</v>
      </c>
      <c r="B91">
        <v>2.5139904361449101</v>
      </c>
      <c r="C91">
        <v>6.9375878188115001</v>
      </c>
      <c r="D91">
        <v>2.0062328359686199</v>
      </c>
      <c r="E91">
        <v>2.0923861733534901</v>
      </c>
      <c r="F91">
        <v>6.16004485243975</v>
      </c>
      <c r="G91">
        <v>3.731607632327</v>
      </c>
      <c r="H91">
        <v>10.1390096453207</v>
      </c>
      <c r="I91">
        <v>106.686576811311</v>
      </c>
      <c r="J91">
        <v>6.6372896852703702</v>
      </c>
      <c r="K91">
        <v>4.4818920940367599</v>
      </c>
      <c r="L91">
        <v>2.0443381021816398</v>
      </c>
      <c r="M91">
        <v>13.7341434645822</v>
      </c>
      <c r="N91">
        <v>3.7855540671873098</v>
      </c>
      <c r="O91">
        <v>1.4836625479252299</v>
      </c>
      <c r="P91">
        <v>1.90695408767834</v>
      </c>
      <c r="Q91">
        <v>2.0406468733113301</v>
      </c>
      <c r="R91">
        <v>10.7434656677455</v>
      </c>
      <c r="S91">
        <v>3.0127232897583802</v>
      </c>
      <c r="T91">
        <v>1.75651904627138</v>
      </c>
      <c r="U91">
        <v>19.039592613726899</v>
      </c>
      <c r="V91">
        <v>1.29609293331054</v>
      </c>
      <c r="W91">
        <v>4.5853876820104702</v>
      </c>
      <c r="X91">
        <v>11.705905632187299</v>
      </c>
      <c r="Y91">
        <v>1.4533841142444699</v>
      </c>
      <c r="Z91">
        <v>81.249370784090203</v>
      </c>
      <c r="AA91">
        <v>13.698640090425201</v>
      </c>
      <c r="AB91">
        <v>3.4440778068792199</v>
      </c>
      <c r="AC91">
        <v>0.91709129335145101</v>
      </c>
      <c r="AD91">
        <v>3.4404560770832702</v>
      </c>
      <c r="AE91">
        <v>1.72878120318201</v>
      </c>
      <c r="AF91">
        <v>3.96878145378937</v>
      </c>
      <c r="AG91">
        <v>62.7108762082187</v>
      </c>
      <c r="AH91">
        <v>3.8817527675389001</v>
      </c>
      <c r="AI91">
        <v>7.1234392354743603</v>
      </c>
      <c r="AJ91">
        <v>109.948004796237</v>
      </c>
      <c r="AK91">
        <v>5.1127331611205404</v>
      </c>
      <c r="AL91">
        <v>7.1732903935136099</v>
      </c>
      <c r="AM91">
        <v>2.9467985451671499</v>
      </c>
      <c r="AN91">
        <v>4.37004869330746</v>
      </c>
      <c r="AO91">
        <v>967.63927681532402</v>
      </c>
      <c r="AP91">
        <v>5.0407664719060898</v>
      </c>
      <c r="AQ91">
        <v>1.82814840754429</v>
      </c>
      <c r="AR91">
        <v>2.8265694863394799</v>
      </c>
      <c r="AS91">
        <v>2.97218943506524</v>
      </c>
      <c r="AT91">
        <v>98.149569046206494</v>
      </c>
      <c r="AU91">
        <v>15.487409874676</v>
      </c>
      <c r="AV91">
        <v>25.4126796000597</v>
      </c>
      <c r="AW91">
        <v>18.793504130117</v>
      </c>
      <c r="AX91">
        <v>2.6778974024953701</v>
      </c>
      <c r="AY91">
        <v>4.6942406795857297</v>
      </c>
      <c r="AZ91">
        <v>5.3391278839860901</v>
      </c>
      <c r="BA91">
        <v>3.2279484119421999</v>
      </c>
      <c r="BB91">
        <v>6.5901351754819801</v>
      </c>
      <c r="BC91">
        <v>1.90641261468053</v>
      </c>
      <c r="BD91">
        <v>1.3907579015726701</v>
      </c>
      <c r="BE91">
        <v>4.4255363929971701</v>
      </c>
      <c r="BF91">
        <v>11.5276865020766</v>
      </c>
      <c r="BG91">
        <v>15.773860562328</v>
      </c>
      <c r="BH91">
        <v>9.46494135632223</v>
      </c>
      <c r="BI91">
        <v>3.8367967153526399</v>
      </c>
      <c r="BJ91">
        <v>6.4764673377903801</v>
      </c>
      <c r="BK91">
        <v>104.316655642732</v>
      </c>
      <c r="BL91">
        <v>1.3888123702994699</v>
      </c>
      <c r="BM91">
        <v>5.0068137747329304</v>
      </c>
      <c r="BN91">
        <v>1.4298196165863899</v>
      </c>
      <c r="BO91">
        <v>6.7295952898248403</v>
      </c>
      <c r="BP91">
        <v>1.33272026758734</v>
      </c>
      <c r="BQ91">
        <v>6.7303419119983596</v>
      </c>
      <c r="BR91">
        <v>0.96107745101376796</v>
      </c>
      <c r="BS91">
        <v>4.1570670685808402</v>
      </c>
    </row>
    <row r="92" spans="1:71" x14ac:dyDescent="0.2">
      <c r="A92" t="str">
        <v>PCB91</v>
      </c>
      <c r="B92">
        <v>0.33904561992527399</v>
      </c>
      <c r="C92">
        <v>0.96681379086614205</v>
      </c>
      <c r="D92">
        <v>0.37605472256566702</v>
      </c>
      <c r="E92">
        <v>0.38685171327004703</v>
      </c>
      <c r="F92">
        <v>0.96574621772020197</v>
      </c>
      <c r="G92">
        <v>0.63783191790308502</v>
      </c>
      <c r="H92">
        <v>1.46191901996642</v>
      </c>
      <c r="I92">
        <v>17.4895538164435</v>
      </c>
      <c r="J92">
        <v>1.0987459013721499</v>
      </c>
      <c r="K92">
        <v>0.67939828072269803</v>
      </c>
      <c r="L92">
        <v>0.31944394270002602</v>
      </c>
      <c r="M92">
        <v>2.3269331956779502</v>
      </c>
      <c r="N92">
        <v>0.52302009269713801</v>
      </c>
      <c r="O92">
        <v>0.24500493361419501</v>
      </c>
      <c r="P92">
        <v>0.31471232700830798</v>
      </c>
      <c r="Q92">
        <v>0.37440746924013701</v>
      </c>
      <c r="R92">
        <v>1.40973690541296</v>
      </c>
      <c r="S92">
        <v>0.480366696757834</v>
      </c>
      <c r="T92">
        <v>0.25478152773628199</v>
      </c>
      <c r="U92">
        <v>2.7128456686515099</v>
      </c>
      <c r="V92">
        <v>0.21593426381182601</v>
      </c>
      <c r="W92">
        <v>0.62684340843345498</v>
      </c>
      <c r="X92">
        <v>1.4552469286679299</v>
      </c>
      <c r="Y92">
        <v>0.207532651483195</v>
      </c>
      <c r="Z92">
        <v>11.8179150532169</v>
      </c>
      <c r="AA92">
        <v>1.4644063717329101</v>
      </c>
      <c r="AB92">
        <v>0.39961765728974602</v>
      </c>
      <c r="AC92">
        <v>0.14241627911246399</v>
      </c>
      <c r="AD92">
        <v>0.45170747314629001</v>
      </c>
      <c r="AE92">
        <v>0.24912153200723999</v>
      </c>
      <c r="AF92">
        <v>0.58288666164777303</v>
      </c>
      <c r="AG92">
        <v>7.98390655374393</v>
      </c>
      <c r="AH92">
        <v>0.50684078990244996</v>
      </c>
      <c r="AI92">
        <v>1.0438154067633401</v>
      </c>
      <c r="AJ92">
        <v>12.0375149450804</v>
      </c>
      <c r="AK92">
        <v>0.76975917914941805</v>
      </c>
      <c r="AL92">
        <v>1.0606662755198999</v>
      </c>
      <c r="AM92">
        <v>0.51578058788402703</v>
      </c>
      <c r="AN92">
        <v>0.58613945983752302</v>
      </c>
      <c r="AO92">
        <v>131.97757078397399</v>
      </c>
      <c r="AP92">
        <v>1.1956770764506801</v>
      </c>
      <c r="AQ92">
        <v>0.32820819102100501</v>
      </c>
      <c r="AR92">
        <v>0.43297959967960897</v>
      </c>
      <c r="AS92">
        <v>0.47801604641055201</v>
      </c>
      <c r="AT92">
        <v>12.037454762460801</v>
      </c>
      <c r="AU92">
        <v>1.7812367403576901</v>
      </c>
      <c r="AV92">
        <v>3.7175322234739099</v>
      </c>
      <c r="AW92">
        <v>2.7046054691175998</v>
      </c>
      <c r="AX92">
        <v>0.42181047105160802</v>
      </c>
      <c r="AY92">
        <v>0.76912304305323498</v>
      </c>
      <c r="AZ92">
        <v>0.86375221884118203</v>
      </c>
      <c r="BA92">
        <v>0.448061482005849</v>
      </c>
      <c r="BB92">
        <v>0.80961124068976298</v>
      </c>
      <c r="BC92">
        <v>0.28900955512938797</v>
      </c>
      <c r="BD92">
        <v>0.281770759206521</v>
      </c>
      <c r="BE92">
        <v>0.77184663615744398</v>
      </c>
      <c r="BF92">
        <v>1.4976523687779</v>
      </c>
      <c r="BG92">
        <v>1.9678156798138899</v>
      </c>
      <c r="BH92">
        <v>1.20677818195646</v>
      </c>
      <c r="BI92">
        <v>0.461396004137755</v>
      </c>
      <c r="BJ92">
        <v>0.94648752728732299</v>
      </c>
      <c r="BK92">
        <v>12.557141434676399</v>
      </c>
      <c r="BL92">
        <v>0.30628335285599601</v>
      </c>
      <c r="BM92">
        <v>0.77703934954922604</v>
      </c>
      <c r="BN92">
        <v>0.23856580672418201</v>
      </c>
      <c r="BO92">
        <v>0.81574922079182099</v>
      </c>
      <c r="BP92">
        <v>0.23340011191614601</v>
      </c>
      <c r="BQ92">
        <v>1.68464364499852</v>
      </c>
      <c r="BR92">
        <v>0.15142777092058701</v>
      </c>
      <c r="BS92">
        <v>0.71711437488789598</v>
      </c>
    </row>
    <row r="93" spans="1:71" x14ac:dyDescent="0.2">
      <c r="A93" t="str">
        <v>PCB92</v>
      </c>
      <c r="B93">
        <v>0.38483788295986399</v>
      </c>
      <c r="C93">
        <v>1.1649393884953301</v>
      </c>
      <c r="D93">
        <v>0.35648396638755597</v>
      </c>
      <c r="E93">
        <v>0.34440141018456699</v>
      </c>
      <c r="F93">
        <v>1.02595280518523</v>
      </c>
      <c r="G93">
        <v>0.61492746839468304</v>
      </c>
      <c r="H93">
        <v>1.5716378726968301</v>
      </c>
      <c r="I93">
        <v>16.957749079010501</v>
      </c>
      <c r="J93">
        <v>1.1107778068405401</v>
      </c>
      <c r="K93">
        <v>0.731393418331305</v>
      </c>
      <c r="L93">
        <v>0.329655745552142</v>
      </c>
      <c r="M93">
        <v>2.3734905307094798</v>
      </c>
      <c r="N93">
        <v>0.65593068415806299</v>
      </c>
      <c r="O93">
        <v>0.267676154480881</v>
      </c>
      <c r="P93">
        <v>0.34019747553228202</v>
      </c>
      <c r="Q93">
        <v>0.39100555164576301</v>
      </c>
      <c r="R93">
        <v>1.8187789058175701</v>
      </c>
      <c r="S93">
        <v>0.53942658066099103</v>
      </c>
      <c r="T93">
        <v>0.30899663450206499</v>
      </c>
      <c r="U93">
        <v>3.0834448574264801</v>
      </c>
      <c r="V93">
        <v>0.23795236191716901</v>
      </c>
      <c r="W93">
        <v>0.70109742735077396</v>
      </c>
      <c r="X93">
        <v>1.8887814400844301</v>
      </c>
      <c r="Y93">
        <v>0.23938082910993699</v>
      </c>
      <c r="Z93">
        <v>13.6443744385244</v>
      </c>
      <c r="AA93">
        <v>2.1037254060447999</v>
      </c>
      <c r="AB93">
        <v>0.51722794613876699</v>
      </c>
      <c r="AC93">
        <v>0.16177273128287301</v>
      </c>
      <c r="AD93">
        <v>0.547285311632704</v>
      </c>
      <c r="AE93">
        <v>0.28039839569212099</v>
      </c>
      <c r="AF93">
        <v>0.64792449425042797</v>
      </c>
      <c r="AG93">
        <v>9.9015637287557503</v>
      </c>
      <c r="AH93">
        <v>0.58721349355774199</v>
      </c>
      <c r="AI93">
        <v>1.2089935132680201</v>
      </c>
      <c r="AJ93">
        <v>15.8679734138568</v>
      </c>
      <c r="AK93">
        <v>0.84518154170192406</v>
      </c>
      <c r="AL93">
        <v>1.0934140831571999</v>
      </c>
      <c r="AM93">
        <v>0.47137868239308001</v>
      </c>
      <c r="AN93">
        <v>0.74847724487481604</v>
      </c>
      <c r="AO93">
        <v>170.09413811584801</v>
      </c>
      <c r="AP93">
        <v>0.789880579096496</v>
      </c>
      <c r="AQ93">
        <v>0.35485935889012199</v>
      </c>
      <c r="AR93">
        <v>0.52886998756558101</v>
      </c>
      <c r="AS93">
        <v>0.51911671181979202</v>
      </c>
      <c r="AT93">
        <v>15.6018302310076</v>
      </c>
      <c r="AU93">
        <v>2.3662256701078799</v>
      </c>
      <c r="AV93">
        <v>3.86576712321633</v>
      </c>
      <c r="AW93">
        <v>2.9135265339621701</v>
      </c>
      <c r="AX93">
        <v>0.46468446926180901</v>
      </c>
      <c r="AY93">
        <v>0.77112238605697003</v>
      </c>
      <c r="AZ93">
        <v>0.91046366861001105</v>
      </c>
      <c r="BA93">
        <v>0.56213323603437404</v>
      </c>
      <c r="BB93">
        <v>1.1486881283565999</v>
      </c>
      <c r="BC93">
        <v>0.334818406270673</v>
      </c>
      <c r="BD93">
        <v>0.260438951673512</v>
      </c>
      <c r="BE93">
        <v>0.88954954594984603</v>
      </c>
      <c r="BF93">
        <v>1.7793892617874401</v>
      </c>
      <c r="BG93">
        <v>2.3775103202876799</v>
      </c>
      <c r="BH93">
        <v>1.5561869135227899</v>
      </c>
      <c r="BI93">
        <v>0.55563145384531798</v>
      </c>
      <c r="BJ93">
        <v>1.0097234306343901</v>
      </c>
      <c r="BK93">
        <v>15.373453828609</v>
      </c>
      <c r="BL93">
        <v>0.25018359505315402</v>
      </c>
      <c r="BM93">
        <v>0.80954198986432002</v>
      </c>
      <c r="BN93">
        <v>0.26616770688668601</v>
      </c>
      <c r="BO93">
        <v>1.0866981337853201</v>
      </c>
      <c r="BP93">
        <v>0.23399703775119801</v>
      </c>
      <c r="BQ93">
        <v>1.08339652855225</v>
      </c>
      <c r="BR93">
        <v>0.138440896174127</v>
      </c>
      <c r="BS93">
        <v>0.71778653535338599</v>
      </c>
    </row>
    <row r="94" spans="1:71" x14ac:dyDescent="0.2">
      <c r="A94" t="str">
        <v>PCB93.100</v>
      </c>
      <c r="B94">
        <v>3.8328934767015002E-2</v>
      </c>
      <c r="C94">
        <v>8.2559156028995204E-2</v>
      </c>
      <c r="D94">
        <v>3.8492934989276403E-2</v>
      </c>
      <c r="E94">
        <v>2.9021646414825301E-2</v>
      </c>
      <c r="F94">
        <v>8.5199320441342194E-2</v>
      </c>
      <c r="G94">
        <v>7.5363634488615494E-2</v>
      </c>
      <c r="H94">
        <v>0.15180300518522799</v>
      </c>
      <c r="I94">
        <v>0.83468217293468305</v>
      </c>
      <c r="J94">
        <v>0.102166457319422</v>
      </c>
      <c r="K94">
        <v>6.4312746358454506E-2</v>
      </c>
      <c r="L94">
        <v>4.1611832651606902E-2</v>
      </c>
      <c r="M94">
        <v>0.20093299140731299</v>
      </c>
      <c r="N94">
        <v>7.7153803610866101E-2</v>
      </c>
      <c r="O94">
        <v>1.9599445519461502E-2</v>
      </c>
      <c r="P94">
        <v>2.47644633900664E-2</v>
      </c>
      <c r="Q94">
        <v>3.71371114955759E-2</v>
      </c>
      <c r="R94">
        <v>9.1395702716937297E-2</v>
      </c>
      <c r="S94">
        <v>4.1348612743724103E-2</v>
      </c>
      <c r="T94">
        <v>1.12204397177519E-2</v>
      </c>
      <c r="U94">
        <v>1.9763001170011001E-2</v>
      </c>
      <c r="V94">
        <v>4.9020712788170398E-2</v>
      </c>
      <c r="W94">
        <v>7.4109069203682806E-2</v>
      </c>
      <c r="X94">
        <v>5.8089911431549103E-2</v>
      </c>
      <c r="Y94">
        <v>1.82227272144381E-2</v>
      </c>
      <c r="Z94">
        <v>0.70785877443190104</v>
      </c>
      <c r="AA94">
        <v>9.6955745073867103E-2</v>
      </c>
      <c r="AB94">
        <v>4.99552182084642E-2</v>
      </c>
      <c r="AC94">
        <v>1.25189046013421E-2</v>
      </c>
      <c r="AD94">
        <v>3.6358126656538203E-2</v>
      </c>
      <c r="AE94">
        <v>2.3282520168294098E-2</v>
      </c>
      <c r="AF94">
        <v>7.6484306104257799E-2</v>
      </c>
      <c r="AG94">
        <v>0.45935712928398997</v>
      </c>
      <c r="AH94">
        <v>4.2691017717136202E-2</v>
      </c>
      <c r="AI94">
        <v>0.12567660021115301</v>
      </c>
      <c r="AJ94">
        <v>0.75705957386821898</v>
      </c>
      <c r="AK94">
        <v>5.7257837391953802E-2</v>
      </c>
      <c r="AL94">
        <v>0.138262607620497</v>
      </c>
      <c r="AM94">
        <v>4.1119325119442697E-2</v>
      </c>
      <c r="AN94">
        <v>6.5832575697268095E-2</v>
      </c>
      <c r="AO94">
        <v>5.4684458906909699</v>
      </c>
      <c r="AP94">
        <v>0.106894969558087</v>
      </c>
      <c r="AQ94">
        <v>3.1793230343980003E-2</v>
      </c>
      <c r="AR94">
        <v>1.9763001170011001E-2</v>
      </c>
      <c r="AS94">
        <v>7.4064471895300701E-2</v>
      </c>
      <c r="AT94">
        <v>0.60312560285150796</v>
      </c>
      <c r="AU94">
        <v>0.12365542331608601</v>
      </c>
      <c r="AV94">
        <v>0.371786953363062</v>
      </c>
      <c r="AW94">
        <v>0.26098074383966402</v>
      </c>
      <c r="AX94">
        <v>4.9144372380068697E-2</v>
      </c>
      <c r="AY94">
        <v>9.0843985466389401E-2</v>
      </c>
      <c r="AZ94">
        <v>6.2710773910075193E-2</v>
      </c>
      <c r="BA94">
        <v>1.9763001170011001E-2</v>
      </c>
      <c r="BB94">
        <v>0.101444775512885</v>
      </c>
      <c r="BC94">
        <v>2.6764951582305602E-2</v>
      </c>
      <c r="BD94">
        <v>4.3797684183119398E-2</v>
      </c>
      <c r="BE94">
        <v>0.10702195043108</v>
      </c>
      <c r="BF94">
        <v>0.15857152579624001</v>
      </c>
      <c r="BG94">
        <v>0.235321634429769</v>
      </c>
      <c r="BH94">
        <v>0.123296536718748</v>
      </c>
      <c r="BI94">
        <v>7.0412570516676307E-2</v>
      </c>
      <c r="BJ94">
        <v>0.121045649168358</v>
      </c>
      <c r="BK94">
        <v>0.58058870802213103</v>
      </c>
      <c r="BL94">
        <v>4.5220366044647402E-2</v>
      </c>
      <c r="BM94">
        <v>5.5788608237783303E-2</v>
      </c>
      <c r="BN94">
        <v>3.3821146617646701E-2</v>
      </c>
      <c r="BO94">
        <v>8.4574945649390804E-2</v>
      </c>
      <c r="BP94">
        <v>3.1365786417045398E-2</v>
      </c>
      <c r="BQ94">
        <v>0.214647167480571</v>
      </c>
      <c r="BR94">
        <v>1.9763001170011001E-2</v>
      </c>
      <c r="BS94">
        <v>8.1277921931900698E-2</v>
      </c>
    </row>
    <row r="95" spans="1:71" x14ac:dyDescent="0.2">
      <c r="A95" t="str">
        <v>PCB94</v>
      </c>
      <c r="B95">
        <v>1.18302673645794E-2</v>
      </c>
      <c r="C95">
        <v>3.3998263343179298E-2</v>
      </c>
      <c r="D95">
        <v>9.8715437978837105E-3</v>
      </c>
      <c r="E95">
        <v>9.1662430024004697E-3</v>
      </c>
      <c r="F95">
        <v>2.86013806581242E-2</v>
      </c>
      <c r="G95">
        <v>1.9554869146431099E-2</v>
      </c>
      <c r="H95">
        <v>4.6834761834771803E-2</v>
      </c>
      <c r="I95">
        <v>0.44620608401015999</v>
      </c>
      <c r="J95">
        <v>3.98375818569923E-2</v>
      </c>
      <c r="K95">
        <v>1.34975243468226E-2</v>
      </c>
      <c r="L95">
        <v>4.8269519767220196E-3</v>
      </c>
      <c r="M95">
        <v>8.2558658798983803E-2</v>
      </c>
      <c r="N95">
        <v>1.2972518373232499E-2</v>
      </c>
      <c r="O95">
        <v>6.2433882221196403E-3</v>
      </c>
      <c r="P95">
        <v>8.0101907400489201E-3</v>
      </c>
      <c r="Q95">
        <v>1.7513586766572602E-2</v>
      </c>
      <c r="R95">
        <v>4.10381960739983E-2</v>
      </c>
      <c r="S95">
        <v>2.2336010853357E-2</v>
      </c>
      <c r="T95">
        <v>5.7466252522752901E-3</v>
      </c>
      <c r="U95">
        <v>8.7384000279343801E-2</v>
      </c>
      <c r="V95">
        <v>6.5758542390821403E-3</v>
      </c>
      <c r="W95">
        <v>2.02150387741593E-2</v>
      </c>
      <c r="X95">
        <v>4.6208112321913797E-2</v>
      </c>
      <c r="Y95">
        <v>9.6976907911781995E-3</v>
      </c>
      <c r="Z95">
        <v>0.342023777185892</v>
      </c>
      <c r="AA95">
        <v>3.89564258309733E-2</v>
      </c>
      <c r="AB95">
        <v>1.0665823308063101E-2</v>
      </c>
      <c r="AC95">
        <v>4.2538370143396197E-3</v>
      </c>
      <c r="AD95">
        <v>1.2006541751993199E-2</v>
      </c>
      <c r="AE95">
        <v>6.37637759788213E-3</v>
      </c>
      <c r="AF95">
        <v>2.2020112272650001E-2</v>
      </c>
      <c r="AG95">
        <v>0.25950358604003199</v>
      </c>
      <c r="AH95">
        <v>4.09130084595089E-3</v>
      </c>
      <c r="AI95">
        <v>4.59210792545326E-2</v>
      </c>
      <c r="AJ95">
        <v>0.22232395936827401</v>
      </c>
      <c r="AK95">
        <v>2.5247627478019001E-2</v>
      </c>
      <c r="AL95">
        <v>1.2619447809600001E-2</v>
      </c>
      <c r="AM95">
        <v>5.1045044328240901E-3</v>
      </c>
      <c r="AN95">
        <v>1.1644658430871899E-2</v>
      </c>
      <c r="AO95">
        <v>2.9612409829656001</v>
      </c>
      <c r="AP95">
        <v>6.2388181476862301E-2</v>
      </c>
      <c r="AQ95">
        <v>5.3479029291954002E-3</v>
      </c>
      <c r="AR95">
        <v>1.3201271002269199E-2</v>
      </c>
      <c r="AS95">
        <v>8.9000973557889201E-3</v>
      </c>
      <c r="AT95">
        <v>0.25536238414458401</v>
      </c>
      <c r="AU95">
        <v>5.4412602456072198E-2</v>
      </c>
      <c r="AV95">
        <v>0.12449080677738</v>
      </c>
      <c r="AW95">
        <v>0.103880495143061</v>
      </c>
      <c r="AX95">
        <v>1.13789039456912E-2</v>
      </c>
      <c r="AY95">
        <v>2.76416718169725E-2</v>
      </c>
      <c r="AZ95">
        <v>2.60431929734244E-2</v>
      </c>
      <c r="BA95">
        <v>6.6262388509989202E-3</v>
      </c>
      <c r="BB95">
        <v>4.0860522446793598E-2</v>
      </c>
      <c r="BC95">
        <v>5.7466252522752901E-3</v>
      </c>
      <c r="BD95">
        <v>6.5261430194937598E-3</v>
      </c>
      <c r="BE95">
        <v>4.4625095351071398E-2</v>
      </c>
      <c r="BF95">
        <v>5.44358513597335E-2</v>
      </c>
      <c r="BG95">
        <v>7.9118908959442902E-2</v>
      </c>
      <c r="BH95">
        <v>4.6051291051747399E-2</v>
      </c>
      <c r="BI95">
        <v>1.4354143070433401E-3</v>
      </c>
      <c r="BJ95">
        <v>3.0411064561264099E-2</v>
      </c>
      <c r="BK95">
        <v>0.25577173207884901</v>
      </c>
      <c r="BL95">
        <v>5.7466252522752901E-3</v>
      </c>
      <c r="BM95">
        <v>3.1543564868842099E-2</v>
      </c>
      <c r="BN95">
        <v>5.7466252522752901E-3</v>
      </c>
      <c r="BO95">
        <v>2.7109170289391402E-2</v>
      </c>
      <c r="BP95">
        <v>4.4327974285104897E-3</v>
      </c>
      <c r="BQ95">
        <v>8.8469605278634594E-2</v>
      </c>
      <c r="BR95">
        <v>5.7466252522752901E-3</v>
      </c>
      <c r="BS95">
        <v>2.0412268585837001E-2</v>
      </c>
    </row>
    <row r="96" spans="1:71" x14ac:dyDescent="0.2">
      <c r="A96" t="str">
        <v>PCB95</v>
      </c>
      <c r="B96">
        <v>2.5572374720695898</v>
      </c>
      <c r="C96">
        <v>6.9201470552849198</v>
      </c>
      <c r="D96">
        <v>2.37829224858696</v>
      </c>
      <c r="E96">
        <v>2.1082381933907399</v>
      </c>
      <c r="F96">
        <v>7.1389926861201598</v>
      </c>
      <c r="G96">
        <v>3.4017599256007802</v>
      </c>
      <c r="H96">
        <v>9.8054763437690902</v>
      </c>
      <c r="I96">
        <v>112.026449663197</v>
      </c>
      <c r="J96">
        <v>8.4206216548979391</v>
      </c>
      <c r="K96">
        <v>4.6141553214045796</v>
      </c>
      <c r="L96">
        <v>2.2355316549435802</v>
      </c>
      <c r="M96">
        <v>19.0072061438444</v>
      </c>
      <c r="N96">
        <v>3.9450761229558302</v>
      </c>
      <c r="O96">
        <v>1.6096392989322901</v>
      </c>
      <c r="P96">
        <v>2.27284106202322</v>
      </c>
      <c r="Q96">
        <v>2.2600666310395598</v>
      </c>
      <c r="R96">
        <v>10.2163811307252</v>
      </c>
      <c r="S96">
        <v>3.3773641053349999</v>
      </c>
      <c r="T96">
        <v>1.69392978751567</v>
      </c>
      <c r="U96">
        <v>20.186056537560699</v>
      </c>
      <c r="V96">
        <v>1.4144554354448999</v>
      </c>
      <c r="W96">
        <v>5.17025107450063</v>
      </c>
      <c r="X96">
        <v>11.304252296641501</v>
      </c>
      <c r="Y96">
        <v>1.3671538085230801</v>
      </c>
      <c r="Z96">
        <v>80.136654119337294</v>
      </c>
      <c r="AA96">
        <v>12.2617456990794</v>
      </c>
      <c r="AB96">
        <v>3.40167758898138</v>
      </c>
      <c r="AC96">
        <v>0.97365921631086005</v>
      </c>
      <c r="AD96">
        <v>3.4476548457162002</v>
      </c>
      <c r="AE96">
        <v>1.66968224545133</v>
      </c>
      <c r="AF96">
        <v>3.8993070792725102</v>
      </c>
      <c r="AG96">
        <v>57.728796334341297</v>
      </c>
      <c r="AH96">
        <v>3.5705028862783998</v>
      </c>
      <c r="AI96">
        <v>6.6322366540300797</v>
      </c>
      <c r="AJ96">
        <v>83.488258393675295</v>
      </c>
      <c r="AK96">
        <v>4.9802294154069804</v>
      </c>
      <c r="AL96">
        <v>7.9348457450112404</v>
      </c>
      <c r="AM96">
        <v>3.20728828561532</v>
      </c>
      <c r="AN96">
        <v>4.1257824749091903</v>
      </c>
      <c r="AO96">
        <v>979.96034649438297</v>
      </c>
      <c r="AP96">
        <v>6.2458512974415799</v>
      </c>
      <c r="AQ96">
        <v>1.8434573053474901</v>
      </c>
      <c r="AR96">
        <v>2.70773027976061</v>
      </c>
      <c r="AS96">
        <v>3.0091645926569699</v>
      </c>
      <c r="AT96">
        <v>95.789347924634399</v>
      </c>
      <c r="AU96">
        <v>13.953487499471599</v>
      </c>
      <c r="AV96">
        <v>27.503827632103999</v>
      </c>
      <c r="AW96">
        <v>21.258693930351999</v>
      </c>
      <c r="AX96">
        <v>2.7199520859190298</v>
      </c>
      <c r="AY96">
        <v>5.3271269453341299</v>
      </c>
      <c r="AZ96">
        <v>5.6657002867846504</v>
      </c>
      <c r="BA96">
        <v>3.2620641880104699</v>
      </c>
      <c r="BB96">
        <v>6.68913336998801</v>
      </c>
      <c r="BC96">
        <v>1.9679748428789201</v>
      </c>
      <c r="BD96">
        <v>1.89254010055884</v>
      </c>
      <c r="BE96">
        <v>6.9530827934019399</v>
      </c>
      <c r="BF96">
        <v>10.6203635024997</v>
      </c>
      <c r="BG96">
        <v>15.3666110680867</v>
      </c>
      <c r="BH96">
        <v>9.1726499124081293</v>
      </c>
      <c r="BI96">
        <v>3.5393650256395399</v>
      </c>
      <c r="BJ96">
        <v>6.3516706690377003</v>
      </c>
      <c r="BK96">
        <v>87.434368157003604</v>
      </c>
      <c r="BL96">
        <v>2.0408274658205801</v>
      </c>
      <c r="BM96">
        <v>5.5914685283081704</v>
      </c>
      <c r="BN96">
        <v>1.60888793201703</v>
      </c>
      <c r="BO96">
        <v>7.1874865422091201</v>
      </c>
      <c r="BP96">
        <v>1.48717984598616</v>
      </c>
      <c r="BQ96">
        <v>8.8312006977769304</v>
      </c>
      <c r="BR96">
        <v>1.1133085082812599</v>
      </c>
      <c r="BS96">
        <v>4.5722836011284498</v>
      </c>
    </row>
    <row r="97" spans="1:71" x14ac:dyDescent="0.2">
      <c r="A97" t="str">
        <v>PCB96</v>
      </c>
      <c r="B97">
        <v>2.6597685407150198E-2</v>
      </c>
      <c r="C97">
        <v>6.7727118104467104E-2</v>
      </c>
      <c r="D97">
        <v>3.3248791542925003E-2</v>
      </c>
      <c r="E97">
        <v>3.3498081805939599E-2</v>
      </c>
      <c r="F97">
        <v>6.22697132909222E-2</v>
      </c>
      <c r="G97">
        <v>4.9545474529703801E-2</v>
      </c>
      <c r="H97">
        <v>9.4853617839184307E-2</v>
      </c>
      <c r="I97">
        <v>0.77937166014897297</v>
      </c>
      <c r="J97">
        <v>7.0621655422958896E-2</v>
      </c>
      <c r="K97">
        <v>4.7508668597898297E-2</v>
      </c>
      <c r="L97">
        <v>2.8503796557807E-2</v>
      </c>
      <c r="M97">
        <v>0.17955821185454701</v>
      </c>
      <c r="N97">
        <v>3.5401113664408602E-2</v>
      </c>
      <c r="O97">
        <v>2.2844848700272601E-2</v>
      </c>
      <c r="P97">
        <v>2.6304748972598199E-2</v>
      </c>
      <c r="Q97">
        <v>3.47810223080319E-2</v>
      </c>
      <c r="R97">
        <v>7.8326394964506899E-2</v>
      </c>
      <c r="S97">
        <v>3.7539808593409801E-2</v>
      </c>
      <c r="T97">
        <v>8.1770893777600995E-3</v>
      </c>
      <c r="U97">
        <v>0.17224911189631001</v>
      </c>
      <c r="V97">
        <v>2.1646746892482301E-2</v>
      </c>
      <c r="W97">
        <v>4.64051938846161E-2</v>
      </c>
      <c r="X97">
        <v>9.6229339417826298E-2</v>
      </c>
      <c r="Y97">
        <v>1.1390823956286E-2</v>
      </c>
      <c r="Z97">
        <v>0.48131707361697001</v>
      </c>
      <c r="AA97">
        <v>5.7070667008068697E-2</v>
      </c>
      <c r="AB97">
        <v>2.6203033617930499E-2</v>
      </c>
      <c r="AC97">
        <v>8.1137331658161106E-3</v>
      </c>
      <c r="AD97">
        <v>2.8977810091880898E-2</v>
      </c>
      <c r="AE97">
        <v>1.73824850039546E-2</v>
      </c>
      <c r="AF97">
        <v>4.5593898084912203E-2</v>
      </c>
      <c r="AG97">
        <v>0.39200463913412298</v>
      </c>
      <c r="AH97">
        <v>2.9986410515600699E-2</v>
      </c>
      <c r="AI97">
        <v>7.8252085334958393E-2</v>
      </c>
      <c r="AJ97">
        <v>0.27632976504012302</v>
      </c>
      <c r="AK97">
        <v>3.8011305603827997E-2</v>
      </c>
      <c r="AL97">
        <v>6.48657593333819E-2</v>
      </c>
      <c r="AM97">
        <v>2.58307645903556E-2</v>
      </c>
      <c r="AN97">
        <v>4.8691198903273503E-2</v>
      </c>
      <c r="AO97">
        <v>5.2796395351929304</v>
      </c>
      <c r="AP97">
        <v>0.15996090031556501</v>
      </c>
      <c r="AQ97">
        <v>2.5649221901680799E-2</v>
      </c>
      <c r="AR97">
        <v>3.2765656030771702E-2</v>
      </c>
      <c r="AS97">
        <v>4.3603064609124498E-2</v>
      </c>
      <c r="AT97">
        <v>0.41054357147093501</v>
      </c>
      <c r="AU97">
        <v>8.0908447264908201E-2</v>
      </c>
      <c r="AV97">
        <v>0.248257202699356</v>
      </c>
      <c r="AW97">
        <v>0.196959314314263</v>
      </c>
      <c r="AX97">
        <v>2.0533218616114301E-2</v>
      </c>
      <c r="AY97">
        <v>5.6916607453142601E-2</v>
      </c>
      <c r="AZ97">
        <v>6.8920536269984498E-2</v>
      </c>
      <c r="BA97">
        <v>4.0581469477272002E-2</v>
      </c>
      <c r="BB97">
        <v>6.4348594110172602E-2</v>
      </c>
      <c r="BC97">
        <v>2.1097142473060701E-2</v>
      </c>
      <c r="BD97">
        <v>1.8034741930121001E-2</v>
      </c>
      <c r="BE97">
        <v>7.3116220187097E-2</v>
      </c>
      <c r="BF97">
        <v>0.104983139140962</v>
      </c>
      <c r="BG97">
        <v>0.12931995291507101</v>
      </c>
      <c r="BH97">
        <v>8.2832053183090004E-2</v>
      </c>
      <c r="BI97">
        <v>3.1773161795944298E-2</v>
      </c>
      <c r="BJ97">
        <v>6.7599409333996094E-2</v>
      </c>
      <c r="BK97">
        <v>0.43886042456029201</v>
      </c>
      <c r="BL97">
        <v>6.7171306365036099E-2</v>
      </c>
      <c r="BM97">
        <v>5.3791685705541999E-2</v>
      </c>
      <c r="BN97">
        <v>2.4610126025457101E-2</v>
      </c>
      <c r="BO97">
        <v>6.5729707572523999E-2</v>
      </c>
      <c r="BP97">
        <v>1.43442433118104E-2</v>
      </c>
      <c r="BQ97">
        <v>0.244965970856305</v>
      </c>
      <c r="BR97">
        <v>1.64633939869974E-2</v>
      </c>
      <c r="BS97">
        <v>6.7342358990237897E-2</v>
      </c>
    </row>
    <row r="98" spans="1:71" x14ac:dyDescent="0.2">
      <c r="A98" t="str">
        <v>PCB98</v>
      </c>
      <c r="B98">
        <v>5.0493955616367596E-3</v>
      </c>
      <c r="C98">
        <v>5.0493955616367596E-3</v>
      </c>
      <c r="D98">
        <v>5.0493955616367596E-3</v>
      </c>
      <c r="E98">
        <v>5.0493955616367596E-3</v>
      </c>
      <c r="F98">
        <v>5.0493955616367596E-3</v>
      </c>
      <c r="G98">
        <v>5.0493955616367596E-3</v>
      </c>
      <c r="H98">
        <v>5.0493955616367596E-3</v>
      </c>
      <c r="I98">
        <v>5.0493955616367596E-3</v>
      </c>
      <c r="J98">
        <v>5.0493955616367596E-3</v>
      </c>
      <c r="K98">
        <v>5.0493955616367596E-3</v>
      </c>
      <c r="L98">
        <v>5.0493955616367596E-3</v>
      </c>
      <c r="M98">
        <v>5.0493955616367596E-3</v>
      </c>
      <c r="N98">
        <v>5.0493955616367596E-3</v>
      </c>
      <c r="O98">
        <v>5.0493955616367596E-3</v>
      </c>
      <c r="P98">
        <v>5.0493955616367596E-3</v>
      </c>
      <c r="Q98">
        <v>5.0493955616367596E-3</v>
      </c>
      <c r="R98">
        <v>5.0493955616367596E-3</v>
      </c>
      <c r="S98">
        <v>1.5412883681811001E-2</v>
      </c>
      <c r="T98">
        <v>5.0493955616367596E-3</v>
      </c>
      <c r="U98">
        <v>0.71501872186346604</v>
      </c>
      <c r="V98">
        <v>5.0493955616367596E-3</v>
      </c>
      <c r="W98">
        <v>5.0493955616367596E-3</v>
      </c>
      <c r="X98">
        <v>5.0493955616367596E-3</v>
      </c>
      <c r="Y98">
        <v>1.2298324382691799E-2</v>
      </c>
      <c r="Z98">
        <v>5.0493955616367596E-3</v>
      </c>
      <c r="AA98">
        <v>5.0493955616367596E-3</v>
      </c>
      <c r="AB98">
        <v>5.0493955616367596E-3</v>
      </c>
      <c r="AC98">
        <v>3.3288568647962501E-3</v>
      </c>
      <c r="AD98">
        <v>5.0493955616367596E-3</v>
      </c>
      <c r="AE98">
        <v>5.0493955616367596E-3</v>
      </c>
      <c r="AF98">
        <v>5.0493955616367596E-3</v>
      </c>
      <c r="AG98">
        <v>5.0493955616367596E-3</v>
      </c>
      <c r="AH98">
        <v>5.0493955616367596E-3</v>
      </c>
      <c r="AI98">
        <v>5.0493955616367596E-3</v>
      </c>
      <c r="AJ98">
        <v>5.0493955616367596E-3</v>
      </c>
      <c r="AK98">
        <v>5.0493955616367596E-3</v>
      </c>
      <c r="AL98">
        <v>2.6596485084167398E-2</v>
      </c>
      <c r="AM98">
        <v>5.0493955616367596E-3</v>
      </c>
      <c r="AN98">
        <v>5.0493955616367596E-3</v>
      </c>
      <c r="AO98">
        <v>5.0493955616367596E-3</v>
      </c>
      <c r="AP98">
        <v>5.0493955616367596E-3</v>
      </c>
      <c r="AQ98">
        <v>5.0493955616367596E-3</v>
      </c>
      <c r="AR98">
        <v>5.0493955616367596E-3</v>
      </c>
      <c r="AS98">
        <v>5.0493955616367596E-3</v>
      </c>
      <c r="AT98">
        <v>5.0493955616367596E-3</v>
      </c>
      <c r="AU98">
        <v>5.0493955616367596E-3</v>
      </c>
      <c r="AV98">
        <v>5.0493955616367596E-3</v>
      </c>
      <c r="AW98">
        <v>5.0493955616367596E-3</v>
      </c>
      <c r="AX98">
        <v>5.0493955616367596E-3</v>
      </c>
      <c r="AY98">
        <v>1.5630449398962801E-2</v>
      </c>
      <c r="AZ98">
        <v>5.0493955616367596E-3</v>
      </c>
      <c r="BA98">
        <v>5.0493955616367596E-3</v>
      </c>
      <c r="BB98">
        <v>5.0493955616367596E-3</v>
      </c>
      <c r="BC98">
        <v>5.0493955616367596E-3</v>
      </c>
      <c r="BD98">
        <v>5.0493955616367596E-3</v>
      </c>
      <c r="BE98">
        <v>5.0493955616367596E-3</v>
      </c>
      <c r="BF98">
        <v>5.0493955616367596E-3</v>
      </c>
      <c r="BG98">
        <v>5.0493955616367596E-3</v>
      </c>
      <c r="BH98">
        <v>5.0493955616367596E-3</v>
      </c>
      <c r="BI98">
        <v>5.0493955616367596E-3</v>
      </c>
      <c r="BJ98">
        <v>5.0493955616367596E-3</v>
      </c>
      <c r="BK98">
        <v>5.0493955616367596E-3</v>
      </c>
      <c r="BL98">
        <v>5.0493955616367596E-3</v>
      </c>
      <c r="BM98">
        <v>5.0493955616367596E-3</v>
      </c>
      <c r="BN98">
        <v>5.0493955616367596E-3</v>
      </c>
      <c r="BO98">
        <v>5.0493955616367596E-3</v>
      </c>
      <c r="BP98">
        <v>5.0493955616367596E-3</v>
      </c>
      <c r="BQ98">
        <v>5.0493955616367596E-3</v>
      </c>
      <c r="BR98">
        <v>5.0493955616367596E-3</v>
      </c>
      <c r="BS98">
        <v>5.0493955616367596E-3</v>
      </c>
    </row>
    <row r="99" spans="1:71" x14ac:dyDescent="0.2">
      <c r="A99" t="str">
        <v>PCB99</v>
      </c>
      <c r="B99">
        <v>0.76512058854295395</v>
      </c>
      <c r="C99">
        <v>2.3746861787976501</v>
      </c>
      <c r="D99">
        <v>0.85704976212785</v>
      </c>
      <c r="E99">
        <v>0.84080528107567698</v>
      </c>
      <c r="F99">
        <v>2.2147969069924902</v>
      </c>
      <c r="G99">
        <v>1.5866410320764299</v>
      </c>
      <c r="H99">
        <v>4.0235983200840701</v>
      </c>
      <c r="I99">
        <v>46.211934488340802</v>
      </c>
      <c r="J99">
        <v>2.3016698667169302</v>
      </c>
      <c r="K99">
        <v>1.7021468634654799</v>
      </c>
      <c r="L99">
        <v>0.76524524562463403</v>
      </c>
      <c r="M99">
        <v>4.7208815339904397</v>
      </c>
      <c r="N99">
        <v>1.3679305949490901</v>
      </c>
      <c r="O99">
        <v>0.68815020129729598</v>
      </c>
      <c r="P99">
        <v>0.66384123214676904</v>
      </c>
      <c r="Q99">
        <v>0.79952462679162495</v>
      </c>
      <c r="R99">
        <v>4.0730958235321797</v>
      </c>
      <c r="S99">
        <v>1.26360470370418</v>
      </c>
      <c r="T99">
        <v>0.67028956520994498</v>
      </c>
      <c r="U99">
        <v>6.60831279882008</v>
      </c>
      <c r="V99">
        <v>0.47484369014516298</v>
      </c>
      <c r="W99">
        <v>1.5239402063630501</v>
      </c>
      <c r="X99">
        <v>4.3037412537354101</v>
      </c>
      <c r="Y99">
        <v>0.51044229653629503</v>
      </c>
      <c r="Z99">
        <v>35.283073217989198</v>
      </c>
      <c r="AA99">
        <v>4.6742442057028804</v>
      </c>
      <c r="AB99">
        <v>1.14041056130525</v>
      </c>
      <c r="AC99">
        <v>0.34218070886076402</v>
      </c>
      <c r="AD99">
        <v>1.1128359405485999</v>
      </c>
      <c r="AE99">
        <v>0.66406871717793603</v>
      </c>
      <c r="AF99">
        <v>1.4971586176695999</v>
      </c>
      <c r="AG99">
        <v>23.169084450857198</v>
      </c>
      <c r="AH99">
        <v>1.3675212905343199</v>
      </c>
      <c r="AI99">
        <v>2.55422650267221</v>
      </c>
      <c r="AJ99">
        <v>43.044565188749999</v>
      </c>
      <c r="AK99">
        <v>1.8340558791850201</v>
      </c>
      <c r="AL99">
        <v>2.7920919582758299</v>
      </c>
      <c r="AM99">
        <v>1.0911604185316901</v>
      </c>
      <c r="AN99">
        <v>1.6657461336452499</v>
      </c>
      <c r="AO99">
        <v>331.70403233141002</v>
      </c>
      <c r="AP99">
        <v>2.2958290521523499</v>
      </c>
      <c r="AQ99">
        <v>0.76227153828876204</v>
      </c>
      <c r="AR99">
        <v>1.1246267170934601</v>
      </c>
      <c r="AS99">
        <v>1.1976263980169899</v>
      </c>
      <c r="AT99">
        <v>35.187078205071799</v>
      </c>
      <c r="AU99">
        <v>5.0944633532243904</v>
      </c>
      <c r="AV99">
        <v>9.2328278173619598</v>
      </c>
      <c r="AW99">
        <v>6.9294487950365404</v>
      </c>
      <c r="AX99">
        <v>1.1067148833557501</v>
      </c>
      <c r="AY99">
        <v>1.7449732032917</v>
      </c>
      <c r="AZ99">
        <v>2.0311670365532399</v>
      </c>
      <c r="BA99">
        <v>1.0633184302451799</v>
      </c>
      <c r="BB99">
        <v>2.0538515994781501</v>
      </c>
      <c r="BC99">
        <v>0.73680137270055601</v>
      </c>
      <c r="BD99">
        <v>0.57963091076737105</v>
      </c>
      <c r="BE99">
        <v>1.50174926820252</v>
      </c>
      <c r="BF99">
        <v>4.3932705088171096</v>
      </c>
      <c r="BG99">
        <v>5.3959265511524004</v>
      </c>
      <c r="BH99">
        <v>3.1800463492622102</v>
      </c>
      <c r="BI99">
        <v>1.08465247404544</v>
      </c>
      <c r="BJ99">
        <v>2.55653828231</v>
      </c>
      <c r="BK99">
        <v>43.730702080742098</v>
      </c>
      <c r="BL99">
        <v>0.55496261618932097</v>
      </c>
      <c r="BM99">
        <v>1.8464874166678</v>
      </c>
      <c r="BN99">
        <v>0.54577844430425804</v>
      </c>
      <c r="BO99">
        <v>2.1594552032569099</v>
      </c>
      <c r="BP99">
        <v>0.49502776214060501</v>
      </c>
      <c r="BQ99">
        <v>2.9894301913438301</v>
      </c>
      <c r="BR99">
        <v>0.317062623036725</v>
      </c>
      <c r="BS99">
        <v>1.6735851039993901</v>
      </c>
    </row>
    <row r="100" spans="1:71" x14ac:dyDescent="0.2">
      <c r="A100" t="str">
        <v>PCB102</v>
      </c>
      <c r="B100">
        <v>9.3522208426636999E-2</v>
      </c>
      <c r="C100">
        <v>0.23538004748520699</v>
      </c>
      <c r="D100">
        <v>0.110002465516763</v>
      </c>
      <c r="E100">
        <v>0.118981795894431</v>
      </c>
      <c r="F100">
        <v>0.22948312250910299</v>
      </c>
      <c r="G100">
        <v>0.14939222214067399</v>
      </c>
      <c r="H100">
        <v>0.31423640399936897</v>
      </c>
      <c r="I100">
        <v>3.11727851690961</v>
      </c>
      <c r="J100">
        <v>0.23837637001377199</v>
      </c>
      <c r="K100">
        <v>0.151052339143536</v>
      </c>
      <c r="L100">
        <v>0.107427333991027</v>
      </c>
      <c r="M100">
        <v>0.56425139361818899</v>
      </c>
      <c r="N100">
        <v>0.15293155204432901</v>
      </c>
      <c r="O100">
        <v>7.3964925872079701E-2</v>
      </c>
      <c r="P100">
        <v>8.0020992180835401E-2</v>
      </c>
      <c r="Q100">
        <v>0.120077763986404</v>
      </c>
      <c r="R100">
        <v>0.32022539916394099</v>
      </c>
      <c r="S100">
        <v>0.12713487338253199</v>
      </c>
      <c r="T100">
        <v>4.4779854858491702E-2</v>
      </c>
      <c r="U100">
        <v>0.120187399143178</v>
      </c>
      <c r="V100">
        <v>5.0069124546455103E-2</v>
      </c>
      <c r="W100">
        <v>0.14864081721685601</v>
      </c>
      <c r="X100">
        <v>0.33262441836682299</v>
      </c>
      <c r="Y100">
        <v>4.2262666012167903E-2</v>
      </c>
      <c r="Z100">
        <v>2.4275868747716398</v>
      </c>
      <c r="AA100">
        <v>0.30802954436388902</v>
      </c>
      <c r="AB100">
        <v>9.6586082108065796E-2</v>
      </c>
      <c r="AC100">
        <v>1.8093477480885901E-2</v>
      </c>
      <c r="AD100">
        <v>0.112696744545579</v>
      </c>
      <c r="AE100">
        <v>7.2149444332095899E-2</v>
      </c>
      <c r="AF100">
        <v>0.12980704952688599</v>
      </c>
      <c r="AG100">
        <v>1.7661915181205701</v>
      </c>
      <c r="AH100">
        <v>0.14612371176960601</v>
      </c>
      <c r="AI100">
        <v>0.26206092444129597</v>
      </c>
      <c r="AJ100">
        <v>1.92536617799836</v>
      </c>
      <c r="AK100">
        <v>0.200716181826669</v>
      </c>
      <c r="AL100">
        <v>0.25428120529874099</v>
      </c>
      <c r="AM100">
        <v>9.5238556219106305E-2</v>
      </c>
      <c r="AN100">
        <v>0.15883997501241501</v>
      </c>
      <c r="AO100">
        <v>23.7561369971862</v>
      </c>
      <c r="AP100">
        <v>0.41061673827237299</v>
      </c>
      <c r="AQ100">
        <v>8.1127127809869803E-2</v>
      </c>
      <c r="AR100">
        <v>0.112432516355411</v>
      </c>
      <c r="AS100">
        <v>0.13076477941096001</v>
      </c>
      <c r="AT100">
        <v>2.1574868248254702</v>
      </c>
      <c r="AU100">
        <v>0.41277852197207499</v>
      </c>
      <c r="AV100">
        <v>0.78361687729689</v>
      </c>
      <c r="AW100">
        <v>0.61644905379006298</v>
      </c>
      <c r="AX100">
        <v>0.118530298761707</v>
      </c>
      <c r="AY100">
        <v>0.16041335600685799</v>
      </c>
      <c r="AZ100">
        <v>0.216342208717242</v>
      </c>
      <c r="BA100">
        <v>0.13094996785558899</v>
      </c>
      <c r="BB100">
        <v>0.20547615303379599</v>
      </c>
      <c r="BC100">
        <v>7.2332530545717102E-2</v>
      </c>
      <c r="BD100">
        <v>7.6705063041361404E-2</v>
      </c>
      <c r="BE100">
        <v>0.217562283803726</v>
      </c>
      <c r="BF100">
        <v>0.36366552076419401</v>
      </c>
      <c r="BG100">
        <v>0.40063872211593499</v>
      </c>
      <c r="BH100">
        <v>0.28504691994215198</v>
      </c>
      <c r="BI100">
        <v>0.121362922897831</v>
      </c>
      <c r="BJ100">
        <v>0.26210611695400199</v>
      </c>
      <c r="BK100">
        <v>1.92786111408932</v>
      </c>
      <c r="BL100">
        <v>0.107108551785784</v>
      </c>
      <c r="BM100">
        <v>0.17732752731589699</v>
      </c>
      <c r="BN100">
        <v>6.79223085288964E-2</v>
      </c>
      <c r="BO100">
        <v>0.19070728095589801</v>
      </c>
      <c r="BP100">
        <v>5.8180670441474298E-2</v>
      </c>
      <c r="BQ100">
        <v>0.53253127782943399</v>
      </c>
      <c r="BR100">
        <v>2.308778753271E-2</v>
      </c>
      <c r="BS100">
        <v>0.189662405255934</v>
      </c>
    </row>
    <row r="101" spans="1:71" x14ac:dyDescent="0.2">
      <c r="A101" t="str">
        <v>PCB103</v>
      </c>
      <c r="B101">
        <v>1.55111081474852E-2</v>
      </c>
      <c r="C101">
        <v>0.124748949703763</v>
      </c>
      <c r="D101">
        <v>1.3396424004894899E-2</v>
      </c>
      <c r="E101">
        <v>1.29651562061316E-2</v>
      </c>
      <c r="F101">
        <v>5.0547828400120599E-2</v>
      </c>
      <c r="G101">
        <v>2.0159300747224801E-2</v>
      </c>
      <c r="H101">
        <v>5.4016814125468403E-2</v>
      </c>
      <c r="I101">
        <v>0.55786937236541101</v>
      </c>
      <c r="J101">
        <v>5.6100522189050497E-2</v>
      </c>
      <c r="K101">
        <v>3.3491513302205803E-2</v>
      </c>
      <c r="L101">
        <v>1.1343677915037801E-2</v>
      </c>
      <c r="M101">
        <v>0.114359662913462</v>
      </c>
      <c r="N101">
        <v>4.53189265354512E-2</v>
      </c>
      <c r="O101">
        <v>9.4387107418148208E-3</v>
      </c>
      <c r="P101">
        <v>1.50829686122589E-2</v>
      </c>
      <c r="Q101">
        <v>1.2295709016139701E-2</v>
      </c>
      <c r="R101">
        <v>5.1735903014991202E-2</v>
      </c>
      <c r="S101">
        <v>3.1693358042291501E-2</v>
      </c>
      <c r="T101">
        <v>7.9742035799452299E-3</v>
      </c>
      <c r="U101">
        <v>0.170945661866377</v>
      </c>
      <c r="V101">
        <v>9.1231955348193804E-3</v>
      </c>
      <c r="W101">
        <v>3.11846514942207E-2</v>
      </c>
      <c r="X101">
        <v>5.2552380872201598E-2</v>
      </c>
      <c r="Y101">
        <v>9.5587220942634898E-3</v>
      </c>
      <c r="Z101">
        <v>0.38006998739557402</v>
      </c>
      <c r="AA101">
        <v>3.59449472293428E-2</v>
      </c>
      <c r="AB101">
        <v>1.7863556863512299E-2</v>
      </c>
      <c r="AC101">
        <v>6.0623239395382299E-3</v>
      </c>
      <c r="AD101">
        <v>2.1762710085345301E-2</v>
      </c>
      <c r="AE101">
        <v>4.1712619403797002E-3</v>
      </c>
      <c r="AF101">
        <v>2.32778950639424E-2</v>
      </c>
      <c r="AG101">
        <v>0.24484357530348499</v>
      </c>
      <c r="AH101">
        <v>1.38915501020187E-2</v>
      </c>
      <c r="AI101">
        <v>2.9571897841599699E-2</v>
      </c>
      <c r="AJ101">
        <v>0.33517491791062698</v>
      </c>
      <c r="AK101">
        <v>2.4636554047498701E-2</v>
      </c>
      <c r="AL101">
        <v>5.5955061149261701E-2</v>
      </c>
      <c r="AM101">
        <v>3.47557272328234E-2</v>
      </c>
      <c r="AN101">
        <v>1.7930959391751301E-2</v>
      </c>
      <c r="AO101">
        <v>3.3177076662171001</v>
      </c>
      <c r="AP101">
        <v>3.8595304565394298E-2</v>
      </c>
      <c r="AQ101">
        <v>5.9085541735054399E-3</v>
      </c>
      <c r="AR101">
        <v>3.5917065016153098E-2</v>
      </c>
      <c r="AS101">
        <v>2.1339730655673E-2</v>
      </c>
      <c r="AT101">
        <v>0.384125485380724</v>
      </c>
      <c r="AU101">
        <v>5.5587228204609998E-2</v>
      </c>
      <c r="AV101">
        <v>0.25275999417922901</v>
      </c>
      <c r="AW101">
        <v>0.19023240341532499</v>
      </c>
      <c r="AX101">
        <v>1.3624142095853799E-2</v>
      </c>
      <c r="AY101">
        <v>5.2214415795727297E-2</v>
      </c>
      <c r="AZ101">
        <v>5.2651016875556199E-2</v>
      </c>
      <c r="BA101">
        <v>1.62328327264935E-2</v>
      </c>
      <c r="BB101">
        <v>4.2775461284253698E-2</v>
      </c>
      <c r="BC101">
        <v>1.13262721516952E-2</v>
      </c>
      <c r="BD101">
        <v>1.34308996257588E-2</v>
      </c>
      <c r="BE101">
        <v>7.9648577132886603E-2</v>
      </c>
      <c r="BF101">
        <v>5.4256876466102E-2</v>
      </c>
      <c r="BG101">
        <v>0.13906204510021999</v>
      </c>
      <c r="BH101">
        <v>7.1550034173453902E-2</v>
      </c>
      <c r="BI101">
        <v>1.4592435928867E-2</v>
      </c>
      <c r="BJ101">
        <v>3.1454954130869801E-2</v>
      </c>
      <c r="BK101">
        <v>0.29130938921407701</v>
      </c>
      <c r="BL101">
        <v>7.9136903518068503E-3</v>
      </c>
      <c r="BM101">
        <v>3.4005296052580201E-2</v>
      </c>
      <c r="BN101">
        <v>5.8020614737456797E-3</v>
      </c>
      <c r="BO101">
        <v>4.6083260072876102E-2</v>
      </c>
      <c r="BP101">
        <v>8.0637031035780699E-3</v>
      </c>
      <c r="BQ101">
        <v>4.9778847549019199E-2</v>
      </c>
      <c r="BR101">
        <v>1.03807336161355E-2</v>
      </c>
      <c r="BS101">
        <v>4.0146952288918202E-2</v>
      </c>
    </row>
    <row r="102" spans="1:71" x14ac:dyDescent="0.2">
      <c r="A102" t="str">
        <v>PCB104</v>
      </c>
      <c r="B102">
        <v>1.6247797830517101E-3</v>
      </c>
      <c r="C102">
        <v>1.1398648542533699E-2</v>
      </c>
      <c r="D102">
        <v>1.6247797830517101E-3</v>
      </c>
      <c r="E102">
        <v>1.6247797830517101E-3</v>
      </c>
      <c r="F102">
        <v>5.6449710904714302E-3</v>
      </c>
      <c r="G102">
        <v>1.6247797830517101E-3</v>
      </c>
      <c r="H102">
        <v>1.6503604256367399E-4</v>
      </c>
      <c r="I102">
        <v>1.7117275233123799E-2</v>
      </c>
      <c r="J102">
        <v>9.1710713152112801E-3</v>
      </c>
      <c r="K102">
        <v>1.6247797830517101E-3</v>
      </c>
      <c r="L102">
        <v>1.3045884087441401E-4</v>
      </c>
      <c r="M102">
        <v>4.4120646598519398E-3</v>
      </c>
      <c r="N102">
        <v>1.6035813896755801E-2</v>
      </c>
      <c r="O102">
        <v>1.6247797830517101E-3</v>
      </c>
      <c r="P102">
        <v>3.3488725200174498E-3</v>
      </c>
      <c r="Q102">
        <v>1.6247797830517101E-3</v>
      </c>
      <c r="R102">
        <v>1.6247797830517101E-3</v>
      </c>
      <c r="S102">
        <v>2.5377593266940599E-3</v>
      </c>
      <c r="T102">
        <v>1.6247797830517101E-3</v>
      </c>
      <c r="U102">
        <v>9.4121227682411306E-3</v>
      </c>
      <c r="V102">
        <v>1.6247797830517101E-3</v>
      </c>
      <c r="W102">
        <v>6.51667950796243E-3</v>
      </c>
      <c r="X102">
        <v>3.4706671154736499E-3</v>
      </c>
      <c r="Y102">
        <v>1.6247797830517101E-3</v>
      </c>
      <c r="Z102">
        <v>1.6247797830517101E-3</v>
      </c>
      <c r="AA102">
        <v>1.6247797830517101E-3</v>
      </c>
      <c r="AB102">
        <v>1.6247797830517101E-3</v>
      </c>
      <c r="AC102">
        <v>1.6247797830517101E-3</v>
      </c>
      <c r="AD102">
        <v>1.6247797830517101E-3</v>
      </c>
      <c r="AE102">
        <v>1.6247797830517101E-3</v>
      </c>
      <c r="AF102">
        <v>2.81475884973725E-4</v>
      </c>
      <c r="AG102">
        <v>2.3180589262105202E-3</v>
      </c>
      <c r="AH102">
        <v>2.4579946762438498E-3</v>
      </c>
      <c r="AI102">
        <v>1.6247797830517101E-3</v>
      </c>
      <c r="AJ102">
        <v>1.02844300785641E-2</v>
      </c>
      <c r="AK102">
        <v>1.6247797830517101E-3</v>
      </c>
      <c r="AL102">
        <v>1.44739305246217E-3</v>
      </c>
      <c r="AM102">
        <v>1.6793903492573401E-3</v>
      </c>
      <c r="AN102">
        <v>1.3991886447601899E-3</v>
      </c>
      <c r="AO102">
        <v>3.54807830296687E-2</v>
      </c>
      <c r="AP102">
        <v>1.6247797830517101E-3</v>
      </c>
      <c r="AQ102">
        <v>1.6247797830517101E-3</v>
      </c>
      <c r="AR102">
        <v>5.1126316140754201E-3</v>
      </c>
      <c r="AS102">
        <v>1.6247797830517101E-3</v>
      </c>
      <c r="AT102">
        <v>9.7302496494494004E-3</v>
      </c>
      <c r="AU102">
        <v>1.6247797830517101E-3</v>
      </c>
      <c r="AV102">
        <v>2.8687315352516202E-2</v>
      </c>
      <c r="AW102">
        <v>3.1832694054061299E-2</v>
      </c>
      <c r="AX102">
        <v>1.6247797830517101E-3</v>
      </c>
      <c r="AY102">
        <v>2.39024127511301E-3</v>
      </c>
      <c r="AZ102">
        <v>8.8873733483868095E-3</v>
      </c>
      <c r="BA102">
        <v>1.6247797830517101E-3</v>
      </c>
      <c r="BB102">
        <v>3.1108147591464097E-4</v>
      </c>
      <c r="BC102">
        <v>1.6247797830517101E-3</v>
      </c>
      <c r="BD102">
        <v>1.4053806602525099E-3</v>
      </c>
      <c r="BE102">
        <v>8.5816342930048108E-3</v>
      </c>
      <c r="BF102">
        <v>1.6247797830517101E-3</v>
      </c>
      <c r="BG102">
        <v>1.9682106106522702E-2</v>
      </c>
      <c r="BH102">
        <v>1.43625147744872E-2</v>
      </c>
      <c r="BI102">
        <v>1.6247797830517101E-3</v>
      </c>
      <c r="BJ102">
        <v>6.0459948124495502E-3</v>
      </c>
      <c r="BK102">
        <v>1.3423902164383701E-2</v>
      </c>
      <c r="BL102">
        <v>1.6247797830517101E-3</v>
      </c>
      <c r="BM102">
        <v>3.5084059619420399E-3</v>
      </c>
      <c r="BN102">
        <v>3.0145425929089102E-3</v>
      </c>
      <c r="BO102">
        <v>7.23169903740722E-3</v>
      </c>
      <c r="BP102">
        <v>1.6247797830517101E-3</v>
      </c>
      <c r="BQ102">
        <v>1.31413524016512E-2</v>
      </c>
      <c r="BR102">
        <v>1.6247797830517101E-3</v>
      </c>
      <c r="BS102">
        <v>5.8899635224477203E-3</v>
      </c>
    </row>
    <row r="103" spans="1:71" x14ac:dyDescent="0.2">
      <c r="A103" t="str">
        <v>PCB105</v>
      </c>
      <c r="B103">
        <v>0.30305263258869097</v>
      </c>
      <c r="C103">
        <v>0.79924869943865995</v>
      </c>
      <c r="D103">
        <v>0.25294055869318899</v>
      </c>
      <c r="E103">
        <v>0.34984627036529697</v>
      </c>
      <c r="F103">
        <v>0.47847209339781999</v>
      </c>
      <c r="G103">
        <v>0.67795158171241998</v>
      </c>
      <c r="H103">
        <v>2.0549872092561299</v>
      </c>
      <c r="I103">
        <v>14.2409430549998</v>
      </c>
      <c r="J103">
        <v>0.60280963439266599</v>
      </c>
      <c r="K103">
        <v>0.63447571278724502</v>
      </c>
      <c r="L103">
        <v>0.29061175356601798</v>
      </c>
      <c r="M103">
        <v>0.87518934836898798</v>
      </c>
      <c r="N103">
        <v>0.43855343813938602</v>
      </c>
      <c r="O103">
        <v>0.24374418786801799</v>
      </c>
      <c r="P103">
        <v>0.19051982445228099</v>
      </c>
      <c r="Q103">
        <v>0.30788211973420199</v>
      </c>
      <c r="R103">
        <v>1.46160876060454</v>
      </c>
      <c r="S103">
        <v>0.31628525896953502</v>
      </c>
      <c r="T103">
        <v>0.30646323652928298</v>
      </c>
      <c r="U103">
        <v>2.62050260849457</v>
      </c>
      <c r="V103">
        <v>0.168193927067599</v>
      </c>
      <c r="W103">
        <v>0.45984591445630302</v>
      </c>
      <c r="X103">
        <v>1.9697335694432301</v>
      </c>
      <c r="Y103">
        <v>0.26842799680632501</v>
      </c>
      <c r="Z103">
        <v>10.928836690958899</v>
      </c>
      <c r="AA103">
        <v>2.0603074665638399</v>
      </c>
      <c r="AB103">
        <v>0.33285618672383799</v>
      </c>
      <c r="AC103">
        <v>0.13220982723093899</v>
      </c>
      <c r="AD103">
        <v>0.32448953450469697</v>
      </c>
      <c r="AE103">
        <v>0.22099203163848799</v>
      </c>
      <c r="AF103">
        <v>0.67799333135729301</v>
      </c>
      <c r="AG103">
        <v>6.3500402106969096</v>
      </c>
      <c r="AH103">
        <v>0.54269324073395198</v>
      </c>
      <c r="AI103">
        <v>1.2417171512198799</v>
      </c>
      <c r="AJ103">
        <v>20.5877255866646</v>
      </c>
      <c r="AK103">
        <v>0.75665872454833705</v>
      </c>
      <c r="AL103">
        <v>0.65637666996697197</v>
      </c>
      <c r="AM103">
        <v>0.31715127205822302</v>
      </c>
      <c r="AN103">
        <v>0.757252004414943</v>
      </c>
      <c r="AO103">
        <v>164.15940675005899</v>
      </c>
      <c r="AP103">
        <v>0.47463910325314901</v>
      </c>
      <c r="AQ103">
        <v>0.29694986708422799</v>
      </c>
      <c r="AR103">
        <v>0.37025631896813599</v>
      </c>
      <c r="AS103">
        <v>0.50148882781639703</v>
      </c>
      <c r="AT103">
        <v>13.272475330665101</v>
      </c>
      <c r="AU103">
        <v>2.7326552802743702</v>
      </c>
      <c r="AV103">
        <v>2.8322659929698002</v>
      </c>
      <c r="AW103">
        <v>2.0132258311785098</v>
      </c>
      <c r="AX103">
        <v>0.437431454298844</v>
      </c>
      <c r="AY103">
        <v>0.49609953519470101</v>
      </c>
      <c r="AZ103">
        <v>0.67156491053464695</v>
      </c>
      <c r="BA103">
        <v>0.42555347510143998</v>
      </c>
      <c r="BB103">
        <v>0.74944578045738697</v>
      </c>
      <c r="BC103">
        <v>0.25094433505125802</v>
      </c>
      <c r="BD103">
        <v>0.12360128724802399</v>
      </c>
      <c r="BE103">
        <v>0.17999008675324499</v>
      </c>
      <c r="BF103">
        <v>2.0278828039614298</v>
      </c>
      <c r="BG103">
        <v>2.8529100912804499</v>
      </c>
      <c r="BH103">
        <v>0.87487879856202899</v>
      </c>
      <c r="BI103">
        <v>0.52986223887711903</v>
      </c>
      <c r="BJ103">
        <v>0.93742908403861303</v>
      </c>
      <c r="BK103">
        <v>28.746393907931001</v>
      </c>
      <c r="BL103">
        <v>0.20231236863473401</v>
      </c>
      <c r="BM103">
        <v>0.46984432426645401</v>
      </c>
      <c r="BN103">
        <v>0.19215314550048199</v>
      </c>
      <c r="BO103">
        <v>0.84293521269760596</v>
      </c>
      <c r="BP103">
        <v>0.20466590516189501</v>
      </c>
      <c r="BQ103">
        <v>0.67526531627183395</v>
      </c>
      <c r="BR103">
        <v>7.4184767419160497E-2</v>
      </c>
      <c r="BS103">
        <v>0.48367193882599002</v>
      </c>
    </row>
    <row r="104" spans="1:71" x14ac:dyDescent="0.2">
      <c r="A104" t="str">
        <v>PCB106</v>
      </c>
      <c r="B104">
        <v>3.3218863133123999E-3</v>
      </c>
      <c r="C104">
        <v>3.3218863133123999E-3</v>
      </c>
      <c r="D104">
        <v>3.3218863133123999E-3</v>
      </c>
      <c r="E104">
        <v>3.3218863133123999E-3</v>
      </c>
      <c r="F104">
        <v>3.3218863133123999E-3</v>
      </c>
      <c r="G104">
        <v>5.8714293600338203E-4</v>
      </c>
      <c r="H104">
        <v>3.3218863133123999E-3</v>
      </c>
      <c r="I104">
        <v>3.3218863133123999E-3</v>
      </c>
      <c r="J104">
        <v>3.3218863133123999E-3</v>
      </c>
      <c r="K104">
        <v>3.3218863133123999E-3</v>
      </c>
      <c r="L104">
        <v>3.3218863133123999E-3</v>
      </c>
      <c r="M104">
        <v>3.3218863133123999E-3</v>
      </c>
      <c r="N104">
        <v>3.3218863133123999E-3</v>
      </c>
      <c r="O104">
        <v>3.3218863133123999E-3</v>
      </c>
      <c r="P104">
        <v>3.3218863133123999E-3</v>
      </c>
      <c r="Q104">
        <v>3.3218863133123999E-3</v>
      </c>
      <c r="R104">
        <v>3.3218863133123999E-3</v>
      </c>
      <c r="S104">
        <v>3.3218863133123999E-3</v>
      </c>
      <c r="T104">
        <v>4.30843990398599E-4</v>
      </c>
      <c r="U104">
        <v>3.3218863133123999E-3</v>
      </c>
      <c r="V104">
        <v>7.7164779648161699E-3</v>
      </c>
      <c r="W104">
        <v>3.3218863133123999E-3</v>
      </c>
      <c r="X104">
        <v>3.3218863133123999E-3</v>
      </c>
      <c r="Y104">
        <v>3.3218863133123999E-3</v>
      </c>
      <c r="Z104">
        <v>3.3218863133123999E-3</v>
      </c>
      <c r="AA104">
        <v>3.3218863133123999E-3</v>
      </c>
      <c r="AB104">
        <v>3.3218863133123999E-3</v>
      </c>
      <c r="AC104">
        <v>3.3112940020276301E-4</v>
      </c>
      <c r="AD104">
        <v>3.3218863133123999E-3</v>
      </c>
      <c r="AE104">
        <v>3.3218863133123999E-3</v>
      </c>
      <c r="AF104">
        <v>4.2664400808929502E-4</v>
      </c>
      <c r="AG104">
        <v>3.3218863133123999E-3</v>
      </c>
      <c r="AH104">
        <v>3.3218863133123999E-3</v>
      </c>
      <c r="AI104">
        <v>3.3218863133123999E-3</v>
      </c>
      <c r="AJ104">
        <v>3.3218863133123999E-3</v>
      </c>
      <c r="AK104">
        <v>3.3218863133123999E-3</v>
      </c>
      <c r="AL104">
        <v>3.3218863133123999E-3</v>
      </c>
      <c r="AM104">
        <v>3.3218863133123999E-3</v>
      </c>
      <c r="AN104">
        <v>3.3218863133123999E-3</v>
      </c>
      <c r="AO104">
        <v>3.3218863133123999E-3</v>
      </c>
      <c r="AP104">
        <v>3.3218863133123999E-3</v>
      </c>
      <c r="AQ104">
        <v>3.3218863133123999E-3</v>
      </c>
      <c r="AR104">
        <v>3.3218863133123999E-3</v>
      </c>
      <c r="AS104">
        <v>3.3218863133123999E-3</v>
      </c>
      <c r="AT104">
        <v>3.3218863133123999E-3</v>
      </c>
      <c r="AU104">
        <v>3.3218863133123999E-3</v>
      </c>
      <c r="AV104">
        <v>3.3218863133123999E-3</v>
      </c>
      <c r="AW104">
        <v>3.3218863133123999E-3</v>
      </c>
      <c r="AX104">
        <v>1.3038224325260601E-2</v>
      </c>
      <c r="AY104">
        <v>3.3218863133123999E-3</v>
      </c>
      <c r="AZ104">
        <v>3.3218863133123999E-3</v>
      </c>
      <c r="BA104">
        <v>1.35179031360708E-2</v>
      </c>
      <c r="BB104">
        <v>3.3218863133123999E-3</v>
      </c>
      <c r="BC104">
        <v>4.3797179387299501E-4</v>
      </c>
      <c r="BD104">
        <v>3.9227871851626301E-4</v>
      </c>
      <c r="BE104">
        <v>3.3218863133123999E-3</v>
      </c>
      <c r="BF104">
        <v>3.3218863133123999E-3</v>
      </c>
      <c r="BG104">
        <v>3.3218863133123999E-3</v>
      </c>
      <c r="BH104">
        <v>1.78175811476331E-3</v>
      </c>
      <c r="BI104">
        <v>3.3218863133123999E-3</v>
      </c>
      <c r="BJ104">
        <v>1.20028886402479E-3</v>
      </c>
      <c r="BK104">
        <v>3.3218863133123999E-3</v>
      </c>
      <c r="BL104">
        <v>7.2474798314524499E-4</v>
      </c>
      <c r="BM104">
        <v>3.3218863133123999E-3</v>
      </c>
      <c r="BN104">
        <v>3.3218863133123999E-3</v>
      </c>
      <c r="BO104">
        <v>3.3218863133123999E-3</v>
      </c>
      <c r="BP104">
        <v>3.3218863133123999E-3</v>
      </c>
      <c r="BQ104">
        <v>3.3218863133123999E-3</v>
      </c>
      <c r="BR104">
        <v>3.3218863133123999E-3</v>
      </c>
      <c r="BS104">
        <v>3.3218863133123999E-3</v>
      </c>
    </row>
    <row r="105" spans="1:71" x14ac:dyDescent="0.2">
      <c r="A105" t="str">
        <v>PCB107</v>
      </c>
      <c r="B105">
        <v>7.0309115317455401E-2</v>
      </c>
      <c r="C105">
        <v>0.161547457336952</v>
      </c>
      <c r="D105">
        <v>4.4648841616082E-2</v>
      </c>
      <c r="E105">
        <v>7.1944494240869697E-2</v>
      </c>
      <c r="F105">
        <v>0.103366703848148</v>
      </c>
      <c r="G105">
        <v>0.13624011537480399</v>
      </c>
      <c r="H105">
        <v>0.34929000204620397</v>
      </c>
      <c r="I105">
        <v>2.3746290108051098</v>
      </c>
      <c r="J105">
        <v>0.12575663844256499</v>
      </c>
      <c r="K105">
        <v>0.13519243772671199</v>
      </c>
      <c r="L105">
        <v>5.4536436752639701E-2</v>
      </c>
      <c r="M105">
        <v>0.219047275955288</v>
      </c>
      <c r="N105">
        <v>0.116729392246368</v>
      </c>
      <c r="O105">
        <v>5.2532194965135601E-2</v>
      </c>
      <c r="P105">
        <v>2.2740269717504001E-2</v>
      </c>
      <c r="Q105">
        <v>7.1950892285099696E-2</v>
      </c>
      <c r="R105">
        <v>0.29783048644050802</v>
      </c>
      <c r="S105">
        <v>9.2444999459472502E-2</v>
      </c>
      <c r="T105">
        <v>6.4690664065424605E-2</v>
      </c>
      <c r="U105">
        <v>0.54924649544634996</v>
      </c>
      <c r="V105">
        <v>2.51080869782641E-2</v>
      </c>
      <c r="W105">
        <v>9.0805117309202904E-2</v>
      </c>
      <c r="X105">
        <v>0.36009690006337303</v>
      </c>
      <c r="Y105">
        <v>5.7782097016958099E-2</v>
      </c>
      <c r="Z105">
        <v>1.6833242069398899</v>
      </c>
      <c r="AA105">
        <v>0.37437281084844098</v>
      </c>
      <c r="AB105">
        <v>7.9124898238362495E-2</v>
      </c>
      <c r="AC105">
        <v>1.6866580050394001E-2</v>
      </c>
      <c r="AD105">
        <v>7.7389978393869394E-2</v>
      </c>
      <c r="AE105">
        <v>3.483114763569E-2</v>
      </c>
      <c r="AF105">
        <v>0.128578659011716</v>
      </c>
      <c r="AG105">
        <v>1.5252489901009401</v>
      </c>
      <c r="AH105">
        <v>0.110076524314006</v>
      </c>
      <c r="AI105">
        <v>0.28714986878788601</v>
      </c>
      <c r="AJ105">
        <v>3.4491093478781298</v>
      </c>
      <c r="AK105">
        <v>0.15370996520136301</v>
      </c>
      <c r="AL105">
        <v>0.17836484071398201</v>
      </c>
      <c r="AM105">
        <v>8.2683105053110703E-2</v>
      </c>
      <c r="AN105">
        <v>0.109690341742087</v>
      </c>
      <c r="AO105">
        <v>31.507262447798801</v>
      </c>
      <c r="AP105">
        <v>0.121993109833573</v>
      </c>
      <c r="AQ105">
        <v>6.2255687765727298E-2</v>
      </c>
      <c r="AR105">
        <v>8.8763100276978896E-2</v>
      </c>
      <c r="AS105">
        <v>0.13645414534495201</v>
      </c>
      <c r="AT105">
        <v>2.39257197917297</v>
      </c>
      <c r="AU105">
        <v>0.520961658309956</v>
      </c>
      <c r="AV105">
        <v>0.58451809848482605</v>
      </c>
      <c r="AW105">
        <v>0.455484302523958</v>
      </c>
      <c r="AX105">
        <v>6.3452151962196904E-2</v>
      </c>
      <c r="AY105">
        <v>0.13242341745467001</v>
      </c>
      <c r="AZ105">
        <v>0.15503806235508999</v>
      </c>
      <c r="BA105">
        <v>0.10677395098105399</v>
      </c>
      <c r="BB105">
        <v>0.183200946328443</v>
      </c>
      <c r="BC105">
        <v>5.7765193556578803E-2</v>
      </c>
      <c r="BD105">
        <v>2.5342496489277701E-2</v>
      </c>
      <c r="BE105">
        <v>9.9033441472966104E-3</v>
      </c>
      <c r="BF105">
        <v>0.35944987547236701</v>
      </c>
      <c r="BG105">
        <v>0.673759868384875</v>
      </c>
      <c r="BH105">
        <v>0.248853719907595</v>
      </c>
      <c r="BI105">
        <v>8.7940543062633506E-2</v>
      </c>
      <c r="BJ105">
        <v>0.19700309189448501</v>
      </c>
      <c r="BK105">
        <v>4.18956830786796</v>
      </c>
      <c r="BL105">
        <v>9.9033441472966104E-3</v>
      </c>
      <c r="BM105">
        <v>0.109053939788586</v>
      </c>
      <c r="BN105">
        <v>5.9648824722563797E-2</v>
      </c>
      <c r="BO105">
        <v>0.22732136662820601</v>
      </c>
      <c r="BP105">
        <v>9.9033441472966104E-3</v>
      </c>
      <c r="BQ105">
        <v>0.12575408627516599</v>
      </c>
      <c r="BR105">
        <v>9.9033441472966104E-3</v>
      </c>
      <c r="BS105">
        <v>9.2863925037422995E-2</v>
      </c>
    </row>
    <row r="106" spans="1:71" x14ac:dyDescent="0.2">
      <c r="A106" t="str">
        <v>PCB108.124</v>
      </c>
      <c r="B106">
        <v>4.5272826806831999E-2</v>
      </c>
      <c r="C106">
        <v>0.15057741495670399</v>
      </c>
      <c r="D106">
        <v>3.5097242103675402E-2</v>
      </c>
      <c r="E106">
        <v>4.10453003661903E-2</v>
      </c>
      <c r="F106">
        <v>9.5128055757069604E-2</v>
      </c>
      <c r="G106">
        <v>8.5031745436510001E-2</v>
      </c>
      <c r="H106">
        <v>0.237083609407227</v>
      </c>
      <c r="I106">
        <v>1.67326964319622</v>
      </c>
      <c r="J106">
        <v>0.13627942841233701</v>
      </c>
      <c r="K106">
        <v>7.6756599999692199E-2</v>
      </c>
      <c r="L106">
        <v>3.9628950636975101E-2</v>
      </c>
      <c r="M106">
        <v>0.179942904064503</v>
      </c>
      <c r="N106">
        <v>9.3523931835921406E-2</v>
      </c>
      <c r="O106">
        <v>3.83111864571778E-2</v>
      </c>
      <c r="P106">
        <v>2.8222490815276498E-2</v>
      </c>
      <c r="Q106">
        <v>4.8437893847598702E-2</v>
      </c>
      <c r="R106">
        <v>0.240335441676642</v>
      </c>
      <c r="S106">
        <v>5.3961936874807798E-2</v>
      </c>
      <c r="T106">
        <v>4.54602473836044E-2</v>
      </c>
      <c r="U106">
        <v>0.40705822101608202</v>
      </c>
      <c r="V106">
        <v>2.61111921925892E-2</v>
      </c>
      <c r="W106">
        <v>6.8008369966206003E-2</v>
      </c>
      <c r="X106">
        <v>0.27532059067982501</v>
      </c>
      <c r="Y106">
        <v>3.8916421025589697E-2</v>
      </c>
      <c r="Z106">
        <v>1.29302081308783</v>
      </c>
      <c r="AA106">
        <v>0.28622886267265601</v>
      </c>
      <c r="AB106">
        <v>4.7468776266758099E-2</v>
      </c>
      <c r="AC106">
        <v>2.4913195483781798E-2</v>
      </c>
      <c r="AD106">
        <v>6.8270629194550403E-2</v>
      </c>
      <c r="AE106">
        <v>3.49578425203457E-2</v>
      </c>
      <c r="AF106">
        <v>0.114197951714398</v>
      </c>
      <c r="AG106">
        <v>1.08511051537611</v>
      </c>
      <c r="AH106">
        <v>8.5385184647130394E-2</v>
      </c>
      <c r="AI106">
        <v>0.20813411698110201</v>
      </c>
      <c r="AJ106">
        <v>2.2290518846801102</v>
      </c>
      <c r="AK106">
        <v>0.116788061936087</v>
      </c>
      <c r="AL106">
        <v>0.104395331569924</v>
      </c>
      <c r="AM106">
        <v>8.5976162834482603E-2</v>
      </c>
      <c r="AN106">
        <v>0.101555382907197</v>
      </c>
      <c r="AO106">
        <v>21.800983858635199</v>
      </c>
      <c r="AP106">
        <v>7.3614926894156593E-2</v>
      </c>
      <c r="AQ106">
        <v>4.23320838877577E-2</v>
      </c>
      <c r="AR106">
        <v>8.6749917864182E-2</v>
      </c>
      <c r="AS106">
        <v>6.2555778417825503E-2</v>
      </c>
      <c r="AT106">
        <v>1.6616730864525899</v>
      </c>
      <c r="AU106">
        <v>0.365042763609146</v>
      </c>
      <c r="AV106">
        <v>0.47522275862007002</v>
      </c>
      <c r="AW106">
        <v>0.34935317950926198</v>
      </c>
      <c r="AX106">
        <v>5.9948946922451403E-2</v>
      </c>
      <c r="AY106">
        <v>0.10858049755131199</v>
      </c>
      <c r="AZ106">
        <v>0.10279458909523501</v>
      </c>
      <c r="BA106">
        <v>8.4372554793094606E-2</v>
      </c>
      <c r="BB106">
        <v>0.10794542505928301</v>
      </c>
      <c r="BC106">
        <v>3.2361380280378799E-2</v>
      </c>
      <c r="BD106">
        <v>2.40845729555767E-2</v>
      </c>
      <c r="BE106">
        <v>2.2516494335243298E-3</v>
      </c>
      <c r="BF106">
        <v>0.28319405574524398</v>
      </c>
      <c r="BG106">
        <v>0.40677724078358801</v>
      </c>
      <c r="BH106">
        <v>0.16259782202782799</v>
      </c>
      <c r="BI106">
        <v>7.0727885728531406E-2</v>
      </c>
      <c r="BJ106">
        <v>0.16091069492921001</v>
      </c>
      <c r="BK106">
        <v>3.1601784540563802</v>
      </c>
      <c r="BL106">
        <v>2.6869941943780701E-2</v>
      </c>
      <c r="BM106">
        <v>0.105205431443057</v>
      </c>
      <c r="BN106">
        <v>2.8747122161014899E-2</v>
      </c>
      <c r="BO106">
        <v>0.19107572143133</v>
      </c>
      <c r="BP106">
        <v>2.2516494335243298E-3</v>
      </c>
      <c r="BQ106">
        <v>0.106889990380097</v>
      </c>
      <c r="BR106">
        <v>2.6264141270475002E-4</v>
      </c>
      <c r="BS106">
        <v>6.3263692344964803E-2</v>
      </c>
    </row>
    <row r="107" spans="1:71" x14ac:dyDescent="0.2">
      <c r="A107" t="str">
        <v>PCB110</v>
      </c>
      <c r="B107">
        <v>1.8563454784487401</v>
      </c>
      <c r="C107">
        <v>4.9641497469595999</v>
      </c>
      <c r="D107">
        <v>1.4624669121640901</v>
      </c>
      <c r="E107">
        <v>1.8078845630067799</v>
      </c>
      <c r="F107">
        <v>4.0728421041808804</v>
      </c>
      <c r="G107">
        <v>3.5622016375271301</v>
      </c>
      <c r="H107">
        <v>9.6067641050185593</v>
      </c>
      <c r="I107">
        <v>89.356335425389403</v>
      </c>
      <c r="J107">
        <v>4.5072323011392896</v>
      </c>
      <c r="K107">
        <v>3.9761656527585498</v>
      </c>
      <c r="L107">
        <v>1.8529402507108601</v>
      </c>
      <c r="M107">
        <v>8.9083893339907405</v>
      </c>
      <c r="N107">
        <v>3.0206266184444401</v>
      </c>
      <c r="O107">
        <v>1.4256960324403101</v>
      </c>
      <c r="P107">
        <v>1.3406879543397101</v>
      </c>
      <c r="Q107">
        <v>2.0276129428750198</v>
      </c>
      <c r="R107">
        <v>10.963183511382701</v>
      </c>
      <c r="S107">
        <v>2.1435747589837799</v>
      </c>
      <c r="T107">
        <v>1.6822054542356799</v>
      </c>
      <c r="U107">
        <v>17.197086996120198</v>
      </c>
      <c r="V107">
        <v>1.1388272128789001</v>
      </c>
      <c r="W107">
        <v>3.3353091708821099</v>
      </c>
      <c r="X107">
        <v>11.649481536527899</v>
      </c>
      <c r="Y107">
        <v>1.29328512946288</v>
      </c>
      <c r="Z107">
        <v>67.3038143272464</v>
      </c>
      <c r="AA107">
        <v>13.448131400995001</v>
      </c>
      <c r="AB107">
        <v>2.2904917020135098</v>
      </c>
      <c r="AC107">
        <v>0.79215576764820195</v>
      </c>
      <c r="AD107">
        <v>2.2753080093274498</v>
      </c>
      <c r="AE107">
        <v>1.4815700516519801</v>
      </c>
      <c r="AF107">
        <v>3.66620773945712</v>
      </c>
      <c r="AG107">
        <v>53.609614334145597</v>
      </c>
      <c r="AH107">
        <v>3.3908878320975999</v>
      </c>
      <c r="AI107">
        <v>7.2843572789877502</v>
      </c>
      <c r="AJ107">
        <v>115.739869983563</v>
      </c>
      <c r="AK107">
        <v>5.0869278455612701</v>
      </c>
      <c r="AL107">
        <v>5.1261862277040899</v>
      </c>
      <c r="AM107">
        <v>2.24957169867224</v>
      </c>
      <c r="AN107">
        <v>4.2013307890171001</v>
      </c>
      <c r="AO107">
        <v>1013.86496842496</v>
      </c>
      <c r="AP107">
        <v>3.8501421334896202</v>
      </c>
      <c r="AQ107">
        <v>1.8201863441016799</v>
      </c>
      <c r="AR107">
        <v>2.5517573996385998</v>
      </c>
      <c r="AS107">
        <v>2.83376431715226</v>
      </c>
      <c r="AT107">
        <v>85.926111214784498</v>
      </c>
      <c r="AU107">
        <v>15.314977221909</v>
      </c>
      <c r="AV107">
        <v>21.250129670073701</v>
      </c>
      <c r="AW107">
        <v>15.338924431332501</v>
      </c>
      <c r="AX107">
        <v>2.5927094138699598</v>
      </c>
      <c r="AY107">
        <v>3.6800500697660299</v>
      </c>
      <c r="AZ107">
        <v>4.4800146273574502</v>
      </c>
      <c r="BA107">
        <v>2.79074456150824</v>
      </c>
      <c r="BB107">
        <v>5.5797822696840402</v>
      </c>
      <c r="BC107">
        <v>1.84859945455105</v>
      </c>
      <c r="BD107">
        <v>0.91249359236549599</v>
      </c>
      <c r="BE107">
        <v>2.3458655686068699</v>
      </c>
      <c r="BF107">
        <v>12.1963891961176</v>
      </c>
      <c r="BG107">
        <v>16.641476536599601</v>
      </c>
      <c r="BH107">
        <v>7.5074585589793799</v>
      </c>
      <c r="BI107">
        <v>3.28777490628844</v>
      </c>
      <c r="BJ107">
        <v>7.1727000886327401</v>
      </c>
      <c r="BK107">
        <v>154.125938484795</v>
      </c>
      <c r="BL107">
        <v>1.27478151657818</v>
      </c>
      <c r="BM107">
        <v>3.8627745112144201</v>
      </c>
      <c r="BN107">
        <v>1.3093255008626501</v>
      </c>
      <c r="BO107">
        <v>5.8851687544299898</v>
      </c>
      <c r="BP107">
        <v>1.30395648863124</v>
      </c>
      <c r="BQ107">
        <v>5.0772514779536699</v>
      </c>
      <c r="BR107">
        <v>0.75376220059492105</v>
      </c>
      <c r="BS107">
        <v>3.3908876754272401</v>
      </c>
    </row>
    <row r="108" spans="1:71" x14ac:dyDescent="0.2">
      <c r="A108" t="str">
        <v>PCB111</v>
      </c>
      <c r="B108">
        <v>6.6481702150661803E-3</v>
      </c>
      <c r="C108">
        <v>6.6481702150661803E-3</v>
      </c>
      <c r="D108">
        <v>6.6481702150661803E-3</v>
      </c>
      <c r="E108">
        <v>6.6481702150661803E-3</v>
      </c>
      <c r="F108">
        <v>6.6481702150661803E-3</v>
      </c>
      <c r="G108">
        <v>6.6481702150661803E-3</v>
      </c>
      <c r="H108">
        <v>6.6481702150661803E-3</v>
      </c>
      <c r="I108">
        <v>6.6481702150661803E-3</v>
      </c>
      <c r="J108">
        <v>6.6481702150661803E-3</v>
      </c>
      <c r="K108">
        <v>6.6481702150661803E-3</v>
      </c>
      <c r="L108">
        <v>6.6481702150661803E-3</v>
      </c>
      <c r="M108">
        <v>6.6481702150661803E-3</v>
      </c>
      <c r="N108">
        <v>6.6481702150661803E-3</v>
      </c>
      <c r="O108">
        <v>6.6481702150661803E-3</v>
      </c>
      <c r="P108">
        <v>6.6481702150661803E-3</v>
      </c>
      <c r="Q108">
        <v>6.6481702150661803E-3</v>
      </c>
      <c r="R108">
        <v>6.6481702150661803E-3</v>
      </c>
      <c r="S108">
        <v>6.6481702150661803E-3</v>
      </c>
      <c r="T108">
        <v>6.6481702150661803E-3</v>
      </c>
      <c r="U108">
        <v>6.6481702150661803E-3</v>
      </c>
      <c r="V108">
        <v>6.6481702150661803E-3</v>
      </c>
      <c r="W108">
        <v>6.6481702150661803E-3</v>
      </c>
      <c r="X108">
        <v>6.6481702150661803E-3</v>
      </c>
      <c r="Y108">
        <v>6.6481702150661803E-3</v>
      </c>
      <c r="Z108">
        <v>6.6481702150661803E-3</v>
      </c>
      <c r="AA108">
        <v>6.6481702150661803E-3</v>
      </c>
      <c r="AB108">
        <v>6.6481702150661803E-3</v>
      </c>
      <c r="AC108">
        <v>6.6481702150661803E-3</v>
      </c>
      <c r="AD108">
        <v>6.6481702150661803E-3</v>
      </c>
      <c r="AE108">
        <v>6.6481702150661803E-3</v>
      </c>
      <c r="AF108">
        <v>6.6481702150661803E-3</v>
      </c>
      <c r="AG108">
        <v>6.6481702150661803E-3</v>
      </c>
      <c r="AH108">
        <v>6.6481702150661803E-3</v>
      </c>
      <c r="AI108">
        <v>6.6481702150661803E-3</v>
      </c>
      <c r="AJ108">
        <v>6.6481702150661803E-3</v>
      </c>
      <c r="AK108">
        <v>6.6481702150661803E-3</v>
      </c>
      <c r="AL108">
        <v>6.6481702150661803E-3</v>
      </c>
      <c r="AM108">
        <v>6.6481702150661803E-3</v>
      </c>
      <c r="AN108">
        <v>6.6481702150661803E-3</v>
      </c>
      <c r="AO108">
        <v>6.6481702150661803E-3</v>
      </c>
      <c r="AP108">
        <v>6.6481702150661803E-3</v>
      </c>
      <c r="AQ108">
        <v>6.6481702150661803E-3</v>
      </c>
      <c r="AR108">
        <v>6.6481702150661803E-3</v>
      </c>
      <c r="AS108">
        <v>6.6481702150661803E-3</v>
      </c>
      <c r="AT108">
        <v>6.6481702150661803E-3</v>
      </c>
      <c r="AU108">
        <v>6.6481702150661803E-3</v>
      </c>
      <c r="AV108">
        <v>6.6481702150661803E-3</v>
      </c>
      <c r="AW108">
        <v>6.6481702150661803E-3</v>
      </c>
      <c r="AX108">
        <v>6.6481702150661803E-3</v>
      </c>
      <c r="AY108">
        <v>6.6481702150661803E-3</v>
      </c>
      <c r="AZ108">
        <v>6.6481702150661803E-3</v>
      </c>
      <c r="BA108">
        <v>6.6481702150661803E-3</v>
      </c>
      <c r="BB108">
        <v>6.6481702150661803E-3</v>
      </c>
      <c r="BC108">
        <v>6.6481702150661803E-3</v>
      </c>
      <c r="BD108">
        <v>6.6481702150661803E-3</v>
      </c>
      <c r="BE108">
        <v>6.6481702150661803E-3</v>
      </c>
      <c r="BF108">
        <v>6.6481702150661803E-3</v>
      </c>
      <c r="BG108">
        <v>6.6481702150661803E-3</v>
      </c>
      <c r="BH108">
        <v>6.6481702150661803E-3</v>
      </c>
      <c r="BI108">
        <v>6.6481702150661803E-3</v>
      </c>
      <c r="BJ108">
        <v>6.6481702150661803E-3</v>
      </c>
      <c r="BK108">
        <v>6.6481702150661803E-3</v>
      </c>
      <c r="BL108">
        <v>1.0466219850871801E-2</v>
      </c>
      <c r="BM108">
        <v>6.6481702150661803E-3</v>
      </c>
      <c r="BN108">
        <v>6.6481702150661803E-3</v>
      </c>
      <c r="BO108">
        <v>6.6481702150661803E-3</v>
      </c>
      <c r="BP108">
        <v>6.6481702150661803E-3</v>
      </c>
      <c r="BQ108">
        <v>6.6481702150661803E-3</v>
      </c>
      <c r="BR108">
        <v>6.6481702150661803E-3</v>
      </c>
      <c r="BS108">
        <v>6.6481702150661803E-3</v>
      </c>
    </row>
    <row r="109" spans="1:71" x14ac:dyDescent="0.2">
      <c r="A109" t="str">
        <v>PCB112</v>
      </c>
      <c r="B109">
        <v>1.6337125367460601E-2</v>
      </c>
      <c r="C109">
        <v>1.9250848563050801E-2</v>
      </c>
      <c r="D109">
        <v>1.9250848563050801E-2</v>
      </c>
      <c r="E109">
        <v>1.9250848563050801E-2</v>
      </c>
      <c r="F109">
        <v>1.9250848563050801E-2</v>
      </c>
      <c r="G109">
        <v>1.9250848563050801E-2</v>
      </c>
      <c r="H109">
        <v>1.9250848563050801E-2</v>
      </c>
      <c r="I109">
        <v>1.9250848563050801E-2</v>
      </c>
      <c r="J109">
        <v>1.9250848563050801E-2</v>
      </c>
      <c r="K109">
        <v>1.9250848563050801E-2</v>
      </c>
      <c r="L109">
        <v>1.9250848563050801E-2</v>
      </c>
      <c r="M109">
        <v>1.9250848563050801E-2</v>
      </c>
      <c r="N109">
        <v>1.9250848563050801E-2</v>
      </c>
      <c r="O109">
        <v>1.9250848563050801E-2</v>
      </c>
      <c r="P109">
        <v>1.9250848563050801E-2</v>
      </c>
      <c r="Q109">
        <v>1.9250848563050801E-2</v>
      </c>
      <c r="R109">
        <v>1.9250848563050801E-2</v>
      </c>
      <c r="S109">
        <v>3.4963059727206799E-2</v>
      </c>
      <c r="T109">
        <v>1.9250848563050801E-2</v>
      </c>
      <c r="U109">
        <v>1.9250848563050801E-2</v>
      </c>
      <c r="V109">
        <v>1.9250848563050801E-2</v>
      </c>
      <c r="W109">
        <v>1.9250848563050801E-2</v>
      </c>
      <c r="X109">
        <v>1.9250848563050801E-2</v>
      </c>
      <c r="Y109">
        <v>1.9250848563050801E-2</v>
      </c>
      <c r="Z109">
        <v>1.9250848563050801E-2</v>
      </c>
      <c r="AA109">
        <v>1.9250848563050801E-2</v>
      </c>
      <c r="AB109">
        <v>1.9250848563050801E-2</v>
      </c>
      <c r="AC109">
        <v>1.9250848563050801E-2</v>
      </c>
      <c r="AD109">
        <v>1.9250848563050801E-2</v>
      </c>
      <c r="AE109">
        <v>1.9250848563050801E-2</v>
      </c>
      <c r="AF109">
        <v>4.3207261639341098E-2</v>
      </c>
      <c r="AG109">
        <v>0.22979060669698501</v>
      </c>
      <c r="AH109">
        <v>1.9250848563050801E-2</v>
      </c>
      <c r="AI109">
        <v>6.0846824581765997E-2</v>
      </c>
      <c r="AJ109">
        <v>1.9250848563050801E-2</v>
      </c>
      <c r="AK109">
        <v>1.9250848563050801E-2</v>
      </c>
      <c r="AL109">
        <v>1.9250848563050801E-2</v>
      </c>
      <c r="AM109">
        <v>1.9250848563050801E-2</v>
      </c>
      <c r="AN109">
        <v>1.9250848563050801E-2</v>
      </c>
      <c r="AO109">
        <v>1.9250848563050801E-2</v>
      </c>
      <c r="AP109">
        <v>1.9250848563050801E-2</v>
      </c>
      <c r="AQ109">
        <v>1.9250848563050801E-2</v>
      </c>
      <c r="AR109">
        <v>1.9250848563050801E-2</v>
      </c>
      <c r="AS109">
        <v>1.9250848563050801E-2</v>
      </c>
      <c r="AT109">
        <v>1.9250848563050801E-2</v>
      </c>
      <c r="AU109">
        <v>1.9250848563050801E-2</v>
      </c>
      <c r="AV109">
        <v>1.9250848563050801E-2</v>
      </c>
      <c r="AW109">
        <v>1.9250848563050801E-2</v>
      </c>
      <c r="AX109">
        <v>1.9250848563050801E-2</v>
      </c>
      <c r="AY109">
        <v>1.9250848563050801E-2</v>
      </c>
      <c r="AZ109">
        <v>5.2331770691671199E-2</v>
      </c>
      <c r="BA109">
        <v>5.3524655379865699E-2</v>
      </c>
      <c r="BB109">
        <v>1.9250848563050801E-2</v>
      </c>
      <c r="BC109">
        <v>1.9250848563050801E-2</v>
      </c>
      <c r="BD109">
        <v>1.9250848563050801E-2</v>
      </c>
      <c r="BE109">
        <v>1.9250848563050801E-2</v>
      </c>
      <c r="BF109">
        <v>1.9250848563050801E-2</v>
      </c>
      <c r="BG109">
        <v>1.9250848563050801E-2</v>
      </c>
      <c r="BH109">
        <v>1.9250848563050801E-2</v>
      </c>
      <c r="BI109">
        <v>1.9250848563050801E-2</v>
      </c>
      <c r="BJ109">
        <v>1.9250848563050801E-2</v>
      </c>
      <c r="BK109">
        <v>1.9250848563050801E-2</v>
      </c>
      <c r="BL109">
        <v>1.61149779459764E-2</v>
      </c>
      <c r="BM109">
        <v>1.9250848563050801E-2</v>
      </c>
      <c r="BN109">
        <v>1.9250848563050801E-2</v>
      </c>
      <c r="BO109">
        <v>1.9250848563050801E-2</v>
      </c>
      <c r="BP109">
        <v>2.4244967369943402E-2</v>
      </c>
      <c r="BQ109">
        <v>1.9250848563050801E-2</v>
      </c>
      <c r="BR109">
        <v>1.9250848563050801E-2</v>
      </c>
      <c r="BS109">
        <v>1.9250848563050801E-2</v>
      </c>
    </row>
    <row r="110" spans="1:71" x14ac:dyDescent="0.2">
      <c r="A110" t="str">
        <v>PCB114</v>
      </c>
      <c r="B110">
        <v>1.6228598806135201E-2</v>
      </c>
      <c r="C110">
        <v>9.3546719770428693E-2</v>
      </c>
      <c r="D110">
        <v>1.6228598806135201E-2</v>
      </c>
      <c r="E110">
        <v>4.5749632067220901E-2</v>
      </c>
      <c r="F110">
        <v>5.40830383150991E-2</v>
      </c>
      <c r="G110">
        <v>6.4837041519481206E-2</v>
      </c>
      <c r="H110">
        <v>0.20865420093861101</v>
      </c>
      <c r="I110">
        <v>1.1552654381115</v>
      </c>
      <c r="J110">
        <v>1.6228598806135201E-2</v>
      </c>
      <c r="K110">
        <v>1.6228598806135201E-2</v>
      </c>
      <c r="L110">
        <v>1.6228598806135201E-2</v>
      </c>
      <c r="M110">
        <v>9.4475343350955795E-2</v>
      </c>
      <c r="N110">
        <v>1.6228598806135201E-2</v>
      </c>
      <c r="O110">
        <v>1.6228598806135201E-2</v>
      </c>
      <c r="P110">
        <v>1.6228598806135201E-2</v>
      </c>
      <c r="Q110">
        <v>3.03159304613356E-2</v>
      </c>
      <c r="R110">
        <v>0.16831715003318001</v>
      </c>
      <c r="S110">
        <v>1.6228598806135201E-2</v>
      </c>
      <c r="T110">
        <v>1.6228598806135201E-2</v>
      </c>
      <c r="U110">
        <v>0.22493228747937999</v>
      </c>
      <c r="V110">
        <v>1.6228598806135201E-2</v>
      </c>
      <c r="W110">
        <v>1.6228598806135201E-2</v>
      </c>
      <c r="X110">
        <v>0.241872980987904</v>
      </c>
      <c r="Y110">
        <v>1.6228598806135201E-2</v>
      </c>
      <c r="Z110">
        <v>0.95138504092957898</v>
      </c>
      <c r="AA110">
        <v>0.201348360778798</v>
      </c>
      <c r="AB110">
        <v>1.6228598806135201E-2</v>
      </c>
      <c r="AC110">
        <v>1.6228598806135201E-2</v>
      </c>
      <c r="AD110">
        <v>1.6228598806135201E-2</v>
      </c>
      <c r="AE110">
        <v>1.6228598806135201E-2</v>
      </c>
      <c r="AF110">
        <v>7.6509450545400301E-2</v>
      </c>
      <c r="AG110">
        <v>0.738554645911639</v>
      </c>
      <c r="AH110">
        <v>5.8074059583610303E-2</v>
      </c>
      <c r="AI110">
        <v>0.15094892626623199</v>
      </c>
      <c r="AJ110">
        <v>1.58882178440813</v>
      </c>
      <c r="AK110">
        <v>6.3821181395287904E-2</v>
      </c>
      <c r="AL110">
        <v>1.6228598806135201E-2</v>
      </c>
      <c r="AM110">
        <v>1.6228598806135201E-2</v>
      </c>
      <c r="AN110">
        <v>6.7564985212324E-2</v>
      </c>
      <c r="AO110">
        <v>12.361855985247599</v>
      </c>
      <c r="AP110">
        <v>6.7812080168464794E-2</v>
      </c>
      <c r="AQ110">
        <v>1.6228598806135201E-2</v>
      </c>
      <c r="AR110">
        <v>1.6228598806135201E-2</v>
      </c>
      <c r="AS110">
        <v>5.5843072715709999E-2</v>
      </c>
      <c r="AT110">
        <v>1.2581698838278601</v>
      </c>
      <c r="AU110">
        <v>0.29693100245697202</v>
      </c>
      <c r="AV110">
        <v>0.362666132482936</v>
      </c>
      <c r="AW110">
        <v>0.24841338369544499</v>
      </c>
      <c r="AX110">
        <v>1.6228598806135201E-2</v>
      </c>
      <c r="AY110">
        <v>1.6228598806135201E-2</v>
      </c>
      <c r="AZ110">
        <v>1.6228598806135201E-2</v>
      </c>
      <c r="BA110">
        <v>4.9410869272835098E-2</v>
      </c>
      <c r="BB110">
        <v>1.6228598806135201E-2</v>
      </c>
      <c r="BC110">
        <v>1.6228598806135201E-2</v>
      </c>
      <c r="BD110">
        <v>3.03537944888061E-2</v>
      </c>
      <c r="BE110">
        <v>1.6228598806135201E-2</v>
      </c>
      <c r="BF110">
        <v>0.21604432498874901</v>
      </c>
      <c r="BG110">
        <v>0.292093588217959</v>
      </c>
      <c r="BH110">
        <v>0.12137024294641401</v>
      </c>
      <c r="BI110">
        <v>1.6228598806135201E-2</v>
      </c>
      <c r="BJ110">
        <v>0.10151094402854099</v>
      </c>
      <c r="BK110">
        <v>2.0907179442394201</v>
      </c>
      <c r="BL110">
        <v>1.6228598806135201E-2</v>
      </c>
      <c r="BM110">
        <v>9.9587865578511098E-2</v>
      </c>
      <c r="BN110">
        <v>3.9084205423633701E-2</v>
      </c>
      <c r="BO110">
        <v>0.110269356794421</v>
      </c>
      <c r="BP110">
        <v>1.6228598806135201E-2</v>
      </c>
      <c r="BQ110">
        <v>0.10540014158510801</v>
      </c>
      <c r="BR110">
        <v>1.6228598806135201E-2</v>
      </c>
      <c r="BS110">
        <v>1.6228598806135201E-2</v>
      </c>
    </row>
    <row r="111" spans="1:71" x14ac:dyDescent="0.2">
      <c r="A111" t="str">
        <v>PCB115</v>
      </c>
      <c r="B111">
        <v>5.2453529346758399E-2</v>
      </c>
      <c r="C111">
        <v>5.2453529346758399E-2</v>
      </c>
      <c r="D111">
        <v>5.2453529346758399E-2</v>
      </c>
      <c r="E111">
        <v>5.2453529346758399E-2</v>
      </c>
      <c r="F111">
        <v>5.2453529346758399E-2</v>
      </c>
      <c r="G111">
        <v>5.2453529346758399E-2</v>
      </c>
      <c r="H111">
        <v>5.2453529346758399E-2</v>
      </c>
      <c r="I111">
        <v>5.2453529346758399E-2</v>
      </c>
      <c r="J111">
        <v>5.2453529346758399E-2</v>
      </c>
      <c r="K111">
        <v>5.2453529346758399E-2</v>
      </c>
      <c r="L111">
        <v>5.2453529346758399E-2</v>
      </c>
      <c r="M111">
        <v>5.2453529346758399E-2</v>
      </c>
      <c r="N111">
        <v>5.2453529346758399E-2</v>
      </c>
      <c r="O111">
        <v>5.2453529346758399E-2</v>
      </c>
      <c r="P111">
        <v>5.2453529346758399E-2</v>
      </c>
      <c r="Q111">
        <v>5.2453529346758399E-2</v>
      </c>
      <c r="R111">
        <v>5.2453529346758399E-2</v>
      </c>
      <c r="S111">
        <v>5.2453529346758399E-2</v>
      </c>
      <c r="T111">
        <v>5.2453529346758399E-2</v>
      </c>
      <c r="U111">
        <v>5.2453529346758399E-2</v>
      </c>
      <c r="V111">
        <v>5.9357269266170201E-2</v>
      </c>
      <c r="W111">
        <v>5.2453529346758399E-2</v>
      </c>
      <c r="X111">
        <v>5.2453529346758399E-2</v>
      </c>
      <c r="Y111">
        <v>5.2453529346758399E-2</v>
      </c>
      <c r="Z111">
        <v>5.2453529346758399E-2</v>
      </c>
      <c r="AA111">
        <v>5.2453529346758399E-2</v>
      </c>
      <c r="AB111">
        <v>5.2453529346758399E-2</v>
      </c>
      <c r="AC111">
        <v>5.2453529346758399E-2</v>
      </c>
      <c r="AD111">
        <v>5.2453529346758399E-2</v>
      </c>
      <c r="AE111">
        <v>5.2453529346758399E-2</v>
      </c>
      <c r="AF111">
        <v>5.2453529346758399E-2</v>
      </c>
      <c r="AG111">
        <v>5.2453529346758399E-2</v>
      </c>
      <c r="AH111">
        <v>5.00173099119232E-2</v>
      </c>
      <c r="AI111">
        <v>5.2453529346758399E-2</v>
      </c>
      <c r="AJ111">
        <v>5.2453529346758399E-2</v>
      </c>
      <c r="AK111">
        <v>5.2453529346758399E-2</v>
      </c>
      <c r="AL111">
        <v>5.2453529346758399E-2</v>
      </c>
      <c r="AM111">
        <v>5.2453529346758399E-2</v>
      </c>
      <c r="AN111">
        <v>0.15490937999899701</v>
      </c>
      <c r="AO111">
        <v>5.2453529346758399E-2</v>
      </c>
      <c r="AP111">
        <v>5.2453529346758399E-2</v>
      </c>
      <c r="AQ111">
        <v>2.78180521931841E-2</v>
      </c>
      <c r="AR111">
        <v>6.5644507895937496E-2</v>
      </c>
      <c r="AS111">
        <v>8.2848731340642495E-2</v>
      </c>
      <c r="AT111">
        <v>1.0220173017472201</v>
      </c>
      <c r="AU111">
        <v>0.24808089908435799</v>
      </c>
      <c r="AV111">
        <v>5.2453529346758399E-2</v>
      </c>
      <c r="AW111">
        <v>5.2453529346758399E-2</v>
      </c>
      <c r="AX111">
        <v>5.2453529346758399E-2</v>
      </c>
      <c r="AY111">
        <v>5.2453529346758399E-2</v>
      </c>
      <c r="AZ111">
        <v>7.7424453989450706E-2</v>
      </c>
      <c r="BA111">
        <v>5.2453529346758399E-2</v>
      </c>
      <c r="BB111">
        <v>5.2453529346758399E-2</v>
      </c>
      <c r="BC111">
        <v>5.2453529346758399E-2</v>
      </c>
      <c r="BD111">
        <v>5.2453529346758399E-2</v>
      </c>
      <c r="BE111">
        <v>5.2453529346758399E-2</v>
      </c>
      <c r="BF111">
        <v>5.2453529346758399E-2</v>
      </c>
      <c r="BG111">
        <v>5.2453529346758399E-2</v>
      </c>
      <c r="BH111">
        <v>5.2453529346758399E-2</v>
      </c>
      <c r="BI111">
        <v>5.2453529346758399E-2</v>
      </c>
      <c r="BJ111">
        <v>5.2453529346758399E-2</v>
      </c>
      <c r="BK111">
        <v>5.2453529346758399E-2</v>
      </c>
      <c r="BL111">
        <v>4.9435713780422302E-2</v>
      </c>
      <c r="BM111">
        <v>5.2453529346758399E-2</v>
      </c>
      <c r="BN111">
        <v>5.2453529346758399E-2</v>
      </c>
      <c r="BO111">
        <v>5.2453529346758399E-2</v>
      </c>
      <c r="BP111">
        <v>5.2453529346758399E-2</v>
      </c>
      <c r="BQ111">
        <v>5.2453529346758399E-2</v>
      </c>
      <c r="BR111">
        <v>5.2453529346758399E-2</v>
      </c>
      <c r="BS111">
        <v>5.2453529346758399E-2</v>
      </c>
    </row>
    <row r="112" spans="1:71" x14ac:dyDescent="0.2">
      <c r="A112" t="str">
        <v>PCB117</v>
      </c>
      <c r="B112">
        <v>7.7840689387445403E-3</v>
      </c>
      <c r="C112">
        <v>0.13145817736650101</v>
      </c>
      <c r="D112">
        <v>4.8388167108980702E-2</v>
      </c>
      <c r="E112">
        <v>3.4873554988450003E-2</v>
      </c>
      <c r="F112">
        <v>7.7840689387445403E-3</v>
      </c>
      <c r="G112">
        <v>7.0669996638392296E-2</v>
      </c>
      <c r="H112">
        <v>7.7840689387445403E-3</v>
      </c>
      <c r="I112">
        <v>1.9469748037044801</v>
      </c>
      <c r="J112">
        <v>0.12809663647695799</v>
      </c>
      <c r="K112">
        <v>9.5211101098311393E-2</v>
      </c>
      <c r="L112">
        <v>4.2355510885132099E-2</v>
      </c>
      <c r="M112">
        <v>0.24424044315145499</v>
      </c>
      <c r="N112">
        <v>7.3242466146119303E-2</v>
      </c>
      <c r="O112">
        <v>6.4694636159867799E-2</v>
      </c>
      <c r="P112">
        <v>5.0194917779015302E-2</v>
      </c>
      <c r="Q112">
        <v>7.02102441072677E-2</v>
      </c>
      <c r="R112">
        <v>0.221915413772348</v>
      </c>
      <c r="S112">
        <v>7.7840689387445403E-3</v>
      </c>
      <c r="T112">
        <v>2.4636531698179899E-2</v>
      </c>
      <c r="U112">
        <v>0.37137366562473301</v>
      </c>
      <c r="V112">
        <v>7.7840689387445403E-3</v>
      </c>
      <c r="W112">
        <v>8.1425523361099705E-2</v>
      </c>
      <c r="X112">
        <v>0.19335618761644199</v>
      </c>
      <c r="Y112">
        <v>3.8895928622148898E-2</v>
      </c>
      <c r="Z112">
        <v>1.39356604444087</v>
      </c>
      <c r="AA112">
        <v>0.18536709523412501</v>
      </c>
      <c r="AB112">
        <v>6.06486265875519E-2</v>
      </c>
      <c r="AC112">
        <v>1.5116544774614001E-2</v>
      </c>
      <c r="AD112">
        <v>5.2334298964683598E-2</v>
      </c>
      <c r="AE112">
        <v>4.1089017329059903E-2</v>
      </c>
      <c r="AF112">
        <v>5.63453471783898E-2</v>
      </c>
      <c r="AG112">
        <v>1.07456221609654</v>
      </c>
      <c r="AH112">
        <v>6.0826988883305302E-2</v>
      </c>
      <c r="AI112">
        <v>0.174463182846987</v>
      </c>
      <c r="AJ112">
        <v>1.53381301511142</v>
      </c>
      <c r="AK112">
        <v>0.103813992458825</v>
      </c>
      <c r="AL112">
        <v>0.107706625331792</v>
      </c>
      <c r="AM112">
        <v>7.7840689387445403E-3</v>
      </c>
      <c r="AN112">
        <v>7.3664743181065404E-2</v>
      </c>
      <c r="AO112">
        <v>17.560539567457202</v>
      </c>
      <c r="AP112">
        <v>9.5844564602987195E-2</v>
      </c>
      <c r="AQ112">
        <v>4.5034084723216301E-2</v>
      </c>
      <c r="AR112">
        <v>7.7840689387445403E-3</v>
      </c>
      <c r="AS112">
        <v>5.1785280072063303E-2</v>
      </c>
      <c r="AT112">
        <v>1.13236213375343</v>
      </c>
      <c r="AU112">
        <v>0.32788426837811901</v>
      </c>
      <c r="AV112">
        <v>0.41149365608751398</v>
      </c>
      <c r="AW112">
        <v>0.16948603589199701</v>
      </c>
      <c r="AX112">
        <v>7.0299214782321706E-2</v>
      </c>
      <c r="AY112">
        <v>0.12659559507705501</v>
      </c>
      <c r="AZ112">
        <v>0.13579839217416301</v>
      </c>
      <c r="BA112">
        <v>4.3281520944163099E-2</v>
      </c>
      <c r="BB112">
        <v>0.12468548100509499</v>
      </c>
      <c r="BC112">
        <v>7.7840689387445403E-3</v>
      </c>
      <c r="BD112">
        <v>2.1252958847158401E-2</v>
      </c>
      <c r="BE112">
        <v>9.2423189923557802E-2</v>
      </c>
      <c r="BF112">
        <v>0.24693501838462401</v>
      </c>
      <c r="BG112">
        <v>0.27237475918992199</v>
      </c>
      <c r="BH112">
        <v>0.122186867235365</v>
      </c>
      <c r="BI112">
        <v>5.6255365184563401E-2</v>
      </c>
      <c r="BJ112">
        <v>0.14993366349190199</v>
      </c>
      <c r="BK112">
        <v>1.9317945216304899</v>
      </c>
      <c r="BL112">
        <v>5.24522623257506E-2</v>
      </c>
      <c r="BM112">
        <v>0.111863020431377</v>
      </c>
      <c r="BN112">
        <v>2.0306737373162801E-2</v>
      </c>
      <c r="BO112">
        <v>0.131866369158049</v>
      </c>
      <c r="BP112">
        <v>5.0148003169984703E-2</v>
      </c>
      <c r="BQ112">
        <v>0.13919223351540799</v>
      </c>
      <c r="BR112">
        <v>1.5911593656506101E-2</v>
      </c>
      <c r="BS112">
        <v>0.100124918438323</v>
      </c>
    </row>
    <row r="113" spans="1:71" x14ac:dyDescent="0.2">
      <c r="A113" t="str">
        <v>PCB118</v>
      </c>
      <c r="B113">
        <v>0.92421763792107603</v>
      </c>
      <c r="C113">
        <v>2.64713147237882</v>
      </c>
      <c r="D113">
        <v>0.70781480591097901</v>
      </c>
      <c r="E113">
        <v>1.00513900984019</v>
      </c>
      <c r="F113">
        <v>1.77846180553016</v>
      </c>
      <c r="G113">
        <v>2.0155890876365499</v>
      </c>
      <c r="H113">
        <v>6.0775397898317598</v>
      </c>
      <c r="I113">
        <v>49.998172884759803</v>
      </c>
      <c r="J113">
        <v>2.0284484912497698</v>
      </c>
      <c r="K113">
        <v>2.2070747595087701</v>
      </c>
      <c r="L113">
        <v>0.88922239176309203</v>
      </c>
      <c r="M113">
        <v>3.5281348516884998</v>
      </c>
      <c r="N113">
        <v>1.4837852465286501</v>
      </c>
      <c r="O113">
        <v>0.71415321510858698</v>
      </c>
      <c r="P113">
        <v>0.59251497638218298</v>
      </c>
      <c r="Q113">
        <v>0.99707715284041998</v>
      </c>
      <c r="R113">
        <v>5.5112910790913201</v>
      </c>
      <c r="S113">
        <v>1.08758671325899</v>
      </c>
      <c r="T113">
        <v>0.95445465335410995</v>
      </c>
      <c r="U113">
        <v>9.05358979204353</v>
      </c>
      <c r="V113">
        <v>0.56864943179624405</v>
      </c>
      <c r="W113">
        <v>1.5918907926338299</v>
      </c>
      <c r="X113">
        <v>6.6979877752611303</v>
      </c>
      <c r="Y113">
        <v>0.79189122504161102</v>
      </c>
      <c r="Z113">
        <v>38.965202389965903</v>
      </c>
      <c r="AA113">
        <v>7.7436438770935698</v>
      </c>
      <c r="AB113">
        <v>1.20077442414147</v>
      </c>
      <c r="AC113">
        <v>0.40471511465608101</v>
      </c>
      <c r="AD113">
        <v>1.1644919901499999</v>
      </c>
      <c r="AE113">
        <v>0.68295911895469896</v>
      </c>
      <c r="AF113">
        <v>1.9379365632974901</v>
      </c>
      <c r="AG113">
        <v>25.1378923303606</v>
      </c>
      <c r="AH113">
        <v>1.7361684373311801</v>
      </c>
      <c r="AI113">
        <v>3.6650446214236601</v>
      </c>
      <c r="AJ113">
        <v>69.794103827539701</v>
      </c>
      <c r="AK113">
        <v>2.4894754163537001</v>
      </c>
      <c r="AL113">
        <v>2.3323755661808199</v>
      </c>
      <c r="AM113">
        <v>1.1788528761934101</v>
      </c>
      <c r="AN113">
        <v>2.2493006371106699</v>
      </c>
      <c r="AO113">
        <v>532.29837082831102</v>
      </c>
      <c r="AP113">
        <v>1.57735244403608</v>
      </c>
      <c r="AQ113">
        <v>0.91039053749657495</v>
      </c>
      <c r="AR113">
        <v>1.35116782515793</v>
      </c>
      <c r="AS113">
        <v>1.4780091626907299</v>
      </c>
      <c r="AT113">
        <v>45.856296345107602</v>
      </c>
      <c r="AU113">
        <v>9.2568386304558494</v>
      </c>
      <c r="AV113">
        <v>9.9859502590867795</v>
      </c>
      <c r="AW113">
        <v>7.0587341159881998</v>
      </c>
      <c r="AX113">
        <v>1.2939529592193599</v>
      </c>
      <c r="AY113">
        <v>1.64469937403446</v>
      </c>
      <c r="AZ113">
        <v>2.1104131281740601</v>
      </c>
      <c r="BA113">
        <v>1.2334971533316501</v>
      </c>
      <c r="BB113">
        <v>2.6063485788074101</v>
      </c>
      <c r="BC113">
        <v>0.90606655633153799</v>
      </c>
      <c r="BD113">
        <v>0.30943993640714601</v>
      </c>
      <c r="BE113">
        <v>0.75049952559629396</v>
      </c>
      <c r="BF113">
        <v>6.2694141072444101</v>
      </c>
      <c r="BG113">
        <v>9.5980996619829408</v>
      </c>
      <c r="BH113">
        <v>3.26445750188544</v>
      </c>
      <c r="BI113">
        <v>1.58781746110585</v>
      </c>
      <c r="BJ113">
        <v>3.3215621677982998</v>
      </c>
      <c r="BK113">
        <v>91.726943952335603</v>
      </c>
      <c r="BL113">
        <v>0.56342032608676496</v>
      </c>
      <c r="BM113">
        <v>1.7730652832803</v>
      </c>
      <c r="BN113">
        <v>0.66232499294276603</v>
      </c>
      <c r="BO113">
        <v>2.8557636678076599</v>
      </c>
      <c r="BP113">
        <v>0.55591829142891802</v>
      </c>
      <c r="BQ113">
        <v>1.77717470138378</v>
      </c>
      <c r="BR113">
        <v>0.27628954730791899</v>
      </c>
      <c r="BS113">
        <v>1.5607176219446799</v>
      </c>
    </row>
    <row r="114" spans="1:71" x14ac:dyDescent="0.2">
      <c r="A114" t="str">
        <v>PCB120</v>
      </c>
      <c r="B114">
        <v>1.30260462901063E-3</v>
      </c>
      <c r="C114">
        <v>1.30260462901063E-3</v>
      </c>
      <c r="D114">
        <v>1.30260462901063E-3</v>
      </c>
      <c r="E114">
        <v>1.30260462901063E-3</v>
      </c>
      <c r="F114">
        <v>1.30260462901063E-3</v>
      </c>
      <c r="G114">
        <v>1.30260462901063E-3</v>
      </c>
      <c r="H114">
        <v>1.30260462901063E-3</v>
      </c>
      <c r="I114">
        <v>1.30260462901063E-3</v>
      </c>
      <c r="J114">
        <v>1.30260462901063E-3</v>
      </c>
      <c r="K114">
        <v>1.30260462901063E-3</v>
      </c>
      <c r="L114">
        <v>1.30260462901063E-3</v>
      </c>
      <c r="M114">
        <v>1.30260462901063E-3</v>
      </c>
      <c r="N114">
        <v>1.30260462901063E-3</v>
      </c>
      <c r="O114">
        <v>1.30260462901063E-3</v>
      </c>
      <c r="P114">
        <v>1.30260462901063E-3</v>
      </c>
      <c r="Q114">
        <v>1.30260462901063E-3</v>
      </c>
      <c r="R114">
        <v>1.30260462901063E-3</v>
      </c>
      <c r="S114">
        <v>1.30260462901063E-3</v>
      </c>
      <c r="T114">
        <v>1.30260462901063E-3</v>
      </c>
      <c r="U114">
        <v>1.30260462901063E-3</v>
      </c>
      <c r="V114">
        <v>4.1421527122037001E-4</v>
      </c>
      <c r="W114">
        <v>1.49283778449206E-3</v>
      </c>
      <c r="X114">
        <v>1.30260462901063E-3</v>
      </c>
      <c r="Y114">
        <v>1.30260462901063E-3</v>
      </c>
      <c r="Z114">
        <v>1.30260462901063E-3</v>
      </c>
      <c r="AA114">
        <v>1.30260462901063E-3</v>
      </c>
      <c r="AB114">
        <v>1.30260462901063E-3</v>
      </c>
      <c r="AC114">
        <v>1.30260462901063E-3</v>
      </c>
      <c r="AD114">
        <v>1.30260462901063E-3</v>
      </c>
      <c r="AE114">
        <v>1.30260462901063E-3</v>
      </c>
      <c r="AF114">
        <v>1.30260462901063E-3</v>
      </c>
      <c r="AG114">
        <v>1.30260462901063E-3</v>
      </c>
      <c r="AH114">
        <v>1.30260462901063E-3</v>
      </c>
      <c r="AI114">
        <v>1.30260462901063E-3</v>
      </c>
      <c r="AJ114">
        <v>1.30260462901063E-3</v>
      </c>
      <c r="AK114">
        <v>1.30260462901063E-3</v>
      </c>
      <c r="AL114">
        <v>1.30260462901063E-3</v>
      </c>
      <c r="AM114">
        <v>1.30260462901063E-3</v>
      </c>
      <c r="AN114">
        <v>1.30260462901063E-3</v>
      </c>
      <c r="AO114">
        <v>1.30260462901063E-3</v>
      </c>
      <c r="AP114">
        <v>8.7078258104568505E-4</v>
      </c>
      <c r="AQ114">
        <v>1.30260462901063E-3</v>
      </c>
      <c r="AR114">
        <v>1.30260462901063E-3</v>
      </c>
      <c r="AS114">
        <v>1.30260462901063E-3</v>
      </c>
      <c r="AT114">
        <v>1.3172578213361901E-3</v>
      </c>
      <c r="AU114">
        <v>1.30260462901063E-3</v>
      </c>
      <c r="AV114">
        <v>1.30260462901063E-3</v>
      </c>
      <c r="AW114">
        <v>1.30260462901063E-3</v>
      </c>
      <c r="AX114">
        <v>1.30260462901063E-3</v>
      </c>
      <c r="AY114">
        <v>1.30260462901063E-3</v>
      </c>
      <c r="AZ114">
        <v>3.3466952231270698E-4</v>
      </c>
      <c r="BA114">
        <v>7.2765277481397401E-4</v>
      </c>
      <c r="BB114">
        <v>1.30260462901063E-3</v>
      </c>
      <c r="BC114">
        <v>1.30260462901063E-3</v>
      </c>
      <c r="BD114">
        <v>1.30260462901063E-3</v>
      </c>
      <c r="BE114">
        <v>1.30260462901063E-3</v>
      </c>
      <c r="BF114">
        <v>3.5101020836064998E-4</v>
      </c>
      <c r="BG114">
        <v>1.30260462901063E-3</v>
      </c>
      <c r="BH114">
        <v>1.30260462901063E-3</v>
      </c>
      <c r="BI114">
        <v>1.30260462901063E-3</v>
      </c>
      <c r="BJ114">
        <v>1.30260462901063E-3</v>
      </c>
      <c r="BK114">
        <v>1.30260462901063E-3</v>
      </c>
      <c r="BL114">
        <v>1.30260462901063E-3</v>
      </c>
      <c r="BM114">
        <v>1.30260462901063E-3</v>
      </c>
      <c r="BN114">
        <v>1.30260462901063E-3</v>
      </c>
      <c r="BO114">
        <v>1.30260462901063E-3</v>
      </c>
      <c r="BP114">
        <v>1.30260462901063E-3</v>
      </c>
      <c r="BQ114">
        <v>1.30260462901063E-3</v>
      </c>
      <c r="BR114">
        <v>1.2505941754873101E-4</v>
      </c>
      <c r="BS114">
        <v>1.30260462901063E-3</v>
      </c>
    </row>
    <row r="115" spans="1:71" x14ac:dyDescent="0.2">
      <c r="A115" t="str">
        <v>PCB121</v>
      </c>
      <c r="B115">
        <v>2.1955753672806598E-3</v>
      </c>
      <c r="C115">
        <v>3.7433594087903997E-2</v>
      </c>
      <c r="D115">
        <v>2.1955753672806598E-3</v>
      </c>
      <c r="E115">
        <v>2.1955753672806598E-3</v>
      </c>
      <c r="F115">
        <v>2.1955753672806598E-3</v>
      </c>
      <c r="G115">
        <v>2.1955753672806598E-3</v>
      </c>
      <c r="H115">
        <v>2.1955753672806598E-3</v>
      </c>
      <c r="I115">
        <v>2.1955753672806598E-3</v>
      </c>
      <c r="J115">
        <v>2.1955753672806598E-3</v>
      </c>
      <c r="K115">
        <v>2.28433950577899E-4</v>
      </c>
      <c r="L115">
        <v>2.1955753672806598E-3</v>
      </c>
      <c r="M115">
        <v>2.1955753672806598E-3</v>
      </c>
      <c r="N115">
        <v>1.1386488729896701E-2</v>
      </c>
      <c r="O115">
        <v>2.1955753672806598E-3</v>
      </c>
      <c r="P115">
        <v>2.1955753672806598E-3</v>
      </c>
      <c r="Q115">
        <v>2.1955753672806598E-3</v>
      </c>
      <c r="R115">
        <v>2.1955753672806598E-3</v>
      </c>
      <c r="S115">
        <v>2.1955753672806598E-3</v>
      </c>
      <c r="T115">
        <v>2.1955753672806598E-3</v>
      </c>
      <c r="U115">
        <v>2.1955753672806598E-3</v>
      </c>
      <c r="V115">
        <v>2.1955753672806598E-3</v>
      </c>
      <c r="W115">
        <v>2.1955753672806598E-3</v>
      </c>
      <c r="X115">
        <v>2.1955753672806598E-3</v>
      </c>
      <c r="Y115">
        <v>2.1955753672806598E-3</v>
      </c>
      <c r="Z115">
        <v>2.1955753672806598E-3</v>
      </c>
      <c r="AA115">
        <v>2.1955753672806598E-3</v>
      </c>
      <c r="AB115">
        <v>2.1955753672806598E-3</v>
      </c>
      <c r="AC115">
        <v>2.1955753672806598E-3</v>
      </c>
      <c r="AD115">
        <v>2.1955753672806598E-3</v>
      </c>
      <c r="AE115">
        <v>2.0731055757867599E-3</v>
      </c>
      <c r="AF115">
        <v>4.10162706518688E-4</v>
      </c>
      <c r="AG115">
        <v>2.1955753672806598E-3</v>
      </c>
      <c r="AH115">
        <v>6.82239108950623E-4</v>
      </c>
      <c r="AI115">
        <v>2.1955753672806598E-3</v>
      </c>
      <c r="AJ115">
        <v>2.1955753672806598E-3</v>
      </c>
      <c r="AK115">
        <v>2.1955753672806598E-3</v>
      </c>
      <c r="AL115">
        <v>2.1955753672806598E-3</v>
      </c>
      <c r="AM115">
        <v>4.6106365810382396E-3</v>
      </c>
      <c r="AN115">
        <v>2.1955753672806598E-3</v>
      </c>
      <c r="AO115">
        <v>2.1955753672806598E-3</v>
      </c>
      <c r="AP115">
        <v>2.1955753672806598E-3</v>
      </c>
      <c r="AQ115">
        <v>4.9532675191601297E-3</v>
      </c>
      <c r="AR115">
        <v>2.1955753672806598E-3</v>
      </c>
      <c r="AS115">
        <v>2.3882442243517701E-4</v>
      </c>
      <c r="AT115">
        <v>1.1006361339177099E-3</v>
      </c>
      <c r="AU115">
        <v>2.1955753672806598E-3</v>
      </c>
      <c r="AV115">
        <v>4.8063375406042302E-2</v>
      </c>
      <c r="AW115">
        <v>2.1955753672806598E-3</v>
      </c>
      <c r="AX115">
        <v>2.1955753672806598E-3</v>
      </c>
      <c r="AY115">
        <v>1.8261363155531701E-2</v>
      </c>
      <c r="AZ115">
        <v>3.34915968997321E-4</v>
      </c>
      <c r="BA115">
        <v>2.1955753672806598E-3</v>
      </c>
      <c r="BB115">
        <v>2.5819543226253901E-2</v>
      </c>
      <c r="BC115">
        <v>9.4371462339710402E-4</v>
      </c>
      <c r="BD115">
        <v>2.1955753672806598E-3</v>
      </c>
      <c r="BE115">
        <v>2.1955753672806598E-3</v>
      </c>
      <c r="BF115">
        <v>2.1955753672806598E-3</v>
      </c>
      <c r="BG115">
        <v>3.3905960441142302E-2</v>
      </c>
      <c r="BH115">
        <v>3.1865547183144501E-2</v>
      </c>
      <c r="BI115">
        <v>2.1955753672806598E-3</v>
      </c>
      <c r="BJ115">
        <v>2.1955753672806598E-3</v>
      </c>
      <c r="BK115">
        <v>8.1442176821120593E-2</v>
      </c>
      <c r="BL115">
        <v>2.1955753672806598E-3</v>
      </c>
      <c r="BM115">
        <v>1.06156529219259E-2</v>
      </c>
      <c r="BN115">
        <v>4.2309796072810302E-4</v>
      </c>
      <c r="BO115">
        <v>5.8942249205111799E-4</v>
      </c>
      <c r="BP115">
        <v>2.1955753672806598E-3</v>
      </c>
      <c r="BQ115">
        <v>2.1955753672806598E-3</v>
      </c>
      <c r="BR115">
        <v>1.8678823937787501E-4</v>
      </c>
      <c r="BS115">
        <v>2.1955753672806598E-3</v>
      </c>
    </row>
    <row r="116" spans="1:71" x14ac:dyDescent="0.2">
      <c r="A116" t="str">
        <v>PCB122</v>
      </c>
      <c r="B116">
        <v>7.9021950023749794E-3</v>
      </c>
      <c r="C116">
        <v>7.9021950023749794E-3</v>
      </c>
      <c r="D116">
        <v>7.9021950023749794E-3</v>
      </c>
      <c r="E116">
        <v>7.9021950023749794E-3</v>
      </c>
      <c r="F116">
        <v>7.9021950023749794E-3</v>
      </c>
      <c r="G116">
        <v>7.9021950023749794E-3</v>
      </c>
      <c r="H116">
        <v>0.16478254980859799</v>
      </c>
      <c r="I116">
        <v>0.72099583114988297</v>
      </c>
      <c r="J116">
        <v>7.9021950023749794E-3</v>
      </c>
      <c r="K116">
        <v>7.9021950023749794E-3</v>
      </c>
      <c r="L116">
        <v>7.9021950023749794E-3</v>
      </c>
      <c r="M116">
        <v>7.9021950023749794E-3</v>
      </c>
      <c r="N116">
        <v>7.9021950023749794E-3</v>
      </c>
      <c r="O116">
        <v>7.9021950023749794E-3</v>
      </c>
      <c r="P116">
        <v>7.9021950023749794E-3</v>
      </c>
      <c r="Q116">
        <v>7.9021950023749794E-3</v>
      </c>
      <c r="R116">
        <v>7.9021950023749794E-3</v>
      </c>
      <c r="S116">
        <v>7.9021950023749794E-3</v>
      </c>
      <c r="T116">
        <v>7.9021950023749794E-3</v>
      </c>
      <c r="U116">
        <v>0.147816764216751</v>
      </c>
      <c r="V116">
        <v>7.9021950023749794E-3</v>
      </c>
      <c r="W116">
        <v>7.9021950023749794E-3</v>
      </c>
      <c r="X116">
        <v>0.20630566127490599</v>
      </c>
      <c r="Y116">
        <v>7.9021950023749794E-3</v>
      </c>
      <c r="Z116">
        <v>0.74689043258501198</v>
      </c>
      <c r="AA116">
        <v>0.15404293059115001</v>
      </c>
      <c r="AB116">
        <v>7.9021950023749794E-3</v>
      </c>
      <c r="AC116">
        <v>7.9021950023749794E-3</v>
      </c>
      <c r="AD116">
        <v>7.9021950023749794E-3</v>
      </c>
      <c r="AE116">
        <v>7.9021950023749794E-3</v>
      </c>
      <c r="AF116">
        <v>7.4668980485231601E-2</v>
      </c>
      <c r="AG116">
        <v>0.58787228353596799</v>
      </c>
      <c r="AH116">
        <v>7.9021950023749794E-3</v>
      </c>
      <c r="AI116">
        <v>7.9021950023749794E-3</v>
      </c>
      <c r="AJ116">
        <v>1.3521143536086999</v>
      </c>
      <c r="AK116">
        <v>7.03033002477612E-2</v>
      </c>
      <c r="AL116">
        <v>7.9021950023749794E-3</v>
      </c>
      <c r="AM116">
        <v>7.9021950023749794E-3</v>
      </c>
      <c r="AN116">
        <v>7.9021950023749794E-3</v>
      </c>
      <c r="AO116">
        <v>9.0006682362373809</v>
      </c>
      <c r="AP116">
        <v>7.9021950023749794E-3</v>
      </c>
      <c r="AQ116">
        <v>7.9021950023749794E-3</v>
      </c>
      <c r="AR116">
        <v>7.9021950023749794E-3</v>
      </c>
      <c r="AS116">
        <v>3.88761945274535E-2</v>
      </c>
      <c r="AT116">
        <v>0.99909100699579201</v>
      </c>
      <c r="AU116">
        <v>0.233332149756623</v>
      </c>
      <c r="AV116">
        <v>0.17421069084100299</v>
      </c>
      <c r="AW116">
        <v>0.19391537464224501</v>
      </c>
      <c r="AX116">
        <v>7.9021950023749794E-3</v>
      </c>
      <c r="AY116">
        <v>7.9021950023749794E-3</v>
      </c>
      <c r="AZ116">
        <v>7.9021950023749794E-3</v>
      </c>
      <c r="BA116">
        <v>7.9021950023749794E-3</v>
      </c>
      <c r="BB116">
        <v>7.9021950023749794E-3</v>
      </c>
      <c r="BC116">
        <v>7.9021950023749794E-3</v>
      </c>
      <c r="BD116">
        <v>7.9021950023749794E-3</v>
      </c>
      <c r="BE116">
        <v>7.9021950023749794E-3</v>
      </c>
      <c r="BF116">
        <v>7.9021950023749794E-3</v>
      </c>
      <c r="BG116">
        <v>0.17751847046571201</v>
      </c>
      <c r="BH116">
        <v>7.9021950023749794E-3</v>
      </c>
      <c r="BI116">
        <v>7.9021950023749794E-3</v>
      </c>
      <c r="BJ116">
        <v>7.9021950023749794E-3</v>
      </c>
      <c r="BK116">
        <v>1.56161875621597</v>
      </c>
      <c r="BL116">
        <v>7.9021950023749794E-3</v>
      </c>
      <c r="BM116">
        <v>7.9021950023749794E-3</v>
      </c>
      <c r="BN116">
        <v>7.9021950023749794E-3</v>
      </c>
      <c r="BO116">
        <v>7.9021950023749794E-3</v>
      </c>
      <c r="BP116">
        <v>7.9021950023749794E-3</v>
      </c>
      <c r="BQ116">
        <v>8.9135195301626294E-2</v>
      </c>
      <c r="BR116">
        <v>7.9021950023749794E-3</v>
      </c>
      <c r="BS116">
        <v>1.37286797697356E-3</v>
      </c>
    </row>
    <row r="117" spans="1:71" x14ac:dyDescent="0.2">
      <c r="A117" t="str">
        <v>PCB123</v>
      </c>
      <c r="B117">
        <v>2.6764375978583499E-2</v>
      </c>
      <c r="C117">
        <v>7.3030069501715004E-3</v>
      </c>
      <c r="D117">
        <v>7.3030069501715004E-3</v>
      </c>
      <c r="E117">
        <v>7.3030069501715004E-3</v>
      </c>
      <c r="F117">
        <v>6.4531463132125502E-2</v>
      </c>
      <c r="G117">
        <v>4.08792490132854E-2</v>
      </c>
      <c r="H117">
        <v>0.148957307058944</v>
      </c>
      <c r="I117">
        <v>0.87047649280695905</v>
      </c>
      <c r="J117">
        <v>7.3030069501715004E-3</v>
      </c>
      <c r="K117">
        <v>7.3030069501715004E-3</v>
      </c>
      <c r="L117">
        <v>2.60394500721748E-2</v>
      </c>
      <c r="M117">
        <v>8.0335107257914207E-2</v>
      </c>
      <c r="N117">
        <v>7.3030069501715004E-3</v>
      </c>
      <c r="O117">
        <v>2.61143365354412E-2</v>
      </c>
      <c r="P117">
        <v>7.3030069501715004E-3</v>
      </c>
      <c r="Q117">
        <v>2.7839326868137101E-2</v>
      </c>
      <c r="R117">
        <v>0.108428205870926</v>
      </c>
      <c r="S117">
        <v>4.3394832331958601E-2</v>
      </c>
      <c r="T117">
        <v>7.3030069501715004E-3</v>
      </c>
      <c r="U117">
        <v>0.18224754078647201</v>
      </c>
      <c r="V117">
        <v>1.26666726689037E-2</v>
      </c>
      <c r="W117">
        <v>7.3030069501715004E-3</v>
      </c>
      <c r="X117">
        <v>0.145149682290828</v>
      </c>
      <c r="Y117">
        <v>2.36286139410357E-2</v>
      </c>
      <c r="Z117">
        <v>0.62656380535936695</v>
      </c>
      <c r="AA117">
        <v>0.155064847054906</v>
      </c>
      <c r="AB117">
        <v>7.3030069501715004E-3</v>
      </c>
      <c r="AC117">
        <v>7.3030069501715004E-3</v>
      </c>
      <c r="AD117">
        <v>7.3030069501715004E-3</v>
      </c>
      <c r="AE117">
        <v>2.7742155976390102E-2</v>
      </c>
      <c r="AF117">
        <v>5.7004255699911001E-2</v>
      </c>
      <c r="AG117">
        <v>0.38292356316554998</v>
      </c>
      <c r="AH117">
        <v>7.3030069501715004E-3</v>
      </c>
      <c r="AI117">
        <v>6.3419529516372794E-2</v>
      </c>
      <c r="AJ117">
        <v>0.73661858144300096</v>
      </c>
      <c r="AK117">
        <v>5.9243200954161197E-2</v>
      </c>
      <c r="AL117">
        <v>7.3030069501715004E-3</v>
      </c>
      <c r="AM117">
        <v>7.3030069501715004E-3</v>
      </c>
      <c r="AN117">
        <v>7.3030069501715004E-3</v>
      </c>
      <c r="AO117">
        <v>6.7490093350068197</v>
      </c>
      <c r="AP117">
        <v>5.3488957873243898E-2</v>
      </c>
      <c r="AQ117">
        <v>7.3030069501715004E-3</v>
      </c>
      <c r="AR117">
        <v>7.3030069501715004E-3</v>
      </c>
      <c r="AS117">
        <v>1.01469273099689E-3</v>
      </c>
      <c r="AT117">
        <v>0.68445922311912699</v>
      </c>
      <c r="AU117">
        <v>0.16742542551728901</v>
      </c>
      <c r="AV117">
        <v>0.30156391743038302</v>
      </c>
      <c r="AW117">
        <v>0.178333621538276</v>
      </c>
      <c r="AX117">
        <v>3.5525240742761498E-2</v>
      </c>
      <c r="AY117">
        <v>7.0597322254740094E-2</v>
      </c>
      <c r="AZ117">
        <v>7.3030069501715004E-3</v>
      </c>
      <c r="BA117">
        <v>3.1474923083479101E-2</v>
      </c>
      <c r="BB117">
        <v>5.6609367763660198E-2</v>
      </c>
      <c r="BC117">
        <v>2.0924133874230699E-2</v>
      </c>
      <c r="BD117">
        <v>7.3030069501715004E-3</v>
      </c>
      <c r="BE117">
        <v>7.3030069501715004E-3</v>
      </c>
      <c r="BF117">
        <v>0.14170886233010099</v>
      </c>
      <c r="BG117">
        <v>7.3030069501715004E-3</v>
      </c>
      <c r="BH117">
        <v>7.3030069501715004E-3</v>
      </c>
      <c r="BI117">
        <v>4.5556214655310102E-2</v>
      </c>
      <c r="BJ117">
        <v>6.7478317151011005E-2</v>
      </c>
      <c r="BK117">
        <v>1.5913817822145</v>
      </c>
      <c r="BL117">
        <v>7.3030069501715004E-3</v>
      </c>
      <c r="BM117">
        <v>6.5944588496412396E-2</v>
      </c>
      <c r="BN117">
        <v>7.3030069501715004E-3</v>
      </c>
      <c r="BO117">
        <v>7.3030069501715004E-3</v>
      </c>
      <c r="BP117">
        <v>7.3030069501715004E-3</v>
      </c>
      <c r="BQ117">
        <v>5.9960938056115597E-2</v>
      </c>
      <c r="BR117">
        <v>7.3030069501715004E-3</v>
      </c>
      <c r="BS117">
        <v>7.3030069501715004E-3</v>
      </c>
    </row>
    <row r="118" spans="1:71" x14ac:dyDescent="0.2">
      <c r="A118" t="str">
        <v>PCB126</v>
      </c>
      <c r="B118">
        <v>6.4271343968793603E-3</v>
      </c>
      <c r="C118">
        <v>6.4271343968793603E-3</v>
      </c>
      <c r="D118">
        <v>6.4271343968793603E-3</v>
      </c>
      <c r="E118">
        <v>6.4271343968793603E-3</v>
      </c>
      <c r="F118">
        <v>6.4271343968793603E-3</v>
      </c>
      <c r="G118">
        <v>6.4271343968793603E-3</v>
      </c>
      <c r="H118">
        <v>6.4271343968793603E-3</v>
      </c>
      <c r="I118">
        <v>6.4271343968793603E-3</v>
      </c>
      <c r="J118">
        <v>6.4271343968793603E-3</v>
      </c>
      <c r="K118">
        <v>6.4271343968793603E-3</v>
      </c>
      <c r="L118">
        <v>6.4271343968793603E-3</v>
      </c>
      <c r="M118">
        <v>6.4271343968793603E-3</v>
      </c>
      <c r="N118">
        <v>6.4271343968793603E-3</v>
      </c>
      <c r="O118">
        <v>6.4271343968793603E-3</v>
      </c>
      <c r="P118">
        <v>6.4271343968793603E-3</v>
      </c>
      <c r="Q118">
        <v>6.4271343968793603E-3</v>
      </c>
      <c r="R118">
        <v>6.4271343968793603E-3</v>
      </c>
      <c r="S118">
        <v>6.4271343968793603E-3</v>
      </c>
      <c r="T118">
        <v>6.4271343968793603E-3</v>
      </c>
      <c r="U118">
        <v>6.4271343968793603E-3</v>
      </c>
      <c r="V118">
        <v>6.4271343968793603E-3</v>
      </c>
      <c r="W118">
        <v>6.4271343968793603E-3</v>
      </c>
      <c r="X118">
        <v>6.4271343968793603E-3</v>
      </c>
      <c r="Y118">
        <v>6.4271343968793603E-3</v>
      </c>
      <c r="Z118">
        <v>6.4271343968793603E-3</v>
      </c>
      <c r="AA118">
        <v>6.4271343968793603E-3</v>
      </c>
      <c r="AB118">
        <v>6.4271343968793603E-3</v>
      </c>
      <c r="AC118">
        <v>6.4271343968793603E-3</v>
      </c>
      <c r="AD118">
        <v>6.4271343968793603E-3</v>
      </c>
      <c r="AE118">
        <v>6.4271343968793603E-3</v>
      </c>
      <c r="AF118">
        <v>6.4271343968793603E-3</v>
      </c>
      <c r="AG118">
        <v>6.4271343968793603E-3</v>
      </c>
      <c r="AH118">
        <v>6.4271343968793603E-3</v>
      </c>
      <c r="AI118">
        <v>6.4271343968793603E-3</v>
      </c>
      <c r="AJ118">
        <v>6.4271343968793603E-3</v>
      </c>
      <c r="AK118">
        <v>6.4271343968793603E-3</v>
      </c>
      <c r="AL118">
        <v>6.4271343968793603E-3</v>
      </c>
      <c r="AM118">
        <v>6.4271343968793603E-3</v>
      </c>
      <c r="AN118">
        <v>6.4271343968793603E-3</v>
      </c>
      <c r="AO118">
        <v>6.4271343968793603E-3</v>
      </c>
      <c r="AP118">
        <v>6.4271343968793603E-3</v>
      </c>
      <c r="AQ118">
        <v>6.4271343968793603E-3</v>
      </c>
      <c r="AR118">
        <v>6.4271343968793603E-3</v>
      </c>
      <c r="AS118">
        <v>6.4271343968793603E-3</v>
      </c>
      <c r="AT118">
        <v>6.4271343968793603E-3</v>
      </c>
      <c r="AU118">
        <v>6.4271343968793603E-3</v>
      </c>
      <c r="AV118">
        <v>3.9558412336879404E-3</v>
      </c>
      <c r="AW118">
        <v>6.4271343968793603E-3</v>
      </c>
      <c r="AX118">
        <v>6.4271343968793603E-3</v>
      </c>
      <c r="AY118">
        <v>6.4271343968793603E-3</v>
      </c>
      <c r="AZ118">
        <v>6.4271343968793603E-3</v>
      </c>
      <c r="BA118">
        <v>6.4271343968793603E-3</v>
      </c>
      <c r="BB118">
        <v>6.4271343968793603E-3</v>
      </c>
      <c r="BC118">
        <v>6.4271343968793603E-3</v>
      </c>
      <c r="BD118">
        <v>6.4271343968793603E-3</v>
      </c>
      <c r="BE118">
        <v>6.4271343968793603E-3</v>
      </c>
      <c r="BF118">
        <v>6.4271343968793603E-3</v>
      </c>
      <c r="BG118">
        <v>6.4271343968793603E-3</v>
      </c>
      <c r="BH118">
        <v>6.4271343968793603E-3</v>
      </c>
      <c r="BI118">
        <v>6.4271343968793603E-3</v>
      </c>
      <c r="BJ118">
        <v>6.4271343968793603E-3</v>
      </c>
      <c r="BK118">
        <v>6.4271343968793603E-3</v>
      </c>
      <c r="BL118">
        <v>6.4271343968793603E-3</v>
      </c>
      <c r="BM118">
        <v>6.4271343968793603E-3</v>
      </c>
      <c r="BN118">
        <v>6.4271343968793603E-3</v>
      </c>
      <c r="BO118">
        <v>6.4271343968793603E-3</v>
      </c>
      <c r="BP118">
        <v>6.4271343968793603E-3</v>
      </c>
      <c r="BQ118">
        <v>6.4271343968793603E-3</v>
      </c>
      <c r="BR118">
        <v>6.4271343968793603E-3</v>
      </c>
      <c r="BS118">
        <v>6.4271343968793603E-3</v>
      </c>
    </row>
    <row r="119" spans="1:71" x14ac:dyDescent="0.2">
      <c r="A119" t="str">
        <v>PCB127</v>
      </c>
      <c r="B119">
        <v>2.6714149407653901E-3</v>
      </c>
      <c r="C119">
        <v>2.6714149407653901E-3</v>
      </c>
      <c r="D119">
        <v>2.6714149407653901E-3</v>
      </c>
      <c r="E119">
        <v>5.2825547055860395E-4</v>
      </c>
      <c r="F119">
        <v>2.6714149407653901E-3</v>
      </c>
      <c r="G119">
        <v>2.6714149407653901E-3</v>
      </c>
      <c r="H119">
        <v>2.6714149407653901E-3</v>
      </c>
      <c r="I119">
        <v>2.6714149407653901E-3</v>
      </c>
      <c r="J119">
        <v>2.6714149407653901E-3</v>
      </c>
      <c r="K119">
        <v>2.6714149407653901E-3</v>
      </c>
      <c r="L119">
        <v>2.6714149407653901E-3</v>
      </c>
      <c r="M119">
        <v>2.6714149407653901E-3</v>
      </c>
      <c r="N119">
        <v>2.6714149407653901E-3</v>
      </c>
      <c r="O119">
        <v>2.6714149407653901E-3</v>
      </c>
      <c r="P119">
        <v>2.6714149407653901E-3</v>
      </c>
      <c r="Q119">
        <v>2.6714149407653901E-3</v>
      </c>
      <c r="R119">
        <v>2.6714149407653901E-3</v>
      </c>
      <c r="S119">
        <v>2.6714149407653901E-3</v>
      </c>
      <c r="T119">
        <v>2.6714149407653901E-3</v>
      </c>
      <c r="U119">
        <v>2.6714149407653901E-3</v>
      </c>
      <c r="V119">
        <v>2.6714149407653901E-3</v>
      </c>
      <c r="W119">
        <v>2.6714149407653901E-3</v>
      </c>
      <c r="X119">
        <v>2.6714149407653901E-3</v>
      </c>
      <c r="Y119">
        <v>2.6714149407653901E-3</v>
      </c>
      <c r="Z119">
        <v>2.6714149407653901E-3</v>
      </c>
      <c r="AA119">
        <v>2.6714149407653901E-3</v>
      </c>
      <c r="AB119">
        <v>2.6714149407653901E-3</v>
      </c>
      <c r="AC119">
        <v>2.6714149407653901E-3</v>
      </c>
      <c r="AD119">
        <v>2.6714149407653901E-3</v>
      </c>
      <c r="AE119">
        <v>2.6714149407653901E-3</v>
      </c>
      <c r="AF119">
        <v>2.6714149407653901E-3</v>
      </c>
      <c r="AG119">
        <v>2.6714149407653901E-3</v>
      </c>
      <c r="AH119">
        <v>2.6714149407653901E-3</v>
      </c>
      <c r="AI119">
        <v>2.6714149407653901E-3</v>
      </c>
      <c r="AJ119">
        <v>2.6714149407653901E-3</v>
      </c>
      <c r="AK119">
        <v>2.6714149407653901E-3</v>
      </c>
      <c r="AL119">
        <v>2.6714149407653901E-3</v>
      </c>
      <c r="AM119">
        <v>2.6714149407653901E-3</v>
      </c>
      <c r="AN119">
        <v>2.6714149407653901E-3</v>
      </c>
      <c r="AO119">
        <v>2.6714149407653901E-3</v>
      </c>
      <c r="AP119">
        <v>3.79671874239223E-4</v>
      </c>
      <c r="AQ119">
        <v>2.6714149407653901E-3</v>
      </c>
      <c r="AR119">
        <v>2.6714149407653901E-3</v>
      </c>
      <c r="AS119">
        <v>2.6714149407653901E-3</v>
      </c>
      <c r="AT119">
        <v>2.6714149407653901E-3</v>
      </c>
      <c r="AU119">
        <v>2.6714149407653901E-3</v>
      </c>
      <c r="AV119">
        <v>2.6714149407653901E-3</v>
      </c>
      <c r="AW119">
        <v>1.1314110042354799E-3</v>
      </c>
      <c r="AX119">
        <v>6.6384459956205996E-4</v>
      </c>
      <c r="AY119">
        <v>2.6714149407653901E-3</v>
      </c>
      <c r="AZ119">
        <v>2.6714149407653901E-3</v>
      </c>
      <c r="BA119">
        <v>2.6714149407653901E-3</v>
      </c>
      <c r="BB119">
        <v>2.6714149407653901E-3</v>
      </c>
      <c r="BC119">
        <v>2.6714149407653901E-3</v>
      </c>
      <c r="BD119">
        <v>2.6714149407653901E-3</v>
      </c>
      <c r="BE119">
        <v>2.6714149407653901E-3</v>
      </c>
      <c r="BF119">
        <v>2.6714149407653901E-3</v>
      </c>
      <c r="BG119">
        <v>2.6714149407653901E-3</v>
      </c>
      <c r="BH119">
        <v>2.6714149407653901E-3</v>
      </c>
      <c r="BI119">
        <v>2.6714149407653901E-3</v>
      </c>
      <c r="BJ119">
        <v>2.6714149407653901E-3</v>
      </c>
      <c r="BK119">
        <v>2.6714149407653901E-3</v>
      </c>
      <c r="BL119">
        <v>2.6714149407653901E-3</v>
      </c>
      <c r="BM119">
        <v>2.6714149407653901E-3</v>
      </c>
      <c r="BN119">
        <v>2.6714149407653901E-3</v>
      </c>
      <c r="BO119">
        <v>2.6714149407653901E-3</v>
      </c>
      <c r="BP119">
        <v>3.4968448052418702E-4</v>
      </c>
      <c r="BQ119">
        <v>9.6725703170991097E-4</v>
      </c>
      <c r="BR119">
        <v>2.6714149407653901E-3</v>
      </c>
      <c r="BS119">
        <v>2.6714149407653901E-3</v>
      </c>
    </row>
    <row r="120" spans="1:71" x14ac:dyDescent="0.2">
      <c r="A120" t="str">
        <v>PCB128.166</v>
      </c>
      <c r="B120">
        <v>0.22150762636840199</v>
      </c>
      <c r="C120">
        <v>0.29962809242347099</v>
      </c>
      <c r="D120">
        <v>5.1668108469924999E-2</v>
      </c>
      <c r="E120">
        <v>0.20724402245103499</v>
      </c>
      <c r="F120">
        <v>0.19786532200739401</v>
      </c>
      <c r="G120">
        <v>0.32910140216698902</v>
      </c>
      <c r="H120">
        <v>1.17193109292994</v>
      </c>
      <c r="I120">
        <v>4.1270726426054001</v>
      </c>
      <c r="J120">
        <v>0.209057267176259</v>
      </c>
      <c r="K120">
        <v>0.441969058858527</v>
      </c>
      <c r="L120">
        <v>0.16434536337404801</v>
      </c>
      <c r="M120">
        <v>0.32841812218223598</v>
      </c>
      <c r="N120">
        <v>0.15267722009505599</v>
      </c>
      <c r="O120">
        <v>9.0282135446905498E-2</v>
      </c>
      <c r="P120">
        <v>5.08802542020311E-2</v>
      </c>
      <c r="Q120">
        <v>0.20131818837460499</v>
      </c>
      <c r="R120">
        <v>0.516114658630205</v>
      </c>
      <c r="S120">
        <v>7.1972948812815005E-2</v>
      </c>
      <c r="T120">
        <v>0.14498346390726999</v>
      </c>
      <c r="U120">
        <v>0.84282723586109498</v>
      </c>
      <c r="V120">
        <v>0.108246944262833</v>
      </c>
      <c r="W120">
        <v>0.121525983921854</v>
      </c>
      <c r="X120">
        <v>0.64784356386549602</v>
      </c>
      <c r="Y120">
        <v>0.106019681224904</v>
      </c>
      <c r="Z120">
        <v>3.66664551745881</v>
      </c>
      <c r="AA120">
        <v>0.91560377877461996</v>
      </c>
      <c r="AB120">
        <v>0.10758058421069901</v>
      </c>
      <c r="AC120">
        <v>7.4400106140729602E-2</v>
      </c>
      <c r="AD120">
        <v>0.16155887874250699</v>
      </c>
      <c r="AE120">
        <v>0.10292472340419501</v>
      </c>
      <c r="AF120">
        <v>0.17589078562538599</v>
      </c>
      <c r="AG120">
        <v>1.0658589737615201</v>
      </c>
      <c r="AH120">
        <v>8.5851108209171703E-2</v>
      </c>
      <c r="AI120">
        <v>0.46500854446705298</v>
      </c>
      <c r="AJ120">
        <v>3.0926959212113299</v>
      </c>
      <c r="AK120">
        <v>0.25466696061955202</v>
      </c>
      <c r="AL120">
        <v>0.123343165913642</v>
      </c>
      <c r="AM120">
        <v>5.2803255040385903E-2</v>
      </c>
      <c r="AN120">
        <v>0.23910285584784099</v>
      </c>
      <c r="AO120">
        <v>36.285871314698198</v>
      </c>
      <c r="AP120">
        <v>7.0939629316125102E-2</v>
      </c>
      <c r="AQ120">
        <v>7.6892721622878094E-2</v>
      </c>
      <c r="AR120">
        <v>7.6410235968586496E-2</v>
      </c>
      <c r="AS120">
        <v>0.16605389843085</v>
      </c>
      <c r="AT120">
        <v>3.1560121980198899</v>
      </c>
      <c r="AU120">
        <v>0.87300569247483895</v>
      </c>
      <c r="AV120">
        <v>0.37650784019963801</v>
      </c>
      <c r="AW120">
        <v>0.27377689737687599</v>
      </c>
      <c r="AX120">
        <v>0.104403151046815</v>
      </c>
      <c r="AY120">
        <v>6.4835288740274402E-2</v>
      </c>
      <c r="AZ120">
        <v>0.11070482010841599</v>
      </c>
      <c r="BA120">
        <v>9.7885243555747098E-2</v>
      </c>
      <c r="BB120">
        <v>0.15735937252882601</v>
      </c>
      <c r="BC120">
        <v>7.1774338461773599E-2</v>
      </c>
      <c r="BD120">
        <v>9.9156389754605796E-3</v>
      </c>
      <c r="BE120">
        <v>1.3024294654894001E-2</v>
      </c>
      <c r="BF120">
        <v>0.439964717277954</v>
      </c>
      <c r="BG120">
        <v>0.50945121850401498</v>
      </c>
      <c r="BH120">
        <v>0.15929675356647199</v>
      </c>
      <c r="BI120">
        <v>0.15188721452488799</v>
      </c>
      <c r="BJ120">
        <v>0.149368523614828</v>
      </c>
      <c r="BK120">
        <v>3.6714860733200001</v>
      </c>
      <c r="BL120">
        <v>4.7196004606539901E-2</v>
      </c>
      <c r="BM120">
        <v>8.3580539661337605E-2</v>
      </c>
      <c r="BN120">
        <v>4.4803893368668003E-2</v>
      </c>
      <c r="BO120">
        <v>0.18786429846879199</v>
      </c>
      <c r="BP120">
        <v>5.66381904193069E-2</v>
      </c>
      <c r="BQ120">
        <v>7.1583989967562003E-2</v>
      </c>
      <c r="BR120">
        <v>2.6629924584704201E-2</v>
      </c>
      <c r="BS120">
        <v>5.01787178303435E-2</v>
      </c>
    </row>
    <row r="121" spans="1:71" x14ac:dyDescent="0.2">
      <c r="A121" t="str">
        <v>PCB129.138.163</v>
      </c>
      <c r="B121">
        <v>2.31525819481055</v>
      </c>
      <c r="C121">
        <v>2.8723652689710999</v>
      </c>
      <c r="D121">
        <v>0.59823532649654898</v>
      </c>
      <c r="E121">
        <v>1.60218003042413</v>
      </c>
      <c r="F121">
        <v>1.88314855067536</v>
      </c>
      <c r="G121">
        <v>2.7880667166659499</v>
      </c>
      <c r="H121">
        <v>10.3971099501455</v>
      </c>
      <c r="I121">
        <v>39.850567825008703</v>
      </c>
      <c r="J121">
        <v>2.0129787613945598</v>
      </c>
      <c r="K121">
        <v>3.7125027883950001</v>
      </c>
      <c r="L121">
        <v>1.35762350305178</v>
      </c>
      <c r="M121">
        <v>3.09275398198394</v>
      </c>
      <c r="N121">
        <v>2.1386214685274298</v>
      </c>
      <c r="O121">
        <v>0.88897025782690997</v>
      </c>
      <c r="P121">
        <v>0.49560962064888497</v>
      </c>
      <c r="Q121">
        <v>1.61198151037438</v>
      </c>
      <c r="R121">
        <v>4.4756052647013904</v>
      </c>
      <c r="S121">
        <v>0.77602748681108202</v>
      </c>
      <c r="T121">
        <v>1.16109046462781</v>
      </c>
      <c r="U121">
        <v>7.8731889184165196</v>
      </c>
      <c r="V121">
        <v>0.95541271014917595</v>
      </c>
      <c r="W121">
        <v>1.886647260413</v>
      </c>
      <c r="X121">
        <v>5.7951862794230298</v>
      </c>
      <c r="Y121">
        <v>1.0502782909756201</v>
      </c>
      <c r="Z121">
        <v>30.603566091545201</v>
      </c>
      <c r="AA121">
        <v>8.1375544859073798</v>
      </c>
      <c r="AB121">
        <v>1.5081739162338199</v>
      </c>
      <c r="AC121">
        <v>0.574544763186285</v>
      </c>
      <c r="AD121">
        <v>1.6308340278531599</v>
      </c>
      <c r="AE121">
        <v>1.14090049116973</v>
      </c>
      <c r="AF121">
        <v>1.5596135433229501</v>
      </c>
      <c r="AG121">
        <v>9.7684028689437401</v>
      </c>
      <c r="AH121">
        <v>0.93347711769261499</v>
      </c>
      <c r="AI121">
        <v>2.9093627604020198</v>
      </c>
      <c r="AJ121">
        <v>25.704822014333001</v>
      </c>
      <c r="AK121">
        <v>1.9750185924550401</v>
      </c>
      <c r="AL121">
        <v>1.22909448664326</v>
      </c>
      <c r="AM121">
        <v>0.54242799844666201</v>
      </c>
      <c r="AN121">
        <v>1.8583042792378199</v>
      </c>
      <c r="AO121">
        <v>294.12643237771601</v>
      </c>
      <c r="AP121">
        <v>0.67261419961302205</v>
      </c>
      <c r="AQ121">
        <v>0.68478212223203705</v>
      </c>
      <c r="AR121">
        <v>0.68259399444240398</v>
      </c>
      <c r="AS121">
        <v>1.21293423506433</v>
      </c>
      <c r="AT121">
        <v>24.1740264144196</v>
      </c>
      <c r="AU121">
        <v>6.51303120911051</v>
      </c>
      <c r="AV121">
        <v>4.3966336859017998</v>
      </c>
      <c r="AW121">
        <v>2.99836856412356</v>
      </c>
      <c r="AX121">
        <v>1.0728475412532601</v>
      </c>
      <c r="AY121">
        <v>0.75172463283146396</v>
      </c>
      <c r="AZ121">
        <v>0.86167535021826402</v>
      </c>
      <c r="BA121">
        <v>1.18889932749159</v>
      </c>
      <c r="BB121">
        <v>1.68165501935244</v>
      </c>
      <c r="BC121">
        <v>0.70646287913264105</v>
      </c>
      <c r="BD121">
        <v>0.13359282915705201</v>
      </c>
      <c r="BE121">
        <v>0.23824446348249601</v>
      </c>
      <c r="BF121">
        <v>4.2358082812836697</v>
      </c>
      <c r="BG121">
        <v>5.0797016816497402</v>
      </c>
      <c r="BH121">
        <v>1.7089902067891301</v>
      </c>
      <c r="BI121">
        <v>1.71405538491249</v>
      </c>
      <c r="BJ121">
        <v>1.358648485257</v>
      </c>
      <c r="BK121">
        <v>35.6016909218718</v>
      </c>
      <c r="BL121">
        <v>0.38147865541930798</v>
      </c>
      <c r="BM121">
        <v>0.80610030419147105</v>
      </c>
      <c r="BN121">
        <v>0.49158108321864002</v>
      </c>
      <c r="BO121">
        <v>1.8457965813960899</v>
      </c>
      <c r="BP121">
        <v>0.47738183922222299</v>
      </c>
      <c r="BQ121">
        <v>1.0177939978798101</v>
      </c>
      <c r="BR121">
        <v>0.375170373501997</v>
      </c>
      <c r="BS121">
        <v>0.59909703990269003</v>
      </c>
    </row>
    <row r="122" spans="1:71" x14ac:dyDescent="0.2">
      <c r="A122" t="str">
        <v>PCB130</v>
      </c>
      <c r="B122">
        <v>9.5364917602356103E-2</v>
      </c>
      <c r="C122">
        <v>0.18842467831998799</v>
      </c>
      <c r="D122">
        <v>5.3575292253706403E-3</v>
      </c>
      <c r="E122">
        <v>6.9541839757625207E-2</v>
      </c>
      <c r="F122">
        <v>0.11173227765173301</v>
      </c>
      <c r="G122">
        <v>0.164408363423377</v>
      </c>
      <c r="H122">
        <v>0.57013965485249696</v>
      </c>
      <c r="I122">
        <v>2.1436836313440502</v>
      </c>
      <c r="J122">
        <v>0.11655511315372399</v>
      </c>
      <c r="K122">
        <v>0.206121032847154</v>
      </c>
      <c r="L122">
        <v>9.2797962931640707E-2</v>
      </c>
      <c r="M122">
        <v>0.21118518831580199</v>
      </c>
      <c r="N122">
        <v>7.9988571505673206E-2</v>
      </c>
      <c r="O122">
        <v>4.9076287914899798E-2</v>
      </c>
      <c r="P122">
        <v>2.3200231902496E-2</v>
      </c>
      <c r="Q122">
        <v>9.3112213234456495E-2</v>
      </c>
      <c r="R122">
        <v>0.25667024418705497</v>
      </c>
      <c r="S122">
        <v>2.9261101878546799E-2</v>
      </c>
      <c r="T122">
        <v>5.8728229549645697E-2</v>
      </c>
      <c r="U122">
        <v>0.46846560968290801</v>
      </c>
      <c r="V122">
        <v>3.9034509097703798E-2</v>
      </c>
      <c r="W122">
        <v>9.2136830258277805E-2</v>
      </c>
      <c r="X122">
        <v>0.35895027260451001</v>
      </c>
      <c r="Y122">
        <v>7.25923871637114E-2</v>
      </c>
      <c r="Z122">
        <v>1.6307463273399101</v>
      </c>
      <c r="AA122">
        <v>0.42843377052780102</v>
      </c>
      <c r="AB122">
        <v>7.0737553568067907E-2</v>
      </c>
      <c r="AC122">
        <v>2.95422684961382E-2</v>
      </c>
      <c r="AD122">
        <v>6.7310523958966695E-2</v>
      </c>
      <c r="AE122">
        <v>3.2267784396180402E-2</v>
      </c>
      <c r="AF122">
        <v>9.8247176689436902E-2</v>
      </c>
      <c r="AG122">
        <v>0.59783764871954403</v>
      </c>
      <c r="AH122">
        <v>3.55059649164969E-2</v>
      </c>
      <c r="AI122">
        <v>0.134768571579165</v>
      </c>
      <c r="AJ122">
        <v>1.35040849099036</v>
      </c>
      <c r="AK122">
        <v>0.119181994428753</v>
      </c>
      <c r="AL122">
        <v>6.0902744735845102E-2</v>
      </c>
      <c r="AM122">
        <v>2.9882020782037999E-2</v>
      </c>
      <c r="AN122">
        <v>0.115057675608587</v>
      </c>
      <c r="AO122">
        <v>17.723393710891798</v>
      </c>
      <c r="AP122">
        <v>2.72807744387456E-2</v>
      </c>
      <c r="AQ122">
        <v>3.1230538602425102E-2</v>
      </c>
      <c r="AR122">
        <v>2.7545201632501098E-2</v>
      </c>
      <c r="AS122">
        <v>4.60761558596018E-2</v>
      </c>
      <c r="AT122">
        <v>1.28862774322834</v>
      </c>
      <c r="AU122">
        <v>0.38123173496818902</v>
      </c>
      <c r="AV122">
        <v>0.21801894938828101</v>
      </c>
      <c r="AW122">
        <v>0.15271926181430001</v>
      </c>
      <c r="AX122">
        <v>4.11631297593711E-2</v>
      </c>
      <c r="AY122">
        <v>2.9756010064492799E-2</v>
      </c>
      <c r="AZ122">
        <v>4.9143513309249397E-2</v>
      </c>
      <c r="BA122">
        <v>6.0767941811337399E-2</v>
      </c>
      <c r="BB122">
        <v>7.5480013483281996E-2</v>
      </c>
      <c r="BC122">
        <v>5.3575292253706403E-3</v>
      </c>
      <c r="BD122">
        <v>5.3575292253706403E-3</v>
      </c>
      <c r="BE122">
        <v>5.3575292253706403E-3</v>
      </c>
      <c r="BF122">
        <v>0.21480273362259</v>
      </c>
      <c r="BG122">
        <v>0.23749144427736801</v>
      </c>
      <c r="BH122">
        <v>0.10217970968757099</v>
      </c>
      <c r="BI122">
        <v>7.7716662166492603E-2</v>
      </c>
      <c r="BJ122">
        <v>8.0075639161946502E-2</v>
      </c>
      <c r="BK122">
        <v>1.92049444794096</v>
      </c>
      <c r="BL122">
        <v>5.3575292253706403E-3</v>
      </c>
      <c r="BM122">
        <v>4.5652945655953903E-2</v>
      </c>
      <c r="BN122">
        <v>2.09218298219499E-2</v>
      </c>
      <c r="BO122">
        <v>0.105553433139753</v>
      </c>
      <c r="BP122">
        <v>1.3248397840056599E-2</v>
      </c>
      <c r="BQ122">
        <v>4.8709940258162901E-2</v>
      </c>
      <c r="BR122">
        <v>1.37488709004889E-2</v>
      </c>
      <c r="BS122">
        <v>2.4633475420393802E-2</v>
      </c>
    </row>
    <row r="123" spans="1:71" x14ac:dyDescent="0.2">
      <c r="A123" t="str">
        <v>PCB131</v>
      </c>
      <c r="B123">
        <v>1.924036263063E-2</v>
      </c>
      <c r="C123">
        <v>5.1150812365101203E-2</v>
      </c>
      <c r="D123">
        <v>9.9093680539909298E-3</v>
      </c>
      <c r="E123">
        <v>3.67137523598218E-2</v>
      </c>
      <c r="F123">
        <v>3.6679958001162402E-2</v>
      </c>
      <c r="G123">
        <v>5.03098567705519E-2</v>
      </c>
      <c r="H123">
        <v>0.15023860874673101</v>
      </c>
      <c r="I123">
        <v>1.0879748184742899</v>
      </c>
      <c r="J123">
        <v>5.4543647765135803E-2</v>
      </c>
      <c r="K123">
        <v>7.8988341190905503E-2</v>
      </c>
      <c r="L123">
        <v>1.6963045705429999E-2</v>
      </c>
      <c r="M123">
        <v>7.1150366407691207E-2</v>
      </c>
      <c r="N123">
        <v>3.3919339521198397E-2</v>
      </c>
      <c r="O123">
        <v>9.9093680539909298E-3</v>
      </c>
      <c r="P123">
        <v>9.9093680539909298E-3</v>
      </c>
      <c r="Q123">
        <v>1.3873003039389001E-2</v>
      </c>
      <c r="R123">
        <v>0.130563222661225</v>
      </c>
      <c r="S123">
        <v>9.37727307015487E-3</v>
      </c>
      <c r="T123">
        <v>9.9093680539909298E-3</v>
      </c>
      <c r="U123">
        <v>0.28826424876225198</v>
      </c>
      <c r="V123">
        <v>1.3483834211608E-2</v>
      </c>
      <c r="W123">
        <v>3.1437650479654397E-2</v>
      </c>
      <c r="X123">
        <v>0.152728103146621</v>
      </c>
      <c r="Y123">
        <v>2.0840008058396999E-2</v>
      </c>
      <c r="Z123">
        <v>0.673665537750604</v>
      </c>
      <c r="AA123">
        <v>0.17399231127942499</v>
      </c>
      <c r="AB123">
        <v>9.9093680539909298E-3</v>
      </c>
      <c r="AC123">
        <v>9.9093680539909298E-3</v>
      </c>
      <c r="AD123">
        <v>9.9093680539909298E-3</v>
      </c>
      <c r="AE123">
        <v>8.2143832321722298E-3</v>
      </c>
      <c r="AF123">
        <v>2.0239491150025501E-2</v>
      </c>
      <c r="AG123">
        <v>0.32671149740400202</v>
      </c>
      <c r="AH123">
        <v>2.63959048854439E-2</v>
      </c>
      <c r="AI123">
        <v>4.2221747070478897E-2</v>
      </c>
      <c r="AJ123">
        <v>0.51745065261217305</v>
      </c>
      <c r="AK123">
        <v>2.08050455243265E-2</v>
      </c>
      <c r="AL123">
        <v>2.2098477479795001E-2</v>
      </c>
      <c r="AM123">
        <v>9.9093680539909298E-3</v>
      </c>
      <c r="AN123">
        <v>2.26570544797942E-2</v>
      </c>
      <c r="AO123">
        <v>8.0627776988064603</v>
      </c>
      <c r="AP123">
        <v>2.4855650068591702E-2</v>
      </c>
      <c r="AQ123">
        <v>9.9093680539909298E-3</v>
      </c>
      <c r="AR123">
        <v>7.6964169784435599E-3</v>
      </c>
      <c r="AS123">
        <v>9.9093680539909298E-3</v>
      </c>
      <c r="AT123">
        <v>0.54443617568272595</v>
      </c>
      <c r="AU123">
        <v>0.13828984624424501</v>
      </c>
      <c r="AV123">
        <v>0.10563497595910799</v>
      </c>
      <c r="AW123">
        <v>7.9750233899177306E-2</v>
      </c>
      <c r="AX123">
        <v>1.77488173113774E-2</v>
      </c>
      <c r="AY123">
        <v>1.6786547717341699E-2</v>
      </c>
      <c r="AZ123">
        <v>2.59588452135531E-2</v>
      </c>
      <c r="BA123">
        <v>1.14498429212837E-2</v>
      </c>
      <c r="BB123">
        <v>3.8644724855044402E-2</v>
      </c>
      <c r="BC123">
        <v>9.9093680539909298E-3</v>
      </c>
      <c r="BD123">
        <v>9.9093680539909298E-3</v>
      </c>
      <c r="BE123">
        <v>1.0696039878028101E-2</v>
      </c>
      <c r="BF123">
        <v>6.3570998130713999E-2</v>
      </c>
      <c r="BG123">
        <v>9.9620950451182702E-2</v>
      </c>
      <c r="BH123">
        <v>3.6476706425267298E-2</v>
      </c>
      <c r="BI123">
        <v>2.2696657635810101E-2</v>
      </c>
      <c r="BJ123">
        <v>3.0726434292890001E-2</v>
      </c>
      <c r="BK123">
        <v>0.76855556593476804</v>
      </c>
      <c r="BL123">
        <v>6.1861982930289904E-3</v>
      </c>
      <c r="BM123">
        <v>2.0211861714146399E-2</v>
      </c>
      <c r="BN123">
        <v>9.9093680539909298E-3</v>
      </c>
      <c r="BO123">
        <v>3.4188894788309498E-2</v>
      </c>
      <c r="BP123">
        <v>7.7021147179139101E-3</v>
      </c>
      <c r="BQ123">
        <v>4.9898377040862897E-3</v>
      </c>
      <c r="BR123">
        <v>7.4801664200784997E-3</v>
      </c>
      <c r="BS123">
        <v>7.9685959785567393E-3</v>
      </c>
    </row>
    <row r="124" spans="1:71" x14ac:dyDescent="0.2">
      <c r="A124" t="str">
        <v>PCB132</v>
      </c>
      <c r="B124">
        <v>0.89638350731336602</v>
      </c>
      <c r="C124">
        <v>1.51572457740151</v>
      </c>
      <c r="D124">
        <v>0.34674962740530102</v>
      </c>
      <c r="E124">
        <v>0.64866802692127501</v>
      </c>
      <c r="F124">
        <v>1.0181603775677901</v>
      </c>
      <c r="G124">
        <v>1.14876284433825</v>
      </c>
      <c r="H124">
        <v>3.96706439277165</v>
      </c>
      <c r="I124">
        <v>19.0480871004983</v>
      </c>
      <c r="J124">
        <v>1.0231249186108999</v>
      </c>
      <c r="K124">
        <v>1.5531474049752001</v>
      </c>
      <c r="L124">
        <v>0.57362822213551401</v>
      </c>
      <c r="M124">
        <v>1.62911839988698</v>
      </c>
      <c r="N124">
        <v>0.85196417594930196</v>
      </c>
      <c r="O124">
        <v>0.36759319747526997</v>
      </c>
      <c r="P124">
        <v>0.32139762534637301</v>
      </c>
      <c r="Q124">
        <v>0.58836795721164203</v>
      </c>
      <c r="R124">
        <v>2.13666322067693</v>
      </c>
      <c r="S124">
        <v>0.39450109604966499</v>
      </c>
      <c r="T124">
        <v>0.49444117756372802</v>
      </c>
      <c r="U124">
        <v>3.75373042305598</v>
      </c>
      <c r="V124">
        <v>0.40089996979091802</v>
      </c>
      <c r="W124">
        <v>0.88863188570865104</v>
      </c>
      <c r="X124">
        <v>2.7608615906053098</v>
      </c>
      <c r="Y124">
        <v>0.39955669698365098</v>
      </c>
      <c r="Z124">
        <v>12.712643254088</v>
      </c>
      <c r="AA124">
        <v>3.4027210813230702</v>
      </c>
      <c r="AB124">
        <v>0.65528894244300295</v>
      </c>
      <c r="AC124">
        <v>0.27266451408151798</v>
      </c>
      <c r="AD124">
        <v>0.75514077241899602</v>
      </c>
      <c r="AE124">
        <v>0.47370267397796101</v>
      </c>
      <c r="AF124">
        <v>0.58349347895464199</v>
      </c>
      <c r="AG124">
        <v>5.4159953375700898</v>
      </c>
      <c r="AH124">
        <v>0.45076461784978999</v>
      </c>
      <c r="AI124">
        <v>1.0642709592248201</v>
      </c>
      <c r="AJ124">
        <v>9.4810829463811004</v>
      </c>
      <c r="AK124">
        <v>0.81661114487880604</v>
      </c>
      <c r="AL124">
        <v>0.65234069227284197</v>
      </c>
      <c r="AM124">
        <v>0.25390327108303901</v>
      </c>
      <c r="AN124">
        <v>0.70056565616788002</v>
      </c>
      <c r="AO124">
        <v>149.29860942212699</v>
      </c>
      <c r="AP124">
        <v>0.37376397265065098</v>
      </c>
      <c r="AQ124">
        <v>0.27170538019189999</v>
      </c>
      <c r="AR124">
        <v>0.30430546829620497</v>
      </c>
      <c r="AS124">
        <v>0.54536940180127202</v>
      </c>
      <c r="AT124">
        <v>11.1836434252077</v>
      </c>
      <c r="AU124">
        <v>2.4074397293810201</v>
      </c>
      <c r="AV124">
        <v>1.9398050511379601</v>
      </c>
      <c r="AW124">
        <v>1.53993700416417</v>
      </c>
      <c r="AX124">
        <v>0.46275878704995899</v>
      </c>
      <c r="AY124">
        <v>0.36650240390287198</v>
      </c>
      <c r="AZ124">
        <v>0.43197525194355002</v>
      </c>
      <c r="BA124">
        <v>0.50896051806365294</v>
      </c>
      <c r="BB124">
        <v>0.86069295093183695</v>
      </c>
      <c r="BC124">
        <v>0.30169843119168699</v>
      </c>
      <c r="BD124">
        <v>8.0832627703189497E-2</v>
      </c>
      <c r="BE124">
        <v>0.182630136776816</v>
      </c>
      <c r="BF124">
        <v>1.69055349995062</v>
      </c>
      <c r="BG124">
        <v>2.2671777665206601</v>
      </c>
      <c r="BH124">
        <v>0.95235857050952499</v>
      </c>
      <c r="BI124">
        <v>0.78556739919962904</v>
      </c>
      <c r="BJ124">
        <v>0.67470188499009598</v>
      </c>
      <c r="BK124">
        <v>16.880872633200099</v>
      </c>
      <c r="BL124">
        <v>0.15984808368467401</v>
      </c>
      <c r="BM124">
        <v>0.39432843963343001</v>
      </c>
      <c r="BN124">
        <v>0.20573012170073099</v>
      </c>
      <c r="BO124">
        <v>0.89560209137971702</v>
      </c>
      <c r="BP124">
        <v>0.206680501752845</v>
      </c>
      <c r="BQ124">
        <v>0.60504644627304405</v>
      </c>
      <c r="BR124">
        <v>0.14440388711598601</v>
      </c>
      <c r="BS124">
        <v>0.32352432178024199</v>
      </c>
    </row>
    <row r="125" spans="1:71" x14ac:dyDescent="0.2">
      <c r="A125" t="str">
        <v>PCB133</v>
      </c>
      <c r="B125">
        <v>2.36872838669791E-2</v>
      </c>
      <c r="C125">
        <v>3.8291604556025198E-2</v>
      </c>
      <c r="D125">
        <v>1.0106321487057901E-2</v>
      </c>
      <c r="E125">
        <v>1.0106321487057901E-2</v>
      </c>
      <c r="F125">
        <v>1.0106321487057901E-2</v>
      </c>
      <c r="G125">
        <v>3.52457017289712E-2</v>
      </c>
      <c r="H125">
        <v>0.13872539691945601</v>
      </c>
      <c r="I125">
        <v>0.41903621638671301</v>
      </c>
      <c r="J125">
        <v>1.0106321487057901E-2</v>
      </c>
      <c r="K125">
        <v>1.6444522137353101E-3</v>
      </c>
      <c r="L125">
        <v>9.6807305191005995E-3</v>
      </c>
      <c r="M125">
        <v>1.0106321487057901E-2</v>
      </c>
      <c r="N125">
        <v>1.0106321487057901E-2</v>
      </c>
      <c r="O125">
        <v>1.0106321487057901E-2</v>
      </c>
      <c r="P125">
        <v>1.0106321487057901E-2</v>
      </c>
      <c r="Q125">
        <v>9.1990994015014593E-3</v>
      </c>
      <c r="R125">
        <v>7.98599559623306E-2</v>
      </c>
      <c r="S125">
        <v>4.7375311791483903E-3</v>
      </c>
      <c r="T125">
        <v>1.0106321487057901E-2</v>
      </c>
      <c r="U125">
        <v>0.118096361658515</v>
      </c>
      <c r="V125">
        <v>1.0106321487057901E-2</v>
      </c>
      <c r="W125">
        <v>1.0106321487057901E-2</v>
      </c>
      <c r="X125">
        <v>7.6885024296930102E-2</v>
      </c>
      <c r="Y125">
        <v>1.0106321487057901E-2</v>
      </c>
      <c r="Z125">
        <v>0.31318504956304499</v>
      </c>
      <c r="AA125">
        <v>9.7101853339356198E-2</v>
      </c>
      <c r="AB125">
        <v>1.0106321487057901E-2</v>
      </c>
      <c r="AC125">
        <v>1.0106321487057901E-2</v>
      </c>
      <c r="AD125">
        <v>1.0106321487057901E-2</v>
      </c>
      <c r="AE125">
        <v>1.0106321487057901E-2</v>
      </c>
      <c r="AF125">
        <v>1.4124055015329101E-2</v>
      </c>
      <c r="AG125">
        <v>0.16046284114699699</v>
      </c>
      <c r="AH125">
        <v>1.0106321487057901E-2</v>
      </c>
      <c r="AI125">
        <v>4.2449197537570801E-2</v>
      </c>
      <c r="AJ125">
        <v>0.25582584248092399</v>
      </c>
      <c r="AK125">
        <v>1.36568604550846E-2</v>
      </c>
      <c r="AL125">
        <v>1.0106321487057901E-2</v>
      </c>
      <c r="AM125">
        <v>1.0106321487057901E-2</v>
      </c>
      <c r="AN125">
        <v>1.0106321487057901E-2</v>
      </c>
      <c r="AO125">
        <v>3.54093483913605</v>
      </c>
      <c r="AP125">
        <v>1.3759719636298601E-2</v>
      </c>
      <c r="AQ125">
        <v>1.0106321487057901E-2</v>
      </c>
      <c r="AR125">
        <v>1.0106321487057901E-2</v>
      </c>
      <c r="AS125">
        <v>1.0106321487057901E-2</v>
      </c>
      <c r="AT125">
        <v>0.23383095053618999</v>
      </c>
      <c r="AU125">
        <v>6.0269948033507201E-2</v>
      </c>
      <c r="AV125">
        <v>8.5160973312496599E-2</v>
      </c>
      <c r="AW125">
        <v>5.28749561001896E-2</v>
      </c>
      <c r="AX125">
        <v>1.0106321487057901E-2</v>
      </c>
      <c r="AY125">
        <v>7.0368570648462097E-3</v>
      </c>
      <c r="AZ125">
        <v>1.0106321487057901E-2</v>
      </c>
      <c r="BA125">
        <v>1.6709392073661501E-2</v>
      </c>
      <c r="BB125">
        <v>1.8290792973643201E-2</v>
      </c>
      <c r="BC125">
        <v>1.0106321487057901E-2</v>
      </c>
      <c r="BD125">
        <v>1.0106321487057901E-2</v>
      </c>
      <c r="BE125">
        <v>1.0106321487057901E-2</v>
      </c>
      <c r="BF125">
        <v>4.1106592245209198E-2</v>
      </c>
      <c r="BG125">
        <v>6.1042713616229698E-2</v>
      </c>
      <c r="BH125">
        <v>1.0106321487057901E-2</v>
      </c>
      <c r="BI125">
        <v>1.0106321487057901E-2</v>
      </c>
      <c r="BJ125">
        <v>1.3370735106759801E-2</v>
      </c>
      <c r="BK125">
        <v>0.40049320401190103</v>
      </c>
      <c r="BL125">
        <v>6.4861152696329702E-3</v>
      </c>
      <c r="BM125">
        <v>1.0106321487057901E-2</v>
      </c>
      <c r="BN125">
        <v>1.0106321487057901E-2</v>
      </c>
      <c r="BO125">
        <v>2.3872956611235299E-2</v>
      </c>
      <c r="BP125">
        <v>1.0106321487057901E-2</v>
      </c>
      <c r="BQ125">
        <v>1.6476471519601198E-2</v>
      </c>
      <c r="BR125">
        <v>1.0106321487057901E-2</v>
      </c>
      <c r="BS125">
        <v>1.0106321487057901E-2</v>
      </c>
    </row>
    <row r="126" spans="1:71" x14ac:dyDescent="0.2">
      <c r="A126" t="str">
        <v>PCB134</v>
      </c>
      <c r="B126">
        <v>0.26752243461792902</v>
      </c>
      <c r="C126">
        <v>0.34062503611405698</v>
      </c>
      <c r="D126">
        <v>7.2764047398556506E-2</v>
      </c>
      <c r="E126">
        <v>0.151860187492493</v>
      </c>
      <c r="F126">
        <v>0.25559895356531498</v>
      </c>
      <c r="G126">
        <v>0.31677573722581198</v>
      </c>
      <c r="H126">
        <v>0.89963779998671201</v>
      </c>
      <c r="I126">
        <v>4.4179069920632497</v>
      </c>
      <c r="J126">
        <v>0.19748966411322599</v>
      </c>
      <c r="K126">
        <v>0.38138410123981598</v>
      </c>
      <c r="L126">
        <v>0.13657291842257199</v>
      </c>
      <c r="M126">
        <v>0.45646007866836402</v>
      </c>
      <c r="N126">
        <v>0.180909534411761</v>
      </c>
      <c r="O126">
        <v>9.8536026918104105E-2</v>
      </c>
      <c r="P126">
        <v>3.84410983549104E-2</v>
      </c>
      <c r="Q126">
        <v>0.168513479375592</v>
      </c>
      <c r="R126">
        <v>0.62615759406678095</v>
      </c>
      <c r="S126">
        <v>0.12845813884051799</v>
      </c>
      <c r="T126">
        <v>9.0381579478457597E-2</v>
      </c>
      <c r="U126">
        <v>0.95852147039011404</v>
      </c>
      <c r="V126">
        <v>5.9712249266010799E-2</v>
      </c>
      <c r="W126">
        <v>0.25617849954804101</v>
      </c>
      <c r="X126">
        <v>0.68505441009146495</v>
      </c>
      <c r="Y126">
        <v>8.5627137895949501E-2</v>
      </c>
      <c r="Z126">
        <v>3.2635260481261499</v>
      </c>
      <c r="AA126">
        <v>0.86310194573954502</v>
      </c>
      <c r="AB126">
        <v>0.16624434062207</v>
      </c>
      <c r="AC126">
        <v>6.9332347703104702E-2</v>
      </c>
      <c r="AD126">
        <v>0.19185977146933</v>
      </c>
      <c r="AE126">
        <v>0.12628941179352501</v>
      </c>
      <c r="AF126">
        <v>0.105002841165116</v>
      </c>
      <c r="AG126">
        <v>1.31040132869057</v>
      </c>
      <c r="AH126">
        <v>0.124369961599072</v>
      </c>
      <c r="AI126">
        <v>0.27752288444326501</v>
      </c>
      <c r="AJ126">
        <v>2.13143210890177</v>
      </c>
      <c r="AK126">
        <v>0.23875513816180699</v>
      </c>
      <c r="AL126">
        <v>0.182751496605945</v>
      </c>
      <c r="AM126">
        <v>5.4722436495629197E-2</v>
      </c>
      <c r="AN126">
        <v>0.19793661098885901</v>
      </c>
      <c r="AO126">
        <v>33.072129200865298</v>
      </c>
      <c r="AP126">
        <v>8.7362290964607195E-2</v>
      </c>
      <c r="AQ126">
        <v>5.72422328888091E-2</v>
      </c>
      <c r="AR126">
        <v>7.6608598981584494E-2</v>
      </c>
      <c r="AS126">
        <v>0.12226897820053401</v>
      </c>
      <c r="AT126">
        <v>2.2562995610873</v>
      </c>
      <c r="AU126">
        <v>0.575435262062717</v>
      </c>
      <c r="AV126">
        <v>0.51099191379618703</v>
      </c>
      <c r="AW126">
        <v>0.43022296153234202</v>
      </c>
      <c r="AX126">
        <v>9.6794987274458302E-2</v>
      </c>
      <c r="AY126">
        <v>9.7043682396824593E-2</v>
      </c>
      <c r="AZ126">
        <v>0.12366762623296999</v>
      </c>
      <c r="BA126">
        <v>6.6054543482100006E-2</v>
      </c>
      <c r="BB126">
        <v>7.7552393834617095E-2</v>
      </c>
      <c r="BC126">
        <v>6.4786461206944299E-2</v>
      </c>
      <c r="BD126">
        <v>2.8093736617138699E-2</v>
      </c>
      <c r="BE126">
        <v>3.0012886484386301E-2</v>
      </c>
      <c r="BF126">
        <v>0.38010514037778598</v>
      </c>
      <c r="BG126">
        <v>0.46884836800113</v>
      </c>
      <c r="BH126">
        <v>0.22785510998123701</v>
      </c>
      <c r="BI126">
        <v>0.15469706287068399</v>
      </c>
      <c r="BJ126">
        <v>0.238104428466832</v>
      </c>
      <c r="BK126">
        <v>3.47090216500394</v>
      </c>
      <c r="BL126">
        <v>3.6334568417496202E-2</v>
      </c>
      <c r="BM126">
        <v>0.12317958475353501</v>
      </c>
      <c r="BN126">
        <v>3.8570740052292399E-2</v>
      </c>
      <c r="BO126">
        <v>0.24688564894279899</v>
      </c>
      <c r="BP126">
        <v>2.9871894239801998E-3</v>
      </c>
      <c r="BQ126">
        <v>0.16320274647341601</v>
      </c>
      <c r="BR126">
        <v>1.7341736970452101E-2</v>
      </c>
      <c r="BS126">
        <v>7.9117399875814606E-2</v>
      </c>
    </row>
    <row r="127" spans="1:71" x14ac:dyDescent="0.2">
      <c r="A127" t="str">
        <v>PCB135.151</v>
      </c>
      <c r="B127">
        <v>1.6293805814806399</v>
      </c>
      <c r="C127">
        <v>1.88368732397306</v>
      </c>
      <c r="D127">
        <v>0.48012244510686602</v>
      </c>
      <c r="E127">
        <v>0.75374888425127595</v>
      </c>
      <c r="F127">
        <v>1.4294486764868899</v>
      </c>
      <c r="G127">
        <v>1.2929426789869101</v>
      </c>
      <c r="H127">
        <v>4.4771149338268001</v>
      </c>
      <c r="I127">
        <v>14.6137913806705</v>
      </c>
      <c r="J127">
        <v>1.2966800711045501</v>
      </c>
      <c r="K127">
        <v>1.97392381190585</v>
      </c>
      <c r="L127">
        <v>0.75581216068430501</v>
      </c>
      <c r="M127">
        <v>2.0962411961110101</v>
      </c>
      <c r="N127">
        <v>1.6289987644084301</v>
      </c>
      <c r="O127">
        <v>0.56450337671033901</v>
      </c>
      <c r="P127">
        <v>0.51883298092267605</v>
      </c>
      <c r="Q127">
        <v>0.76100416476423705</v>
      </c>
      <c r="R127">
        <v>1.9365883999587099</v>
      </c>
      <c r="S127">
        <v>0.40033595597126997</v>
      </c>
      <c r="T127">
        <v>0.49877958927899602</v>
      </c>
      <c r="U127">
        <v>3.85795480398941</v>
      </c>
      <c r="V127">
        <v>0.50528676151429097</v>
      </c>
      <c r="W127">
        <v>1.50052716822044</v>
      </c>
      <c r="X127">
        <v>2.6362257084600502</v>
      </c>
      <c r="Y127">
        <v>0.566739139275793</v>
      </c>
      <c r="Z127">
        <v>9.0499590191973098</v>
      </c>
      <c r="AA127">
        <v>2.8655998062705299</v>
      </c>
      <c r="AB127">
        <v>1.8031248065841701</v>
      </c>
      <c r="AC127">
        <v>0.36655481816624302</v>
      </c>
      <c r="AD127">
        <v>2.1436157110789398</v>
      </c>
      <c r="AE127">
        <v>0.77687629967209904</v>
      </c>
      <c r="AF127">
        <v>0.67664887202036705</v>
      </c>
      <c r="AG127">
        <v>4.82704542736343</v>
      </c>
      <c r="AH127">
        <v>0.65746184357085102</v>
      </c>
      <c r="AI127">
        <v>1.6086568939653101</v>
      </c>
      <c r="AJ127">
        <v>6.0654181726067398</v>
      </c>
      <c r="AK127">
        <v>1.0772452239338901</v>
      </c>
      <c r="AL127">
        <v>1.3941831964822899</v>
      </c>
      <c r="AM127">
        <v>0.50606983058977595</v>
      </c>
      <c r="AN127">
        <v>0.83838820162481698</v>
      </c>
      <c r="AO127">
        <v>104.02493585248401</v>
      </c>
      <c r="AP127">
        <v>0.69833416278703697</v>
      </c>
      <c r="AQ127">
        <v>0.36763629512269502</v>
      </c>
      <c r="AR127">
        <v>0.35232743270475803</v>
      </c>
      <c r="AS127">
        <v>0.58788352333192895</v>
      </c>
      <c r="AT127">
        <v>6.9915519968073898</v>
      </c>
      <c r="AU127">
        <v>1.7665461370054201</v>
      </c>
      <c r="AV127">
        <v>3.9757912550708601</v>
      </c>
      <c r="AW127">
        <v>2.8108705590120602</v>
      </c>
      <c r="AX127">
        <v>0.6077552571707</v>
      </c>
      <c r="AY127">
        <v>0.54813721777427005</v>
      </c>
      <c r="AZ127">
        <v>0.71015566499863003</v>
      </c>
      <c r="BA127">
        <v>0.78823876578929897</v>
      </c>
      <c r="BB127">
        <v>1.1454295246783199</v>
      </c>
      <c r="BC127">
        <v>0.39329255284662601</v>
      </c>
      <c r="BD127">
        <v>0.14380932864203599</v>
      </c>
      <c r="BE127">
        <v>0.305652060762862</v>
      </c>
      <c r="BF127">
        <v>1.79146928884822</v>
      </c>
      <c r="BG127">
        <v>2.3070434541105902</v>
      </c>
      <c r="BH127">
        <v>1.3673678953719901</v>
      </c>
      <c r="BI127">
        <v>1.1413001095269799</v>
      </c>
      <c r="BJ127">
        <v>0.57159326925103904</v>
      </c>
      <c r="BK127">
        <v>9.3607799834061307</v>
      </c>
      <c r="BL127">
        <v>0.21858553754170301</v>
      </c>
      <c r="BM127">
        <v>0.63634209194230096</v>
      </c>
      <c r="BN127">
        <v>0.26381830657480199</v>
      </c>
      <c r="BO127">
        <v>1.0817714789256401</v>
      </c>
      <c r="BP127">
        <v>0.21367990201912099</v>
      </c>
      <c r="BQ127">
        <v>1.1011573908827501</v>
      </c>
      <c r="BR127">
        <v>0.24787545510685</v>
      </c>
      <c r="BS127">
        <v>0.58324887332147202</v>
      </c>
    </row>
    <row r="128" spans="1:71" x14ac:dyDescent="0.2">
      <c r="A128" t="str">
        <v>PCB136</v>
      </c>
      <c r="B128">
        <v>0.72350456134763896</v>
      </c>
      <c r="C128">
        <v>1.04758382625655</v>
      </c>
      <c r="D128">
        <v>0.26485703303720298</v>
      </c>
      <c r="E128">
        <v>0.34141561136655801</v>
      </c>
      <c r="F128">
        <v>0.82138677755787004</v>
      </c>
      <c r="G128">
        <v>0.58013699552124198</v>
      </c>
      <c r="H128">
        <v>1.92260168946666</v>
      </c>
      <c r="I128">
        <v>9.7621684428226292</v>
      </c>
      <c r="J128">
        <v>0.83833942383965099</v>
      </c>
      <c r="K128">
        <v>0.82865221182544802</v>
      </c>
      <c r="L128">
        <v>0.34668294342154998</v>
      </c>
      <c r="M128">
        <v>1.5249937846830499</v>
      </c>
      <c r="N128">
        <v>0.701690329184118</v>
      </c>
      <c r="O128">
        <v>0.21923968086749701</v>
      </c>
      <c r="P128">
        <v>0.26845810575983198</v>
      </c>
      <c r="Q128">
        <v>0.36233598281104201</v>
      </c>
      <c r="R128">
        <v>1.18280886287111</v>
      </c>
      <c r="S128">
        <v>0.234202829808246</v>
      </c>
      <c r="T128">
        <v>0.247047753690187</v>
      </c>
      <c r="U128">
        <v>2.2223985191395501</v>
      </c>
      <c r="V128">
        <v>0.23769693333888001</v>
      </c>
      <c r="W128">
        <v>0.75923469878919703</v>
      </c>
      <c r="X128">
        <v>1.51092245198999</v>
      </c>
      <c r="Y128">
        <v>0.225387946838283</v>
      </c>
      <c r="Z128">
        <v>6.1124059899146301</v>
      </c>
      <c r="AA128">
        <v>1.6445370324183299</v>
      </c>
      <c r="AB128">
        <v>0.67599712083651597</v>
      </c>
      <c r="AC128">
        <v>0.17806747973494899</v>
      </c>
      <c r="AD128">
        <v>0.85583529085271504</v>
      </c>
      <c r="AE128">
        <v>0.297848369711955</v>
      </c>
      <c r="AF128">
        <v>0.32804570907851099</v>
      </c>
      <c r="AG128">
        <v>2.9833473614861901</v>
      </c>
      <c r="AH128">
        <v>0.291931890481682</v>
      </c>
      <c r="AI128">
        <v>0.602287281304689</v>
      </c>
      <c r="AJ128">
        <v>3.1269126614428902</v>
      </c>
      <c r="AK128">
        <v>0.435736927360939</v>
      </c>
      <c r="AL128">
        <v>0.54942075234920495</v>
      </c>
      <c r="AM128">
        <v>0.22282855089688899</v>
      </c>
      <c r="AN128">
        <v>0.40581399133354101</v>
      </c>
      <c r="AO128">
        <v>70.615272954460593</v>
      </c>
      <c r="AP128">
        <v>0.349268862840726</v>
      </c>
      <c r="AQ128">
        <v>0.164108336421109</v>
      </c>
      <c r="AR128">
        <v>0.17507220519299299</v>
      </c>
      <c r="AS128">
        <v>0.271346582847031</v>
      </c>
      <c r="AT128">
        <v>4.6187246548880196</v>
      </c>
      <c r="AU128">
        <v>0.93894963636652695</v>
      </c>
      <c r="AV128">
        <v>1.6710385846185301</v>
      </c>
      <c r="AW128">
        <v>1.2855309734760301</v>
      </c>
      <c r="AX128">
        <v>0.26633529488664598</v>
      </c>
      <c r="AY128">
        <v>0.30206160230010098</v>
      </c>
      <c r="AZ128">
        <v>0.35199282491199502</v>
      </c>
      <c r="BA128">
        <v>0.35923324084367497</v>
      </c>
      <c r="BB128">
        <v>0.58198827692892496</v>
      </c>
      <c r="BC128">
        <v>0.17968626335027499</v>
      </c>
      <c r="BD128">
        <v>9.5134792463850204E-2</v>
      </c>
      <c r="BE128">
        <v>0.24059553966783501</v>
      </c>
      <c r="BF128">
        <v>0.88799985328146003</v>
      </c>
      <c r="BG128">
        <v>1.16297212757362</v>
      </c>
      <c r="BH128">
        <v>0.79001915700229597</v>
      </c>
      <c r="BI128">
        <v>0.52042131740630704</v>
      </c>
      <c r="BJ128">
        <v>0.38277144665916202</v>
      </c>
      <c r="BK128">
        <v>5.9294788746530802</v>
      </c>
      <c r="BL128">
        <v>9.93348168920343E-2</v>
      </c>
      <c r="BM128">
        <v>0.311598314115134</v>
      </c>
      <c r="BN128">
        <v>0.14731677524547199</v>
      </c>
      <c r="BO128">
        <v>0.55514316773868</v>
      </c>
      <c r="BP128">
        <v>0.10278821905068999</v>
      </c>
      <c r="BQ128">
        <v>0.553067203864404</v>
      </c>
      <c r="BR128">
        <v>0.125716558807521</v>
      </c>
      <c r="BS128">
        <v>0.291377484251653</v>
      </c>
    </row>
    <row r="129" spans="1:71" x14ac:dyDescent="0.2">
      <c r="A129" t="str">
        <v>PCB137</v>
      </c>
      <c r="B129">
        <v>8.6072042940325194E-2</v>
      </c>
      <c r="C129">
        <v>0.16169247863640401</v>
      </c>
      <c r="D129">
        <v>1.3058974022931999E-2</v>
      </c>
      <c r="E129">
        <v>7.2408111537722294E-2</v>
      </c>
      <c r="F129">
        <v>9.6854026237969904E-2</v>
      </c>
      <c r="G129">
        <v>0.131943182902033</v>
      </c>
      <c r="H129">
        <v>0.53886184628261402</v>
      </c>
      <c r="I129">
        <v>2.6594699972610401</v>
      </c>
      <c r="J129">
        <v>0.11922815425456899</v>
      </c>
      <c r="K129">
        <v>0.18552901012904899</v>
      </c>
      <c r="L129">
        <v>5.0886211349751298E-2</v>
      </c>
      <c r="M129">
        <v>0.22192518728142399</v>
      </c>
      <c r="N129">
        <v>7.5006527972126494E-2</v>
      </c>
      <c r="O129">
        <v>3.4238964094482197E-2</v>
      </c>
      <c r="P129">
        <v>1.3058974022931999E-2</v>
      </c>
      <c r="Q129">
        <v>8.7917353954486896E-2</v>
      </c>
      <c r="R129">
        <v>0.34861564350209301</v>
      </c>
      <c r="S129">
        <v>4.4558519538586701E-2</v>
      </c>
      <c r="T129">
        <v>7.9159067271242306E-2</v>
      </c>
      <c r="U129">
        <v>0.57913174795595601</v>
      </c>
      <c r="V129">
        <v>3.06676160286397E-2</v>
      </c>
      <c r="W129">
        <v>2.72731357808048E-2</v>
      </c>
      <c r="X129">
        <v>0.42797723131618998</v>
      </c>
      <c r="Y129">
        <v>5.68893151702543E-2</v>
      </c>
      <c r="Z129">
        <v>2.19787006678603</v>
      </c>
      <c r="AA129">
        <v>0.49097812306229099</v>
      </c>
      <c r="AB129">
        <v>6.0783517623701801E-2</v>
      </c>
      <c r="AC129">
        <v>2.7708709088813701E-2</v>
      </c>
      <c r="AD129">
        <v>8.0646285123531905E-2</v>
      </c>
      <c r="AE129">
        <v>4.3904605971053202E-2</v>
      </c>
      <c r="AF129">
        <v>5.8053379182116102E-2</v>
      </c>
      <c r="AG129">
        <v>0.72609153126063097</v>
      </c>
      <c r="AH129">
        <v>4.40331426311832E-2</v>
      </c>
      <c r="AI129">
        <v>0.142235666790479</v>
      </c>
      <c r="AJ129">
        <v>1.4532713172777501</v>
      </c>
      <c r="AK129">
        <v>8.7224161553557597E-2</v>
      </c>
      <c r="AL129">
        <v>5.2422338410513199E-2</v>
      </c>
      <c r="AM129">
        <v>3.00523724945728E-2</v>
      </c>
      <c r="AN129">
        <v>9.4162989988307202E-2</v>
      </c>
      <c r="AO129">
        <v>19.635661617851898</v>
      </c>
      <c r="AP129">
        <v>3.2891128456093398E-2</v>
      </c>
      <c r="AQ129">
        <v>3.5421557433437202E-2</v>
      </c>
      <c r="AR129">
        <v>1.7795433092784699E-2</v>
      </c>
      <c r="AS129">
        <v>4.5875949167444197E-2</v>
      </c>
      <c r="AT129">
        <v>1.3752255015853201</v>
      </c>
      <c r="AU129">
        <v>0.35134387492538699</v>
      </c>
      <c r="AV129">
        <v>0.23587779423413599</v>
      </c>
      <c r="AW129">
        <v>0.14549747359663601</v>
      </c>
      <c r="AX129">
        <v>5.0226610724230202E-2</v>
      </c>
      <c r="AY129">
        <v>3.3935632959895698E-2</v>
      </c>
      <c r="AZ129">
        <v>3.6491953066796201E-2</v>
      </c>
      <c r="BA129">
        <v>4.6607288116335799E-2</v>
      </c>
      <c r="BB129">
        <v>7.7791431498253599E-2</v>
      </c>
      <c r="BC129">
        <v>2.61220398850655E-2</v>
      </c>
      <c r="BD129">
        <v>1.3058974022931999E-2</v>
      </c>
      <c r="BE129">
        <v>1.2267693201322399E-2</v>
      </c>
      <c r="BF129">
        <v>0.207743273592673</v>
      </c>
      <c r="BG129">
        <v>0.26066462696369203</v>
      </c>
      <c r="BH129">
        <v>8.8969546813192898E-2</v>
      </c>
      <c r="BI129">
        <v>5.1724250380368403E-2</v>
      </c>
      <c r="BJ129">
        <v>0.110752333459767</v>
      </c>
      <c r="BK129">
        <v>2.1115322107482202</v>
      </c>
      <c r="BL129">
        <v>1.99003946545975E-2</v>
      </c>
      <c r="BM129">
        <v>5.20261544380431E-2</v>
      </c>
      <c r="BN129">
        <v>6.7029685640594703E-3</v>
      </c>
      <c r="BO129">
        <v>6.2138747081182097E-2</v>
      </c>
      <c r="BP129">
        <v>1.79279227420239E-2</v>
      </c>
      <c r="BQ129">
        <v>1.3058974022931999E-2</v>
      </c>
      <c r="BR129">
        <v>1.3058974022931999E-2</v>
      </c>
      <c r="BS129">
        <v>1.8347680056194301E-2</v>
      </c>
    </row>
    <row r="130" spans="1:71" x14ac:dyDescent="0.2">
      <c r="A130" t="str">
        <v>PCB139.140</v>
      </c>
      <c r="B130">
        <v>4.5956664522139402E-2</v>
      </c>
      <c r="C130">
        <v>8.8236794774686794E-2</v>
      </c>
      <c r="D130">
        <v>2.4656231976859001E-2</v>
      </c>
      <c r="E130">
        <v>2.90292164963886E-2</v>
      </c>
      <c r="F130">
        <v>4.9171209206638998E-2</v>
      </c>
      <c r="G130">
        <v>7.2041829983068004E-2</v>
      </c>
      <c r="H130">
        <v>0.16994267532024199</v>
      </c>
      <c r="I130">
        <v>1.46244068478305</v>
      </c>
      <c r="J130">
        <v>7.8273741098011093E-2</v>
      </c>
      <c r="K130">
        <v>6.4321528989256499E-2</v>
      </c>
      <c r="L130">
        <v>2.6024551062966299E-2</v>
      </c>
      <c r="M130">
        <v>0.152111408099283</v>
      </c>
      <c r="N130">
        <v>3.1752423095253599E-2</v>
      </c>
      <c r="O130">
        <v>1.59046884655091E-2</v>
      </c>
      <c r="P130">
        <v>2.2096830814894799E-2</v>
      </c>
      <c r="Q130">
        <v>2.2526953070529401E-2</v>
      </c>
      <c r="R130">
        <v>0.138599335279465</v>
      </c>
      <c r="S130">
        <v>1.59046884655091E-2</v>
      </c>
      <c r="T130">
        <v>2.13201545303906E-2</v>
      </c>
      <c r="U130">
        <v>0.23770194051407001</v>
      </c>
      <c r="V130">
        <v>1.5786529983113501E-2</v>
      </c>
      <c r="W130">
        <v>4.1325857854972899E-2</v>
      </c>
      <c r="X130">
        <v>0.15163924292245501</v>
      </c>
      <c r="Y130">
        <v>2.3022948942780501E-2</v>
      </c>
      <c r="Z130">
        <v>1.0530263819886001</v>
      </c>
      <c r="AA130">
        <v>0.224886261593128</v>
      </c>
      <c r="AB130">
        <v>1.59046884655091E-2</v>
      </c>
      <c r="AC130">
        <v>1.59046884655091E-2</v>
      </c>
      <c r="AD130">
        <v>3.8301659012676501E-2</v>
      </c>
      <c r="AE130">
        <v>1.6612276208888801E-2</v>
      </c>
      <c r="AF130">
        <v>2.7147305491760001E-2</v>
      </c>
      <c r="AG130">
        <v>0.432608274297059</v>
      </c>
      <c r="AH130">
        <v>1.92614543421822E-2</v>
      </c>
      <c r="AI130">
        <v>9.0010839868799902E-2</v>
      </c>
      <c r="AJ130">
        <v>0.62394725331883705</v>
      </c>
      <c r="AK130">
        <v>3.7569368171457902E-2</v>
      </c>
      <c r="AL130">
        <v>3.2023676142047201E-2</v>
      </c>
      <c r="AM130">
        <v>9.7326987906851594E-3</v>
      </c>
      <c r="AN130">
        <v>3.9553743779372E-2</v>
      </c>
      <c r="AO130">
        <v>8.9627603275396801</v>
      </c>
      <c r="AP130">
        <v>2.41759665206547E-2</v>
      </c>
      <c r="AQ130">
        <v>1.59046884655091E-2</v>
      </c>
      <c r="AR130">
        <v>1.3813886262171801E-2</v>
      </c>
      <c r="AS130">
        <v>2.1223781439950101E-2</v>
      </c>
      <c r="AT130">
        <v>0.67601836629070999</v>
      </c>
      <c r="AU130">
        <v>0.12176791809722699</v>
      </c>
      <c r="AV130">
        <v>0.120179389453619</v>
      </c>
      <c r="AW130">
        <v>0.10181764677152801</v>
      </c>
      <c r="AX130">
        <v>2.73420156990665E-2</v>
      </c>
      <c r="AY130">
        <v>2.11624357658882E-2</v>
      </c>
      <c r="AZ130">
        <v>2.5231634336861999E-2</v>
      </c>
      <c r="BA130">
        <v>1.8341245228759101E-2</v>
      </c>
      <c r="BB130">
        <v>4.1900007774328701E-2</v>
      </c>
      <c r="BC130">
        <v>1.59046884655091E-2</v>
      </c>
      <c r="BD130">
        <v>1.59046884655091E-2</v>
      </c>
      <c r="BE130">
        <v>9.9510577483612906E-3</v>
      </c>
      <c r="BF130">
        <v>9.2040128130474894E-2</v>
      </c>
      <c r="BG130">
        <v>0.105249357383742</v>
      </c>
      <c r="BH130">
        <v>5.72778336629369E-2</v>
      </c>
      <c r="BI130">
        <v>1.59046884655091E-2</v>
      </c>
      <c r="BJ130">
        <v>4.3072725426952202E-2</v>
      </c>
      <c r="BK130">
        <v>0.95182793249439601</v>
      </c>
      <c r="BL130">
        <v>4.9140739919368397E-3</v>
      </c>
      <c r="BM130">
        <v>1.7258433243285801E-2</v>
      </c>
      <c r="BN130">
        <v>6.3529988903357404E-3</v>
      </c>
      <c r="BO130">
        <v>4.2825505066149301E-2</v>
      </c>
      <c r="BP130">
        <v>1.26495146428862E-2</v>
      </c>
      <c r="BQ130">
        <v>2.3961745952532001E-2</v>
      </c>
      <c r="BR130">
        <v>1.59046884655091E-2</v>
      </c>
      <c r="BS130">
        <v>2.1415126331014601E-2</v>
      </c>
    </row>
    <row r="131" spans="1:71" x14ac:dyDescent="0.2">
      <c r="A131" t="str">
        <v>PCB141</v>
      </c>
      <c r="B131">
        <v>0.58924464671853605</v>
      </c>
      <c r="C131">
        <v>0.59282381515284399</v>
      </c>
      <c r="D131">
        <v>0.11966412740360099</v>
      </c>
      <c r="E131">
        <v>0.272271639502846</v>
      </c>
      <c r="F131">
        <v>0.43079268989392699</v>
      </c>
      <c r="G131">
        <v>0.54428738134532295</v>
      </c>
      <c r="H131">
        <v>1.97511965514236</v>
      </c>
      <c r="I131">
        <v>5.4558671572407302</v>
      </c>
      <c r="J131">
        <v>0.33277725735150099</v>
      </c>
      <c r="K131">
        <v>0.772016412881394</v>
      </c>
      <c r="L131">
        <v>0.30269208565778299</v>
      </c>
      <c r="M131">
        <v>0.64188620146391695</v>
      </c>
      <c r="N131">
        <v>0.566846428259701</v>
      </c>
      <c r="O131">
        <v>0.21021292235814401</v>
      </c>
      <c r="P131">
        <v>0.109448580037298</v>
      </c>
      <c r="Q131">
        <v>0.26662742508291398</v>
      </c>
      <c r="R131">
        <v>0.86026555309043795</v>
      </c>
      <c r="S131">
        <v>0.14981456733323001</v>
      </c>
      <c r="T131">
        <v>0.20259813699962001</v>
      </c>
      <c r="U131">
        <v>1.35804485758632</v>
      </c>
      <c r="V131">
        <v>0.20357078369600101</v>
      </c>
      <c r="W131">
        <v>0.48070149436762399</v>
      </c>
      <c r="X131">
        <v>1.00701012033541</v>
      </c>
      <c r="Y131">
        <v>0.21797788234299401</v>
      </c>
      <c r="Z131">
        <v>3.9904748398001901</v>
      </c>
      <c r="AA131">
        <v>1.26174096372816</v>
      </c>
      <c r="AB131">
        <v>0.43958961664039897</v>
      </c>
      <c r="AC131">
        <v>0.12881342525731801</v>
      </c>
      <c r="AD131">
        <v>0.574350763231113</v>
      </c>
      <c r="AE131">
        <v>0.26363424016127401</v>
      </c>
      <c r="AF131">
        <v>0.30300512251824202</v>
      </c>
      <c r="AG131">
        <v>1.8236713974613401</v>
      </c>
      <c r="AH131">
        <v>0.24914088888616201</v>
      </c>
      <c r="AI131">
        <v>0.57269688478556302</v>
      </c>
      <c r="AJ131">
        <v>3.4190666053357299</v>
      </c>
      <c r="AK131">
        <v>0.40208756092320602</v>
      </c>
      <c r="AL131">
        <v>0.36998380701154698</v>
      </c>
      <c r="AM131">
        <v>0.16439485097328299</v>
      </c>
      <c r="AN131">
        <v>0.36506690896978899</v>
      </c>
      <c r="AO131">
        <v>45.365323106480197</v>
      </c>
      <c r="AP131">
        <v>0.20754571652840201</v>
      </c>
      <c r="AQ131">
        <v>0.14687381534368399</v>
      </c>
      <c r="AR131">
        <v>0.14618120927675701</v>
      </c>
      <c r="AS131">
        <v>0.215901009664033</v>
      </c>
      <c r="AT131">
        <v>3.3640587999187899</v>
      </c>
      <c r="AU131">
        <v>1.0107099170301901</v>
      </c>
      <c r="AV131">
        <v>1.0072975402764801</v>
      </c>
      <c r="AW131">
        <v>0.72497900239276003</v>
      </c>
      <c r="AX131">
        <v>0.26317238158970901</v>
      </c>
      <c r="AY131">
        <v>0.14135431983118599</v>
      </c>
      <c r="AZ131">
        <v>0.22555146638826701</v>
      </c>
      <c r="BA131">
        <v>0.30952224809339002</v>
      </c>
      <c r="BB131">
        <v>0.35419625506562102</v>
      </c>
      <c r="BC131">
        <v>0.149222890047262</v>
      </c>
      <c r="BD131">
        <v>1.7398245726841299E-2</v>
      </c>
      <c r="BE131">
        <v>6.0828265144629898E-2</v>
      </c>
      <c r="BF131">
        <v>0.82710224719891301</v>
      </c>
      <c r="BG131">
        <v>0.95839435647716698</v>
      </c>
      <c r="BH131">
        <v>0.378835899570301</v>
      </c>
      <c r="BI131">
        <v>0.45051411614402997</v>
      </c>
      <c r="BJ131">
        <v>0.234930039488291</v>
      </c>
      <c r="BK131">
        <v>4.8076001946815303</v>
      </c>
      <c r="BL131">
        <v>7.6463542675013305E-2</v>
      </c>
      <c r="BM131">
        <v>0.18442101245324399</v>
      </c>
      <c r="BN131">
        <v>0.105728954019756</v>
      </c>
      <c r="BO131">
        <v>0.40071831833386901</v>
      </c>
      <c r="BP131">
        <v>0.10310185711639</v>
      </c>
      <c r="BQ131">
        <v>0.34201016970412301</v>
      </c>
      <c r="BR131">
        <v>0.123881989349027</v>
      </c>
      <c r="BS131">
        <v>0.18284079009819901</v>
      </c>
    </row>
    <row r="132" spans="1:71" x14ac:dyDescent="0.2">
      <c r="A132" t="str">
        <v>PCB142</v>
      </c>
      <c r="B132">
        <v>4.4242539737205499E-3</v>
      </c>
      <c r="C132">
        <v>4.4242539737205499E-3</v>
      </c>
      <c r="D132">
        <v>4.4242539737205499E-3</v>
      </c>
      <c r="E132">
        <v>4.4242539737205499E-3</v>
      </c>
      <c r="F132">
        <v>4.4242539737205499E-3</v>
      </c>
      <c r="G132">
        <v>6.8533289042632998E-4</v>
      </c>
      <c r="H132">
        <v>4.4242539737205499E-3</v>
      </c>
      <c r="I132">
        <v>4.4242539737205499E-3</v>
      </c>
      <c r="J132">
        <v>4.4242539737205499E-3</v>
      </c>
      <c r="K132">
        <v>6.0881257635029499E-4</v>
      </c>
      <c r="L132">
        <v>4.4242539737205499E-3</v>
      </c>
      <c r="M132">
        <v>4.4242539737205499E-3</v>
      </c>
      <c r="N132">
        <v>4.4242539737205499E-3</v>
      </c>
      <c r="O132">
        <v>4.4242539737205499E-3</v>
      </c>
      <c r="P132">
        <v>4.4242539737205499E-3</v>
      </c>
      <c r="Q132">
        <v>5.1297344860590395E-4</v>
      </c>
      <c r="R132">
        <v>4.4242539737205499E-3</v>
      </c>
      <c r="S132">
        <v>4.4242539737205499E-3</v>
      </c>
      <c r="T132">
        <v>4.4242539737205499E-3</v>
      </c>
      <c r="U132">
        <v>4.4242539737205499E-3</v>
      </c>
      <c r="V132">
        <v>4.4242539737205499E-3</v>
      </c>
      <c r="W132">
        <v>4.4242539737205499E-3</v>
      </c>
      <c r="X132">
        <v>4.4242539737205499E-3</v>
      </c>
      <c r="Y132">
        <v>4.4242539737205499E-3</v>
      </c>
      <c r="Z132">
        <v>4.4242539737205499E-3</v>
      </c>
      <c r="AA132">
        <v>4.4242539737205499E-3</v>
      </c>
      <c r="AB132">
        <v>4.4242539737205499E-3</v>
      </c>
      <c r="AC132">
        <v>4.4242539737205499E-3</v>
      </c>
      <c r="AD132">
        <v>4.4242539737205499E-3</v>
      </c>
      <c r="AE132">
        <v>4.4242539737205499E-3</v>
      </c>
      <c r="AF132">
        <v>4.4242539737205499E-3</v>
      </c>
      <c r="AG132">
        <v>8.0881944493831903E-3</v>
      </c>
      <c r="AH132">
        <v>4.4242539737205499E-3</v>
      </c>
      <c r="AI132">
        <v>4.4242539737205499E-3</v>
      </c>
      <c r="AJ132">
        <v>4.4242539737205499E-3</v>
      </c>
      <c r="AK132">
        <v>4.4242539737205499E-3</v>
      </c>
      <c r="AL132">
        <v>4.4242539737205499E-3</v>
      </c>
      <c r="AM132">
        <v>4.4242539737205499E-3</v>
      </c>
      <c r="AN132">
        <v>4.4242539737205499E-3</v>
      </c>
      <c r="AO132">
        <v>4.4242539737205499E-3</v>
      </c>
      <c r="AP132">
        <v>4.4242539737205499E-3</v>
      </c>
      <c r="AQ132">
        <v>4.4242539737205499E-3</v>
      </c>
      <c r="AR132">
        <v>4.4242539737205499E-3</v>
      </c>
      <c r="AS132">
        <v>4.4242539737205499E-3</v>
      </c>
      <c r="AT132">
        <v>4.4242539737205499E-3</v>
      </c>
      <c r="AU132">
        <v>4.4242539737205499E-3</v>
      </c>
      <c r="AV132">
        <v>4.4242539737205499E-3</v>
      </c>
      <c r="AW132">
        <v>4.4242539737205499E-3</v>
      </c>
      <c r="AX132">
        <v>4.4242539737205499E-3</v>
      </c>
      <c r="AY132">
        <v>4.4242539737205499E-3</v>
      </c>
      <c r="AZ132">
        <v>4.4242539737205499E-3</v>
      </c>
      <c r="BA132">
        <v>4.4242539737205499E-3</v>
      </c>
      <c r="BB132">
        <v>1.0570275940690499E-3</v>
      </c>
      <c r="BC132">
        <v>4.4242539737205499E-3</v>
      </c>
      <c r="BD132">
        <v>4.4242539737205499E-3</v>
      </c>
      <c r="BE132">
        <v>4.4242539737205499E-3</v>
      </c>
      <c r="BF132">
        <v>5.1771812678496297E-4</v>
      </c>
      <c r="BG132">
        <v>4.4242539737205499E-3</v>
      </c>
      <c r="BH132">
        <v>4.4242539737205499E-3</v>
      </c>
      <c r="BI132">
        <v>4.4242539737205499E-3</v>
      </c>
      <c r="BJ132">
        <v>5.7966484282088505E-4</v>
      </c>
      <c r="BK132">
        <v>4.4242539737205499E-3</v>
      </c>
      <c r="BL132">
        <v>4.4242539737205499E-3</v>
      </c>
      <c r="BM132">
        <v>4.4242539737205499E-3</v>
      </c>
      <c r="BN132">
        <v>4.4242539737205499E-3</v>
      </c>
      <c r="BO132">
        <v>4.4242539737205499E-3</v>
      </c>
      <c r="BP132">
        <v>4.4242539737205499E-3</v>
      </c>
      <c r="BQ132">
        <v>4.4242539737205499E-3</v>
      </c>
      <c r="BR132">
        <v>4.7038644866690597E-4</v>
      </c>
      <c r="BS132">
        <v>4.4242539737205499E-3</v>
      </c>
    </row>
    <row r="133" spans="1:71" x14ac:dyDescent="0.2">
      <c r="A133" t="str">
        <v>PCB143</v>
      </c>
      <c r="B133">
        <v>4.4116935543724901E-3</v>
      </c>
      <c r="C133">
        <v>1.7160376702692699E-3</v>
      </c>
      <c r="D133">
        <v>4.4116935543724901E-3</v>
      </c>
      <c r="E133">
        <v>4.4116935543724901E-3</v>
      </c>
      <c r="F133">
        <v>2.21569931399009E-2</v>
      </c>
      <c r="G133">
        <v>4.4116935543724901E-3</v>
      </c>
      <c r="H133">
        <v>4.4116935543724901E-3</v>
      </c>
      <c r="I133">
        <v>4.4116935543724901E-3</v>
      </c>
      <c r="J133">
        <v>4.4116935543724901E-3</v>
      </c>
      <c r="K133">
        <v>4.4116935543724901E-3</v>
      </c>
      <c r="L133">
        <v>4.4116935543724901E-3</v>
      </c>
      <c r="M133">
        <v>3.7408335517763999E-2</v>
      </c>
      <c r="N133">
        <v>4.4116935543724901E-3</v>
      </c>
      <c r="O133">
        <v>4.4116935543724901E-3</v>
      </c>
      <c r="P133">
        <v>4.4116935543724901E-3</v>
      </c>
      <c r="Q133">
        <v>4.4116935543724901E-3</v>
      </c>
      <c r="R133">
        <v>4.0198174740204401E-2</v>
      </c>
      <c r="S133">
        <v>4.4116935543724901E-3</v>
      </c>
      <c r="T133">
        <v>4.4116935543724901E-3</v>
      </c>
      <c r="U133">
        <v>4.4116935543724901E-3</v>
      </c>
      <c r="V133">
        <v>4.4116935543724901E-3</v>
      </c>
      <c r="W133">
        <v>4.4116935543724901E-3</v>
      </c>
      <c r="X133">
        <v>4.5742837945939599E-2</v>
      </c>
      <c r="Y133">
        <v>4.4116935543724901E-3</v>
      </c>
      <c r="Z133">
        <v>4.4116935543724901E-3</v>
      </c>
      <c r="AA133">
        <v>4.4116935543724901E-3</v>
      </c>
      <c r="AB133">
        <v>4.4116935543724901E-3</v>
      </c>
      <c r="AC133">
        <v>4.4116935543724901E-3</v>
      </c>
      <c r="AD133">
        <v>4.4116935543724901E-3</v>
      </c>
      <c r="AE133">
        <v>4.4116935543724901E-3</v>
      </c>
      <c r="AF133">
        <v>4.4116935543724901E-3</v>
      </c>
      <c r="AG133">
        <v>0.12192389058488599</v>
      </c>
      <c r="AH133">
        <v>4.4116935543724901E-3</v>
      </c>
      <c r="AI133">
        <v>4.4116935543724901E-3</v>
      </c>
      <c r="AJ133">
        <v>4.4116935543724901E-3</v>
      </c>
      <c r="AK133">
        <v>4.4116935543724901E-3</v>
      </c>
      <c r="AL133">
        <v>1.7374377630942399E-2</v>
      </c>
      <c r="AM133">
        <v>4.4116935543724901E-3</v>
      </c>
      <c r="AN133">
        <v>4.4116935543724901E-3</v>
      </c>
      <c r="AO133">
        <v>0.95651704959641404</v>
      </c>
      <c r="AP133">
        <v>1.2784574901498901E-3</v>
      </c>
      <c r="AQ133">
        <v>4.4116935543724901E-3</v>
      </c>
      <c r="AR133">
        <v>4.4116935543724901E-3</v>
      </c>
      <c r="AS133">
        <v>4.4116935543724901E-3</v>
      </c>
      <c r="AT133">
        <v>0.14096623218114901</v>
      </c>
      <c r="AU133">
        <v>4.4116935543724901E-3</v>
      </c>
      <c r="AV133">
        <v>4.4116935543724901E-3</v>
      </c>
      <c r="AW133">
        <v>4.4116935543724901E-3</v>
      </c>
      <c r="AX133">
        <v>4.4116935543724901E-3</v>
      </c>
      <c r="AY133">
        <v>4.4116935543724901E-3</v>
      </c>
      <c r="AZ133">
        <v>4.4116935543724901E-3</v>
      </c>
      <c r="BA133">
        <v>3.08020472723095E-2</v>
      </c>
      <c r="BB133">
        <v>8.2645346742655695E-2</v>
      </c>
      <c r="BC133">
        <v>7.0394775306755299E-4</v>
      </c>
      <c r="BD133">
        <v>4.4116935543724901E-3</v>
      </c>
      <c r="BE133">
        <v>4.4116935543724901E-3</v>
      </c>
      <c r="BF133">
        <v>1.0881343306247699E-3</v>
      </c>
      <c r="BG133">
        <v>4.4116935543724901E-3</v>
      </c>
      <c r="BH133">
        <v>4.4116935543724901E-3</v>
      </c>
      <c r="BI133">
        <v>4.4116935543724901E-3</v>
      </c>
      <c r="BJ133">
        <v>4.4116935543724901E-3</v>
      </c>
      <c r="BK133">
        <v>4.4116935543724901E-3</v>
      </c>
      <c r="BL133">
        <v>4.4116935543724901E-3</v>
      </c>
      <c r="BM133">
        <v>4.4116935543724901E-3</v>
      </c>
      <c r="BN133">
        <v>4.4116935543724901E-3</v>
      </c>
      <c r="BO133">
        <v>4.4116935543724901E-3</v>
      </c>
      <c r="BP133">
        <v>4.4116935543724901E-3</v>
      </c>
      <c r="BQ133">
        <v>4.4116935543724901E-3</v>
      </c>
      <c r="BR133">
        <v>4.4116935543724901E-3</v>
      </c>
      <c r="BS133">
        <v>4.4116935543724901E-3</v>
      </c>
    </row>
    <row r="134" spans="1:71" x14ac:dyDescent="0.2">
      <c r="A134" t="str">
        <v>PCB144</v>
      </c>
      <c r="B134">
        <v>0.22231402225507099</v>
      </c>
      <c r="C134">
        <v>0.31324455397255102</v>
      </c>
      <c r="D134">
        <v>5.7542571443174199E-2</v>
      </c>
      <c r="E134">
        <v>8.7505140957048297E-2</v>
      </c>
      <c r="F134">
        <v>0.19671711433146899</v>
      </c>
      <c r="G134">
        <v>0.171491458256472</v>
      </c>
      <c r="H134">
        <v>0.57416267573540902</v>
      </c>
      <c r="I134">
        <v>2.4116185177076299</v>
      </c>
      <c r="J134">
        <v>0.229176950835666</v>
      </c>
      <c r="K134">
        <v>0.252335195307269</v>
      </c>
      <c r="L134">
        <v>8.7460548338216607E-2</v>
      </c>
      <c r="M134">
        <v>0.33656141513132598</v>
      </c>
      <c r="N134">
        <v>0.21540966140225401</v>
      </c>
      <c r="O134">
        <v>5.6144357307310502E-2</v>
      </c>
      <c r="P134">
        <v>5.8161679644596703E-2</v>
      </c>
      <c r="Q134">
        <v>9.2644523799347595E-2</v>
      </c>
      <c r="R134">
        <v>0.32082181029234103</v>
      </c>
      <c r="S134">
        <v>6.1204964207803497E-2</v>
      </c>
      <c r="T134">
        <v>6.7734345584998995E-2</v>
      </c>
      <c r="U134">
        <v>0.59293564803661103</v>
      </c>
      <c r="V134">
        <v>6.9640833331206103E-2</v>
      </c>
      <c r="W134">
        <v>0.214723604167983</v>
      </c>
      <c r="X134">
        <v>0.40622648441405601</v>
      </c>
      <c r="Y134">
        <v>7.0956548690406906E-2</v>
      </c>
      <c r="Z134">
        <v>1.44954035540157</v>
      </c>
      <c r="AA134">
        <v>0.44049686245976399</v>
      </c>
      <c r="AB134">
        <v>0.233333846384701</v>
      </c>
      <c r="AC134">
        <v>4.5800845709926999E-2</v>
      </c>
      <c r="AD134">
        <v>0.287943522338169</v>
      </c>
      <c r="AE134">
        <v>8.0494053785711797E-2</v>
      </c>
      <c r="AF134">
        <v>8.4757240423657607E-2</v>
      </c>
      <c r="AG134">
        <v>0.81741971681762504</v>
      </c>
      <c r="AH134">
        <v>9.5166813978512094E-2</v>
      </c>
      <c r="AI134">
        <v>0.190650893277207</v>
      </c>
      <c r="AJ134">
        <v>1.0330020238139199</v>
      </c>
      <c r="AK134">
        <v>0.15371875410616101</v>
      </c>
      <c r="AL134">
        <v>0.16948738636713601</v>
      </c>
      <c r="AM134">
        <v>4.9917347901148199E-2</v>
      </c>
      <c r="AN134">
        <v>0.122123471099172</v>
      </c>
      <c r="AO134">
        <v>16.543417440613201</v>
      </c>
      <c r="AP134">
        <v>0.101301845607499</v>
      </c>
      <c r="AQ134">
        <v>3.1336473708918497E-2</v>
      </c>
      <c r="AR134">
        <v>4.9270912972961503E-2</v>
      </c>
      <c r="AS134">
        <v>6.4421003131411803E-2</v>
      </c>
      <c r="AT134">
        <v>1.14151515206998</v>
      </c>
      <c r="AU134">
        <v>0.30368422754215701</v>
      </c>
      <c r="AV134">
        <v>0.52996694179437798</v>
      </c>
      <c r="AW134">
        <v>0.376368390377884</v>
      </c>
      <c r="AX134">
        <v>5.1605000458620397E-2</v>
      </c>
      <c r="AY134">
        <v>6.4966006962966005E-2</v>
      </c>
      <c r="AZ134">
        <v>0.11475546691329599</v>
      </c>
      <c r="BA134">
        <v>0.108079978060635</v>
      </c>
      <c r="BB134">
        <v>0.15746576073746499</v>
      </c>
      <c r="BC134">
        <v>4.4507856487931603E-2</v>
      </c>
      <c r="BD134">
        <v>1.4866312113207001E-2</v>
      </c>
      <c r="BE134">
        <v>3.5723245366075899E-2</v>
      </c>
      <c r="BF134">
        <v>0.27211227206602601</v>
      </c>
      <c r="BG134">
        <v>0.35769633861171302</v>
      </c>
      <c r="BH134">
        <v>0.20034468394153501</v>
      </c>
      <c r="BI134">
        <v>0.15581104176653901</v>
      </c>
      <c r="BJ134">
        <v>9.3274638420134698E-2</v>
      </c>
      <c r="BK134">
        <v>1.4514613642058201</v>
      </c>
      <c r="BL134">
        <v>2.4155071892930299E-2</v>
      </c>
      <c r="BM134">
        <v>0.115142632702239</v>
      </c>
      <c r="BN134">
        <v>2.75439391485135E-2</v>
      </c>
      <c r="BO134">
        <v>0.15042222379832099</v>
      </c>
      <c r="BP134">
        <v>1.5824597252151899E-2</v>
      </c>
      <c r="BQ134">
        <v>0.14963755370460799</v>
      </c>
      <c r="BR134">
        <v>2.9829030437069099E-2</v>
      </c>
      <c r="BS134">
        <v>7.7703801646484202E-2</v>
      </c>
    </row>
    <row r="135" spans="1:71" x14ac:dyDescent="0.2">
      <c r="A135" t="str">
        <v>PCB145</v>
      </c>
      <c r="B135">
        <v>4.3464583501305904E-3</v>
      </c>
      <c r="C135">
        <v>4.3464583501305904E-3</v>
      </c>
      <c r="D135">
        <v>4.3464583501305904E-3</v>
      </c>
      <c r="E135">
        <v>4.3464583501305904E-3</v>
      </c>
      <c r="F135">
        <v>4.3464583501305904E-3</v>
      </c>
      <c r="G135">
        <v>4.3464583501305904E-3</v>
      </c>
      <c r="H135">
        <v>4.7707944471002397E-3</v>
      </c>
      <c r="I135">
        <v>4.6327362708646597E-2</v>
      </c>
      <c r="J135">
        <v>4.3464583501305904E-3</v>
      </c>
      <c r="K135">
        <v>4.3464583501305904E-3</v>
      </c>
      <c r="L135">
        <v>4.3464583501305904E-3</v>
      </c>
      <c r="M135">
        <v>8.6757955098050593E-3</v>
      </c>
      <c r="N135">
        <v>4.8308168465972399E-4</v>
      </c>
      <c r="O135">
        <v>4.3464583501305904E-3</v>
      </c>
      <c r="P135">
        <v>4.3464583501305904E-3</v>
      </c>
      <c r="Q135">
        <v>4.3464583501305904E-3</v>
      </c>
      <c r="R135">
        <v>4.3464583501305904E-3</v>
      </c>
      <c r="S135">
        <v>4.3464583501305904E-3</v>
      </c>
      <c r="T135">
        <v>4.3464583501305904E-3</v>
      </c>
      <c r="U135">
        <v>5.0319668655877297E-4</v>
      </c>
      <c r="V135">
        <v>4.3464583501305904E-3</v>
      </c>
      <c r="W135">
        <v>4.3464583501305904E-3</v>
      </c>
      <c r="X135">
        <v>4.3464583501305904E-3</v>
      </c>
      <c r="Y135">
        <v>4.3464583501305904E-3</v>
      </c>
      <c r="Z135">
        <v>3.2623183902443599E-2</v>
      </c>
      <c r="AA135">
        <v>4.3464583501305904E-3</v>
      </c>
      <c r="AB135">
        <v>4.3464583501305904E-3</v>
      </c>
      <c r="AC135">
        <v>4.3464583501305904E-3</v>
      </c>
      <c r="AD135">
        <v>4.3464583501305904E-3</v>
      </c>
      <c r="AE135">
        <v>4.3464583501305904E-3</v>
      </c>
      <c r="AF135">
        <v>4.3464583501305904E-3</v>
      </c>
      <c r="AG135">
        <v>1.5057251551034399E-2</v>
      </c>
      <c r="AH135">
        <v>4.3464583501305904E-3</v>
      </c>
      <c r="AI135">
        <v>4.3464583501305904E-3</v>
      </c>
      <c r="AJ135">
        <v>1.86386570058544E-2</v>
      </c>
      <c r="AK135">
        <v>2.8582102241164098E-3</v>
      </c>
      <c r="AL135">
        <v>4.3464583501305904E-3</v>
      </c>
      <c r="AM135">
        <v>4.3464583501305904E-3</v>
      </c>
      <c r="AN135">
        <v>4.3464583501305904E-3</v>
      </c>
      <c r="AO135">
        <v>0.34794043039609102</v>
      </c>
      <c r="AP135">
        <v>4.3464583501305904E-3</v>
      </c>
      <c r="AQ135">
        <v>4.3464583501305904E-3</v>
      </c>
      <c r="AR135">
        <v>4.3464583501305904E-3</v>
      </c>
      <c r="AS135">
        <v>2.1290267270432199E-3</v>
      </c>
      <c r="AT135">
        <v>1.3248513762662799E-2</v>
      </c>
      <c r="AU135">
        <v>4.3464583501305904E-3</v>
      </c>
      <c r="AV135">
        <v>4.3464583501305904E-3</v>
      </c>
      <c r="AW135">
        <v>4.3464583501305904E-3</v>
      </c>
      <c r="AX135">
        <v>4.3464583501305904E-3</v>
      </c>
      <c r="AY135">
        <v>4.3464583501305904E-3</v>
      </c>
      <c r="AZ135">
        <v>4.3464583501305904E-3</v>
      </c>
      <c r="BA135">
        <v>4.3464583501305904E-3</v>
      </c>
      <c r="BB135">
        <v>4.3464583501305904E-3</v>
      </c>
      <c r="BC135">
        <v>4.3464583501305904E-3</v>
      </c>
      <c r="BD135">
        <v>4.3464583501305904E-3</v>
      </c>
      <c r="BE135">
        <v>4.3464583501305904E-3</v>
      </c>
      <c r="BF135">
        <v>4.3464583501305904E-3</v>
      </c>
      <c r="BG135">
        <v>4.3464583501305904E-3</v>
      </c>
      <c r="BH135">
        <v>4.3464583501305904E-3</v>
      </c>
      <c r="BI135">
        <v>4.3464583501305904E-3</v>
      </c>
      <c r="BJ135">
        <v>4.3464583501305904E-3</v>
      </c>
      <c r="BK135">
        <v>2.2375606033857499E-2</v>
      </c>
      <c r="BL135">
        <v>4.3464583501305904E-3</v>
      </c>
      <c r="BM135">
        <v>4.3464583501305904E-3</v>
      </c>
      <c r="BN135">
        <v>4.3464583501305904E-3</v>
      </c>
      <c r="BO135">
        <v>2.1285151646068998E-3</v>
      </c>
      <c r="BP135">
        <v>4.3464583501305904E-3</v>
      </c>
      <c r="BQ135">
        <v>4.3464583501305904E-3</v>
      </c>
      <c r="BR135">
        <v>4.3464583501305904E-3</v>
      </c>
      <c r="BS135">
        <v>4.3464583501305904E-3</v>
      </c>
    </row>
    <row r="136" spans="1:71" x14ac:dyDescent="0.2">
      <c r="A136" t="str">
        <v>PCB146</v>
      </c>
      <c r="B136">
        <v>0.33321636139134703</v>
      </c>
      <c r="C136">
        <v>0.37857319262761102</v>
      </c>
      <c r="D136">
        <v>7.5591860418237497E-2</v>
      </c>
      <c r="E136">
        <v>0.199198761785923</v>
      </c>
      <c r="F136">
        <v>0.26442028311447302</v>
      </c>
      <c r="G136">
        <v>0.36837705309693197</v>
      </c>
      <c r="H136">
        <v>1.2172188531438699</v>
      </c>
      <c r="I136">
        <v>3.9646714218874002</v>
      </c>
      <c r="J136">
        <v>0.37777432716022202</v>
      </c>
      <c r="K136">
        <v>0.49527069485522901</v>
      </c>
      <c r="L136">
        <v>0.190589481794678</v>
      </c>
      <c r="M136">
        <v>0.40935664598542798</v>
      </c>
      <c r="N136">
        <v>0.30087636690567199</v>
      </c>
      <c r="O136">
        <v>0.158299400878777</v>
      </c>
      <c r="P136">
        <v>9.0042212769097199E-2</v>
      </c>
      <c r="Q136">
        <v>0.18387486860666999</v>
      </c>
      <c r="R136">
        <v>0.58023820201225695</v>
      </c>
      <c r="S136">
        <v>9.0269041337199901E-2</v>
      </c>
      <c r="T136">
        <v>0.152643461880385</v>
      </c>
      <c r="U136">
        <v>0.91022124122304404</v>
      </c>
      <c r="V136">
        <v>0.11348803272944</v>
      </c>
      <c r="W136">
        <v>0.23451299605440501</v>
      </c>
      <c r="X136">
        <v>0.65714921003375104</v>
      </c>
      <c r="Y136">
        <v>0.11833977137653599</v>
      </c>
      <c r="Z136">
        <v>2.8788228546758301</v>
      </c>
      <c r="AA136">
        <v>0.87583487227714496</v>
      </c>
      <c r="AB136">
        <v>0.26034335133521802</v>
      </c>
      <c r="AC136">
        <v>6.3169685024746805E-2</v>
      </c>
      <c r="AD136">
        <v>0.29232926673016402</v>
      </c>
      <c r="AE136">
        <v>0.15487535833535401</v>
      </c>
      <c r="AF136">
        <v>0.200431657592336</v>
      </c>
      <c r="AG136">
        <v>1.3670984002139801</v>
      </c>
      <c r="AH136">
        <v>0.122220932705409</v>
      </c>
      <c r="AI136">
        <v>0.379085730284415</v>
      </c>
      <c r="AJ136">
        <v>2.2318878010084</v>
      </c>
      <c r="AK136">
        <v>0.27929507532733699</v>
      </c>
      <c r="AL136">
        <v>0.17426554583694201</v>
      </c>
      <c r="AM136">
        <v>7.2473557934484401E-2</v>
      </c>
      <c r="AN136">
        <v>0.200550448216714</v>
      </c>
      <c r="AO136">
        <v>32.519146217448899</v>
      </c>
      <c r="AP136">
        <v>0.117869796340657</v>
      </c>
      <c r="AQ136">
        <v>8.2036740354398605E-2</v>
      </c>
      <c r="AR136">
        <v>9.1272278703768306E-2</v>
      </c>
      <c r="AS136">
        <v>0.180041575256738</v>
      </c>
      <c r="AT136">
        <v>2.2841787462807499</v>
      </c>
      <c r="AU136">
        <v>0.65088236276779399</v>
      </c>
      <c r="AV136">
        <v>0.56117123104747502</v>
      </c>
      <c r="AW136">
        <v>0.427433257988588</v>
      </c>
      <c r="AX136">
        <v>0.16741443018478799</v>
      </c>
      <c r="AY136">
        <v>9.3636148492699495E-2</v>
      </c>
      <c r="AZ136">
        <v>0.13411531915536901</v>
      </c>
      <c r="BA136">
        <v>0.16876416763179999</v>
      </c>
      <c r="BB136">
        <v>0.23832123305039399</v>
      </c>
      <c r="BC136">
        <v>0.10176534365041701</v>
      </c>
      <c r="BD136">
        <v>1.6136480793623901E-2</v>
      </c>
      <c r="BE136">
        <v>3.7529797763634201E-2</v>
      </c>
      <c r="BF136">
        <v>0.53278174395269495</v>
      </c>
      <c r="BG136">
        <v>0.53556413974956396</v>
      </c>
      <c r="BH136">
        <v>0.24500720029044001</v>
      </c>
      <c r="BI136">
        <v>0.25389450552649101</v>
      </c>
      <c r="BJ136">
        <v>0.17226464714966599</v>
      </c>
      <c r="BK136">
        <v>3.3493915356677801</v>
      </c>
      <c r="BL136">
        <v>5.1958168794613499E-2</v>
      </c>
      <c r="BM136">
        <v>9.58308748184519E-2</v>
      </c>
      <c r="BN136">
        <v>7.8201652422884502E-2</v>
      </c>
      <c r="BO136">
        <v>0.22777231710176399</v>
      </c>
      <c r="BP136">
        <v>5.2523996765959799E-2</v>
      </c>
      <c r="BQ136">
        <v>0.16297386755023999</v>
      </c>
      <c r="BR136">
        <v>5.8301092558994697E-2</v>
      </c>
      <c r="BS136">
        <v>8.5953679094940894E-2</v>
      </c>
    </row>
    <row r="137" spans="1:71" x14ac:dyDescent="0.2">
      <c r="A137" t="str">
        <v>PCB147.149</v>
      </c>
      <c r="B137">
        <v>3.3122004613694802</v>
      </c>
      <c r="C137">
        <v>4.16592742051985</v>
      </c>
      <c r="D137">
        <v>0.97982444355199305</v>
      </c>
      <c r="E137">
        <v>1.6825322548366699</v>
      </c>
      <c r="F137">
        <v>2.9990831878581101</v>
      </c>
      <c r="G137">
        <v>3.0410825979634599</v>
      </c>
      <c r="H137">
        <v>10.4319636076035</v>
      </c>
      <c r="I137">
        <v>42.042860101402397</v>
      </c>
      <c r="J137">
        <v>3.0261047314695801</v>
      </c>
      <c r="K137">
        <v>4.0530310606156403</v>
      </c>
      <c r="L137">
        <v>1.6940146256191699</v>
      </c>
      <c r="M137">
        <v>4.7925242036811504</v>
      </c>
      <c r="N137">
        <v>3.32123665120195</v>
      </c>
      <c r="O137">
        <v>1.1112005881740299</v>
      </c>
      <c r="P137">
        <v>0.92951531615085004</v>
      </c>
      <c r="Q137">
        <v>1.6657581516112501</v>
      </c>
      <c r="R137">
        <v>4.9265948618755502</v>
      </c>
      <c r="S137">
        <v>0.98034091319382499</v>
      </c>
      <c r="T137">
        <v>1.12762315927575</v>
      </c>
      <c r="U137">
        <v>9.3372360121065991</v>
      </c>
      <c r="V137">
        <v>1.1393784799739199</v>
      </c>
      <c r="W137">
        <v>3.0299389432736801</v>
      </c>
      <c r="X137">
        <v>6.5526188567065402</v>
      </c>
      <c r="Y137">
        <v>1.23839482795119</v>
      </c>
      <c r="Z137">
        <v>27.946746153338101</v>
      </c>
      <c r="AA137">
        <v>7.9465820069150404</v>
      </c>
      <c r="AB137">
        <v>3.1247697045375902</v>
      </c>
      <c r="AC137">
        <v>0.694723548533146</v>
      </c>
      <c r="AD137">
        <v>3.71927414187155</v>
      </c>
      <c r="AE137">
        <v>1.55136969657871</v>
      </c>
      <c r="AF137">
        <v>1.57963539326035</v>
      </c>
      <c r="AG137">
        <v>13.1704579810431</v>
      </c>
      <c r="AH137">
        <v>1.4140982998399001</v>
      </c>
      <c r="AI137">
        <v>3.2981180913584098</v>
      </c>
      <c r="AJ137">
        <v>19.364255311742799</v>
      </c>
      <c r="AK137">
        <v>2.1622044767609001</v>
      </c>
      <c r="AL137">
        <v>2.4286435544098399</v>
      </c>
      <c r="AM137">
        <v>0.98837200193786801</v>
      </c>
      <c r="AN137">
        <v>1.8291170376045101</v>
      </c>
      <c r="AO137">
        <v>284.19397937064701</v>
      </c>
      <c r="AP137">
        <v>1.3697011859441699</v>
      </c>
      <c r="AQ137">
        <v>0.78144121758948304</v>
      </c>
      <c r="AR137">
        <v>0.80541358147775399</v>
      </c>
      <c r="AS137">
        <v>1.3133961575078701</v>
      </c>
      <c r="AT137">
        <v>20.547630118593201</v>
      </c>
      <c r="AU137">
        <v>4.7769246782769601</v>
      </c>
      <c r="AV137">
        <v>7.7001136802944998</v>
      </c>
      <c r="AW137">
        <v>5.4896962569143604</v>
      </c>
      <c r="AX137">
        <v>1.2827295621002599</v>
      </c>
      <c r="AY137">
        <v>1.12118121474415</v>
      </c>
      <c r="AZ137">
        <v>1.50960262982783</v>
      </c>
      <c r="BA137">
        <v>1.62646186606563</v>
      </c>
      <c r="BB137">
        <v>2.39273553462648</v>
      </c>
      <c r="BC137">
        <v>0.829032397961464</v>
      </c>
      <c r="BD137">
        <v>0.26511294457266099</v>
      </c>
      <c r="BE137">
        <v>0.57507701071426298</v>
      </c>
      <c r="BF137">
        <v>4.2977939110109</v>
      </c>
      <c r="BG137">
        <v>5.5231898994766402</v>
      </c>
      <c r="BH137">
        <v>2.7297596167376299</v>
      </c>
      <c r="BI137">
        <v>2.3595151286091798</v>
      </c>
      <c r="BJ137">
        <v>1.4838350862257601</v>
      </c>
      <c r="BK137">
        <v>30.606868339225901</v>
      </c>
      <c r="BL137">
        <v>0.45855926279409498</v>
      </c>
      <c r="BM137">
        <v>1.2626372544875699</v>
      </c>
      <c r="BN137">
        <v>0.568983871584818</v>
      </c>
      <c r="BO137">
        <v>2.3753756692388599</v>
      </c>
      <c r="BP137">
        <v>0.493599286592866</v>
      </c>
      <c r="BQ137">
        <v>1.9534022012312</v>
      </c>
      <c r="BR137">
        <v>0.46345693765922003</v>
      </c>
      <c r="BS137">
        <v>1.18135295392647</v>
      </c>
    </row>
    <row r="138" spans="1:71" x14ac:dyDescent="0.2">
      <c r="A138" t="str">
        <v>PCB148</v>
      </c>
      <c r="B138">
        <v>6.7436233193672798E-3</v>
      </c>
      <c r="C138">
        <v>6.7436233193672798E-3</v>
      </c>
      <c r="D138">
        <v>6.7436233193672798E-3</v>
      </c>
      <c r="E138">
        <v>6.7436233193672798E-3</v>
      </c>
      <c r="F138">
        <v>6.7436233193672798E-3</v>
      </c>
      <c r="G138">
        <v>6.7436233193672798E-3</v>
      </c>
      <c r="H138">
        <v>6.7436233193672798E-3</v>
      </c>
      <c r="I138">
        <v>2.2411977638375099E-2</v>
      </c>
      <c r="J138">
        <v>6.7436233193672798E-3</v>
      </c>
      <c r="K138">
        <v>6.7436233193672798E-3</v>
      </c>
      <c r="L138">
        <v>6.7436233193672798E-3</v>
      </c>
      <c r="M138">
        <v>6.7436233193672798E-3</v>
      </c>
      <c r="N138">
        <v>6.7436233193672798E-3</v>
      </c>
      <c r="O138">
        <v>6.7436233193672798E-3</v>
      </c>
      <c r="P138">
        <v>6.7436233193672798E-3</v>
      </c>
      <c r="Q138">
        <v>6.7436233193672798E-3</v>
      </c>
      <c r="R138">
        <v>6.7436233193672798E-3</v>
      </c>
      <c r="S138">
        <v>6.7436233193672798E-3</v>
      </c>
      <c r="T138">
        <v>6.7436233193672798E-3</v>
      </c>
      <c r="U138">
        <v>1.32215954910568E-3</v>
      </c>
      <c r="V138">
        <v>6.7436233193672798E-3</v>
      </c>
      <c r="W138">
        <v>6.7436233193672798E-3</v>
      </c>
      <c r="X138">
        <v>6.7436233193672798E-3</v>
      </c>
      <c r="Y138">
        <v>6.7436233193672798E-3</v>
      </c>
      <c r="Z138">
        <v>1.39370589751509E-2</v>
      </c>
      <c r="AA138">
        <v>6.7436233193672798E-3</v>
      </c>
      <c r="AB138">
        <v>6.7436233193672798E-3</v>
      </c>
      <c r="AC138">
        <v>6.7436233193672798E-3</v>
      </c>
      <c r="AD138">
        <v>6.7436233193672798E-3</v>
      </c>
      <c r="AE138">
        <v>6.7436233193672798E-3</v>
      </c>
      <c r="AF138">
        <v>6.7436233193672798E-3</v>
      </c>
      <c r="AG138">
        <v>1.09264120477882E-2</v>
      </c>
      <c r="AH138">
        <v>6.7436233193672798E-3</v>
      </c>
      <c r="AI138">
        <v>6.7436233193672798E-3</v>
      </c>
      <c r="AJ138">
        <v>1.7901410001453399E-2</v>
      </c>
      <c r="AK138">
        <v>3.56558303910134E-3</v>
      </c>
      <c r="AL138">
        <v>6.7436233193672798E-3</v>
      </c>
      <c r="AM138">
        <v>6.7436233193672798E-3</v>
      </c>
      <c r="AN138">
        <v>6.7436233193672798E-3</v>
      </c>
      <c r="AO138">
        <v>0.20637929820835699</v>
      </c>
      <c r="AP138">
        <v>6.7436233193672798E-3</v>
      </c>
      <c r="AQ138">
        <v>6.7436233193672798E-3</v>
      </c>
      <c r="AR138">
        <v>6.7436233193672798E-3</v>
      </c>
      <c r="AS138">
        <v>1.7057678705791699E-3</v>
      </c>
      <c r="AT138">
        <v>1.10387504697829E-2</v>
      </c>
      <c r="AU138">
        <v>6.7436233193672798E-3</v>
      </c>
      <c r="AV138">
        <v>7.9526511154758006E-3</v>
      </c>
      <c r="AW138">
        <v>6.7436233193672798E-3</v>
      </c>
      <c r="AX138">
        <v>6.7436233193672798E-3</v>
      </c>
      <c r="AY138">
        <v>6.7436233193672798E-3</v>
      </c>
      <c r="AZ138">
        <v>6.7436233193672798E-3</v>
      </c>
      <c r="BA138">
        <v>6.7436233193672798E-3</v>
      </c>
      <c r="BB138">
        <v>6.7436233193672798E-3</v>
      </c>
      <c r="BC138">
        <v>6.7436233193672798E-3</v>
      </c>
      <c r="BD138">
        <v>6.7436233193672798E-3</v>
      </c>
      <c r="BE138">
        <v>6.7436233193672798E-3</v>
      </c>
      <c r="BF138">
        <v>6.7436233193672798E-3</v>
      </c>
      <c r="BG138">
        <v>7.9174355661831806E-3</v>
      </c>
      <c r="BH138">
        <v>6.7436233193672798E-3</v>
      </c>
      <c r="BI138">
        <v>6.7436233193672798E-3</v>
      </c>
      <c r="BJ138">
        <v>6.7436233193672798E-3</v>
      </c>
      <c r="BK138">
        <v>6.7436233193672798E-3</v>
      </c>
      <c r="BL138">
        <v>6.7436233193672798E-3</v>
      </c>
      <c r="BM138">
        <v>6.7436233193672798E-3</v>
      </c>
      <c r="BN138">
        <v>6.7436233193672798E-3</v>
      </c>
      <c r="BO138">
        <v>6.7436233193672798E-3</v>
      </c>
      <c r="BP138">
        <v>6.7436233193672798E-3</v>
      </c>
      <c r="BQ138">
        <v>6.7436233193672798E-3</v>
      </c>
      <c r="BR138">
        <v>6.7436233193672798E-3</v>
      </c>
      <c r="BS138">
        <v>6.7436233193672798E-3</v>
      </c>
    </row>
    <row r="139" spans="1:71" x14ac:dyDescent="0.2">
      <c r="A139" t="str">
        <v>PCB150</v>
      </c>
      <c r="B139">
        <v>2.2147145776418198E-3</v>
      </c>
      <c r="C139">
        <v>1.08050403853732E-2</v>
      </c>
      <c r="D139">
        <v>2.2147145776418198E-3</v>
      </c>
      <c r="E139">
        <v>3.4579619736509202E-3</v>
      </c>
      <c r="F139">
        <v>2.2147145776418198E-3</v>
      </c>
      <c r="G139">
        <v>2.2147145776418198E-3</v>
      </c>
      <c r="H139">
        <v>1.7487086007351701E-2</v>
      </c>
      <c r="I139">
        <v>0.107368957434978</v>
      </c>
      <c r="J139">
        <v>2.2147145776418198E-3</v>
      </c>
      <c r="K139">
        <v>1.8145568352628599E-4</v>
      </c>
      <c r="L139">
        <v>2.2147145776418198E-3</v>
      </c>
      <c r="M139">
        <v>9.2937334051527501E-3</v>
      </c>
      <c r="N139">
        <v>2.2147145776418198E-3</v>
      </c>
      <c r="O139">
        <v>2.32199200335603E-4</v>
      </c>
      <c r="P139">
        <v>2.2147145776418198E-3</v>
      </c>
      <c r="Q139">
        <v>2.2147145776418198E-3</v>
      </c>
      <c r="R139">
        <v>5.5295277231177603E-3</v>
      </c>
      <c r="S139">
        <v>2.2147145776418198E-3</v>
      </c>
      <c r="T139">
        <v>2.2147145776418198E-3</v>
      </c>
      <c r="U139">
        <v>1.7833510035393799E-2</v>
      </c>
      <c r="V139">
        <v>2.2147145776418198E-3</v>
      </c>
      <c r="W139">
        <v>2.2147145776418198E-3</v>
      </c>
      <c r="X139">
        <v>2.2147145776418198E-3</v>
      </c>
      <c r="Y139">
        <v>2.2147145776418198E-3</v>
      </c>
      <c r="Z139">
        <v>6.3027929703000904E-2</v>
      </c>
      <c r="AA139">
        <v>2.2147145776418198E-3</v>
      </c>
      <c r="AB139">
        <v>2.2147145776418198E-3</v>
      </c>
      <c r="AC139">
        <v>2.2147145776418198E-3</v>
      </c>
      <c r="AD139">
        <v>2.2147145776418198E-3</v>
      </c>
      <c r="AE139">
        <v>2.2147145776418198E-3</v>
      </c>
      <c r="AF139">
        <v>2.2147145776418198E-3</v>
      </c>
      <c r="AG139">
        <v>2.05746968982779E-2</v>
      </c>
      <c r="AH139">
        <v>2.2147145776418198E-3</v>
      </c>
      <c r="AI139">
        <v>9.9498768802746308E-3</v>
      </c>
      <c r="AJ139">
        <v>2.6777260104010998E-2</v>
      </c>
      <c r="AK139">
        <v>5.0185014086832104E-3</v>
      </c>
      <c r="AL139">
        <v>4.3377570186653299E-3</v>
      </c>
      <c r="AM139">
        <v>2.2147145776418198E-3</v>
      </c>
      <c r="AN139">
        <v>1.2491965367921001E-3</v>
      </c>
      <c r="AO139">
        <v>0.468842582251424</v>
      </c>
      <c r="AP139">
        <v>2.2147145776418198E-3</v>
      </c>
      <c r="AQ139">
        <v>2.2147145776418198E-3</v>
      </c>
      <c r="AR139">
        <v>2.2147145776418198E-3</v>
      </c>
      <c r="AS139">
        <v>2.2147145776418198E-3</v>
      </c>
      <c r="AT139">
        <v>2.8072082968161001E-2</v>
      </c>
      <c r="AU139">
        <v>2.2147145776418198E-3</v>
      </c>
      <c r="AV139">
        <v>1.3775603656514099E-2</v>
      </c>
      <c r="AW139">
        <v>1.42590129440029E-2</v>
      </c>
      <c r="AX139">
        <v>7.6292706555177899E-3</v>
      </c>
      <c r="AY139">
        <v>1.85107162046943E-4</v>
      </c>
      <c r="AZ139">
        <v>6.9518130336041297E-4</v>
      </c>
      <c r="BA139">
        <v>2.2147145776418198E-3</v>
      </c>
      <c r="BB139">
        <v>2.2147145776418198E-3</v>
      </c>
      <c r="BC139">
        <v>2.2147145776418198E-3</v>
      </c>
      <c r="BD139">
        <v>2.2147145776418198E-3</v>
      </c>
      <c r="BE139">
        <v>2.2147145776418198E-3</v>
      </c>
      <c r="BF139">
        <v>6.8223509143934503E-3</v>
      </c>
      <c r="BG139">
        <v>1.14526460643882E-2</v>
      </c>
      <c r="BH139">
        <v>2.2147145776418198E-3</v>
      </c>
      <c r="BI139">
        <v>2.2147145776418198E-3</v>
      </c>
      <c r="BJ139">
        <v>2.2147145776418198E-3</v>
      </c>
      <c r="BK139">
        <v>2.40019137574198E-2</v>
      </c>
      <c r="BL139">
        <v>2.2147145776418198E-3</v>
      </c>
      <c r="BM139">
        <v>2.2147145776418198E-3</v>
      </c>
      <c r="BN139">
        <v>2.2147145776418198E-3</v>
      </c>
      <c r="BO139">
        <v>2.5907522377604099E-3</v>
      </c>
      <c r="BP139">
        <v>2.7848974499549101E-4</v>
      </c>
      <c r="BQ139">
        <v>2.2147145776418198E-3</v>
      </c>
      <c r="BR139">
        <v>2.2147145776418198E-3</v>
      </c>
      <c r="BS139">
        <v>2.2147145776418198E-3</v>
      </c>
    </row>
    <row r="140" spans="1:71" x14ac:dyDescent="0.2">
      <c r="A140" t="str">
        <v>PCB152</v>
      </c>
      <c r="B140">
        <v>3.7983739907024002E-3</v>
      </c>
      <c r="C140">
        <v>3.8405873897983598E-4</v>
      </c>
      <c r="D140">
        <v>3.7983739907024002E-3</v>
      </c>
      <c r="E140">
        <v>3.7983739907024002E-3</v>
      </c>
      <c r="F140">
        <v>3.7983739907024002E-3</v>
      </c>
      <c r="G140">
        <v>3.7983739907024002E-3</v>
      </c>
      <c r="H140">
        <v>8.6106696838214002E-3</v>
      </c>
      <c r="I140">
        <v>0.10639883103416301</v>
      </c>
      <c r="J140">
        <v>3.7983739907024002E-3</v>
      </c>
      <c r="K140">
        <v>3.7983739907024002E-3</v>
      </c>
      <c r="L140">
        <v>3.7983739907024002E-3</v>
      </c>
      <c r="M140">
        <v>1.2073519470151801E-2</v>
      </c>
      <c r="N140">
        <v>3.7983739907024002E-3</v>
      </c>
      <c r="O140">
        <v>3.7983739907024002E-3</v>
      </c>
      <c r="P140">
        <v>3.7983739907024002E-3</v>
      </c>
      <c r="Q140">
        <v>3.7983739907024002E-3</v>
      </c>
      <c r="R140">
        <v>5.3526554431125401E-3</v>
      </c>
      <c r="S140">
        <v>3.7983739907024002E-3</v>
      </c>
      <c r="T140">
        <v>3.7983739907024002E-3</v>
      </c>
      <c r="U140">
        <v>8.7401897967353797E-3</v>
      </c>
      <c r="V140">
        <v>3.7983739907024002E-3</v>
      </c>
      <c r="W140">
        <v>3.7983739907024002E-3</v>
      </c>
      <c r="X140">
        <v>3.7983739907024002E-3</v>
      </c>
      <c r="Y140">
        <v>3.7983739907024002E-3</v>
      </c>
      <c r="Z140">
        <v>5.15742299701051E-2</v>
      </c>
      <c r="AA140">
        <v>3.7983739907024002E-3</v>
      </c>
      <c r="AB140">
        <v>3.7983739907024002E-3</v>
      </c>
      <c r="AC140">
        <v>3.7983739907024002E-3</v>
      </c>
      <c r="AD140">
        <v>3.7983739907024002E-3</v>
      </c>
      <c r="AE140">
        <v>3.7983739907024002E-3</v>
      </c>
      <c r="AF140">
        <v>2.8865059047118698E-3</v>
      </c>
      <c r="AG140">
        <v>2.6742273321581099E-2</v>
      </c>
      <c r="AH140">
        <v>3.7983739907024002E-3</v>
      </c>
      <c r="AI140">
        <v>3.7983739907024002E-3</v>
      </c>
      <c r="AJ140">
        <v>1.6819698119180999E-2</v>
      </c>
      <c r="AK140">
        <v>7.4575776245644205E-4</v>
      </c>
      <c r="AL140">
        <v>3.7983739907024002E-3</v>
      </c>
      <c r="AM140">
        <v>3.7983739907024002E-3</v>
      </c>
      <c r="AN140">
        <v>3.7983739907024002E-3</v>
      </c>
      <c r="AO140">
        <v>0.557548469542262</v>
      </c>
      <c r="AP140">
        <v>3.7983739907024002E-3</v>
      </c>
      <c r="AQ140">
        <v>3.7983739907024002E-3</v>
      </c>
      <c r="AR140">
        <v>3.7983739907024002E-3</v>
      </c>
      <c r="AS140">
        <v>3.7983739907024002E-3</v>
      </c>
      <c r="AT140">
        <v>2.6586232618608201E-2</v>
      </c>
      <c r="AU140">
        <v>3.7983739907024002E-3</v>
      </c>
      <c r="AV140">
        <v>3.7983739907024002E-3</v>
      </c>
      <c r="AW140">
        <v>2.34171677505772E-3</v>
      </c>
      <c r="AX140">
        <v>3.7983739907024002E-3</v>
      </c>
      <c r="AY140">
        <v>3.7983739907024002E-3</v>
      </c>
      <c r="AZ140">
        <v>3.7983739907024002E-3</v>
      </c>
      <c r="BA140">
        <v>3.7983739907024002E-3</v>
      </c>
      <c r="BB140">
        <v>3.7983739907024002E-3</v>
      </c>
      <c r="BC140">
        <v>3.7983739907024002E-3</v>
      </c>
      <c r="BD140">
        <v>3.7983739907024002E-3</v>
      </c>
      <c r="BE140">
        <v>3.7983739907024002E-3</v>
      </c>
      <c r="BF140">
        <v>4.4986767184059398E-3</v>
      </c>
      <c r="BG140">
        <v>5.2074133208567597E-3</v>
      </c>
      <c r="BH140">
        <v>3.7983739907024002E-3</v>
      </c>
      <c r="BI140">
        <v>3.7983739907024002E-3</v>
      </c>
      <c r="BJ140">
        <v>3.7983739907024002E-3</v>
      </c>
      <c r="BK140">
        <v>4.3821007143814199E-2</v>
      </c>
      <c r="BL140">
        <v>3.7983739907024002E-3</v>
      </c>
      <c r="BM140">
        <v>3.7983739907024002E-3</v>
      </c>
      <c r="BN140">
        <v>3.7983739907024002E-3</v>
      </c>
      <c r="BO140">
        <v>2.2277830050805299E-3</v>
      </c>
      <c r="BP140">
        <v>3.7983739907024002E-3</v>
      </c>
      <c r="BQ140">
        <v>7.1281323177945497E-4</v>
      </c>
      <c r="BR140">
        <v>3.7983739907024002E-3</v>
      </c>
      <c r="BS140">
        <v>3.7983739907024002E-3</v>
      </c>
    </row>
    <row r="141" spans="1:71" x14ac:dyDescent="0.2">
      <c r="A141" t="str">
        <v>PCB153.168</v>
      </c>
      <c r="B141">
        <v>2.33899733986825</v>
      </c>
      <c r="C141">
        <v>2.5770318812133501</v>
      </c>
      <c r="D141">
        <v>0.59413717155263701</v>
      </c>
      <c r="E141">
        <v>1.3619462811354199</v>
      </c>
      <c r="F141">
        <v>1.85785260085448</v>
      </c>
      <c r="G141">
        <v>2.4394664572938698</v>
      </c>
      <c r="H141">
        <v>8.8038399453143903</v>
      </c>
      <c r="I141">
        <v>27.9121483597579</v>
      </c>
      <c r="J141">
        <v>1.8582795945663</v>
      </c>
      <c r="K141">
        <v>3.43476246138508</v>
      </c>
      <c r="L141">
        <v>1.39566959077979</v>
      </c>
      <c r="M141">
        <v>2.6098110396329099</v>
      </c>
      <c r="N141">
        <v>2.4823199033984298</v>
      </c>
      <c r="O141">
        <v>0.89597765114609396</v>
      </c>
      <c r="P141">
        <v>0.55846121822797901</v>
      </c>
      <c r="Q141">
        <v>1.2900681366105899</v>
      </c>
      <c r="R141">
        <v>3.5912864485372502</v>
      </c>
      <c r="S141">
        <v>0.67372035394496499</v>
      </c>
      <c r="T141">
        <v>0.90738789943153197</v>
      </c>
      <c r="U141">
        <v>6.4101476873726604</v>
      </c>
      <c r="V141">
        <v>0.91428833311546598</v>
      </c>
      <c r="W141">
        <v>1.9343868974277501</v>
      </c>
      <c r="X141">
        <v>4.5538591549968004</v>
      </c>
      <c r="Y141">
        <v>0.97261528107367501</v>
      </c>
      <c r="Z141">
        <v>21.4100193701038</v>
      </c>
      <c r="AA141">
        <v>6.2096654179714896</v>
      </c>
      <c r="AB141">
        <v>2.2346882429436201</v>
      </c>
      <c r="AC141">
        <v>0.58231162467297704</v>
      </c>
      <c r="AD141">
        <v>2.5347040263271499</v>
      </c>
      <c r="AE141">
        <v>1.20831139530107</v>
      </c>
      <c r="AF141">
        <v>1.3468420920667299</v>
      </c>
      <c r="AG141">
        <v>8.1944968637841793</v>
      </c>
      <c r="AH141">
        <v>1.13632469229819</v>
      </c>
      <c r="AI141">
        <v>3.31279675161485</v>
      </c>
      <c r="AJ141">
        <v>17.079494588591999</v>
      </c>
      <c r="AK141">
        <v>1.86889488366349</v>
      </c>
      <c r="AL141">
        <v>1.8304258019195201</v>
      </c>
      <c r="AM141">
        <v>0.79045164561896697</v>
      </c>
      <c r="AN141">
        <v>1.57932286030008</v>
      </c>
      <c r="AO141">
        <v>195.456030396953</v>
      </c>
      <c r="AP141">
        <v>0.84754301950118005</v>
      </c>
      <c r="AQ141">
        <v>0.62978959750250996</v>
      </c>
      <c r="AR141">
        <v>0.62149144956867797</v>
      </c>
      <c r="AS141">
        <v>1.1098814411488001</v>
      </c>
      <c r="AT141">
        <v>15.225755579004</v>
      </c>
      <c r="AU141">
        <v>4.1999758332315</v>
      </c>
      <c r="AV141">
        <v>5.40642002697692</v>
      </c>
      <c r="AW141">
        <v>3.9376445358228498</v>
      </c>
      <c r="AX141">
        <v>1.01843576525586</v>
      </c>
      <c r="AY141">
        <v>0.76659092160565201</v>
      </c>
      <c r="AZ141">
        <v>0.95176791885295298</v>
      </c>
      <c r="BA141">
        <v>1.21720161657208</v>
      </c>
      <c r="BB141">
        <v>1.7294606171320399</v>
      </c>
      <c r="BC141">
        <v>0.60697538962400499</v>
      </c>
      <c r="BD141">
        <v>0.143131191378149</v>
      </c>
      <c r="BE141">
        <v>0.29477483359906997</v>
      </c>
      <c r="BF141">
        <v>3.6675430872507202</v>
      </c>
      <c r="BG141">
        <v>4.7356585474956603</v>
      </c>
      <c r="BH141">
        <v>1.5994198959450801</v>
      </c>
      <c r="BI141">
        <v>1.8435329460536001</v>
      </c>
      <c r="BJ141">
        <v>1.1281072643430801</v>
      </c>
      <c r="BK141">
        <v>24.440435179039</v>
      </c>
      <c r="BL141">
        <v>0.36756361444959001</v>
      </c>
      <c r="BM141">
        <v>0.81147210822994198</v>
      </c>
      <c r="BN141">
        <v>0.41950092148514301</v>
      </c>
      <c r="BO141">
        <v>1.7375930088956799</v>
      </c>
      <c r="BP141">
        <v>0.404329268657379</v>
      </c>
      <c r="BQ141">
        <v>1.22163328352126</v>
      </c>
      <c r="BR141">
        <v>0.425535150757545</v>
      </c>
      <c r="BS141">
        <v>0.73684126482435697</v>
      </c>
    </row>
    <row r="142" spans="1:71" x14ac:dyDescent="0.2">
      <c r="A142" t="str">
        <v>PCB154</v>
      </c>
      <c r="B142">
        <v>5.4199013498554299E-2</v>
      </c>
      <c r="C142">
        <v>3.4885581736163601E-2</v>
      </c>
      <c r="D142">
        <v>6.5462239309942204E-3</v>
      </c>
      <c r="E142">
        <v>2.1760305474786398E-2</v>
      </c>
      <c r="F142">
        <v>2.44757679064335E-2</v>
      </c>
      <c r="G142">
        <v>3.4888386568582702E-2</v>
      </c>
      <c r="H142">
        <v>0.119163864357254</v>
      </c>
      <c r="I142">
        <v>0.474031723090521</v>
      </c>
      <c r="J142">
        <v>2.6474032565473399E-2</v>
      </c>
      <c r="K142">
        <v>4.0376700333672903E-2</v>
      </c>
      <c r="L142">
        <v>1.3461705350561E-2</v>
      </c>
      <c r="M142">
        <v>7.3886285704379398E-2</v>
      </c>
      <c r="N142">
        <v>7.3128228436553904E-3</v>
      </c>
      <c r="O142">
        <v>7.3128228436553904E-3</v>
      </c>
      <c r="P142">
        <v>7.28432714643148E-3</v>
      </c>
      <c r="Q142">
        <v>1.7480861213486E-2</v>
      </c>
      <c r="R142">
        <v>6.6566763066599102E-2</v>
      </c>
      <c r="S142">
        <v>6.2816886489441897E-3</v>
      </c>
      <c r="T142">
        <v>7.3128228436553904E-3</v>
      </c>
      <c r="U142">
        <v>8.4323409210016603E-2</v>
      </c>
      <c r="V142">
        <v>1.69343451086937E-2</v>
      </c>
      <c r="W142">
        <v>1.5692707471341199E-2</v>
      </c>
      <c r="X142">
        <v>5.4874847327928397E-2</v>
      </c>
      <c r="Y142">
        <v>7.3128228436553904E-3</v>
      </c>
      <c r="Z142">
        <v>0.396701272421975</v>
      </c>
      <c r="AA142">
        <v>8.9013632689511096E-2</v>
      </c>
      <c r="AB142">
        <v>2.10459825770179E-2</v>
      </c>
      <c r="AC142">
        <v>7.3128228436553904E-3</v>
      </c>
      <c r="AD142">
        <v>1.7769413703758102E-2</v>
      </c>
      <c r="AE142">
        <v>7.3128228436553904E-3</v>
      </c>
      <c r="AF142">
        <v>8.2835266520497799E-3</v>
      </c>
      <c r="AG142">
        <v>0.146494588841284</v>
      </c>
      <c r="AH142">
        <v>6.5822214791997598E-3</v>
      </c>
      <c r="AI142">
        <v>4.5901000308828398E-2</v>
      </c>
      <c r="AJ142">
        <v>0.19383492570045599</v>
      </c>
      <c r="AK142">
        <v>2.7432214846524999E-2</v>
      </c>
      <c r="AL142">
        <v>1.1537388609454901E-2</v>
      </c>
      <c r="AM142">
        <v>1.0882100653316301E-2</v>
      </c>
      <c r="AN142">
        <v>2.9287767235157899E-2</v>
      </c>
      <c r="AO142">
        <v>2.8118111305742501</v>
      </c>
      <c r="AP142">
        <v>8.7938688591094605E-3</v>
      </c>
      <c r="AQ142">
        <v>8.2828188887415794E-3</v>
      </c>
      <c r="AR142">
        <v>7.0719672955737297E-3</v>
      </c>
      <c r="AS142">
        <v>1.6629420938474498E-2</v>
      </c>
      <c r="AT142">
        <v>0.21308951363437301</v>
      </c>
      <c r="AU142">
        <v>5.6371533460195702E-2</v>
      </c>
      <c r="AV142">
        <v>5.9809505336531399E-2</v>
      </c>
      <c r="AW142">
        <v>3.9015659917252601E-2</v>
      </c>
      <c r="AX142">
        <v>7.3128228436553904E-3</v>
      </c>
      <c r="AY142">
        <v>1.40030181867331E-2</v>
      </c>
      <c r="AZ142">
        <v>1.6161557144555101E-2</v>
      </c>
      <c r="BA142">
        <v>1.4676296766980601E-2</v>
      </c>
      <c r="BB142">
        <v>1.8060985989908601E-2</v>
      </c>
      <c r="BC142">
        <v>6.4389789251188103E-3</v>
      </c>
      <c r="BD142">
        <v>7.3128228436553904E-3</v>
      </c>
      <c r="BE142">
        <v>7.3128228436553904E-3</v>
      </c>
      <c r="BF142">
        <v>3.9051345473594699E-2</v>
      </c>
      <c r="BG142">
        <v>5.6608282987989103E-2</v>
      </c>
      <c r="BH142">
        <v>2.0663878812798402E-2</v>
      </c>
      <c r="BI142">
        <v>3.10639019170483E-2</v>
      </c>
      <c r="BJ142">
        <v>1.73528847571938E-2</v>
      </c>
      <c r="BK142">
        <v>0.242721068352237</v>
      </c>
      <c r="BL142">
        <v>7.3128228436553904E-3</v>
      </c>
      <c r="BM142">
        <v>1.0566311610241901E-2</v>
      </c>
      <c r="BN142">
        <v>7.3128228436553904E-3</v>
      </c>
      <c r="BO142">
        <v>1.3280775745211099E-2</v>
      </c>
      <c r="BP142">
        <v>7.3128228436553904E-3</v>
      </c>
      <c r="BQ142">
        <v>1.22120240829933E-2</v>
      </c>
      <c r="BR142">
        <v>5.7401003486110304E-3</v>
      </c>
      <c r="BS142">
        <v>7.3128228436553904E-3</v>
      </c>
    </row>
    <row r="143" spans="1:71" x14ac:dyDescent="0.2">
      <c r="A143" t="str">
        <v>PCB155</v>
      </c>
      <c r="B143">
        <v>4.1374484135651797E-3</v>
      </c>
      <c r="C143">
        <v>0.145374242287717</v>
      </c>
      <c r="D143">
        <v>1.2883029368999301E-2</v>
      </c>
      <c r="E143">
        <v>4.1374484135651797E-3</v>
      </c>
      <c r="F143">
        <v>3.4269596406911997E-2</v>
      </c>
      <c r="G143">
        <v>4.1374484135651797E-3</v>
      </c>
      <c r="H143">
        <v>7.72863846151765E-3</v>
      </c>
      <c r="I143">
        <v>0.19624991514231099</v>
      </c>
      <c r="J143">
        <v>0.15849980395528801</v>
      </c>
      <c r="K143">
        <v>4.1374484135651797E-3</v>
      </c>
      <c r="L143">
        <v>4.1374484135651797E-3</v>
      </c>
      <c r="M143">
        <v>3.6852977335438498E-2</v>
      </c>
      <c r="N143">
        <v>0.101421823008486</v>
      </c>
      <c r="O143">
        <v>4.1374484135651797E-3</v>
      </c>
      <c r="P143">
        <v>3.1326625440219601E-2</v>
      </c>
      <c r="Q143">
        <v>3.88124298836144E-3</v>
      </c>
      <c r="R143">
        <v>3.8996042614942998E-3</v>
      </c>
      <c r="S143">
        <v>5.5020899552860401E-2</v>
      </c>
      <c r="T143">
        <v>4.1374484135651797E-3</v>
      </c>
      <c r="U143">
        <v>0.212824434764845</v>
      </c>
      <c r="V143">
        <v>6.4403241912550403E-3</v>
      </c>
      <c r="W143">
        <v>3.0447797357277699E-2</v>
      </c>
      <c r="X143">
        <v>3.1873149681515701E-2</v>
      </c>
      <c r="Y143">
        <v>4.1374484135651797E-3</v>
      </c>
      <c r="Z143">
        <v>7.4945782643226098E-3</v>
      </c>
      <c r="AA143">
        <v>4.1374484135651797E-3</v>
      </c>
      <c r="AB143">
        <v>2.30125075180335E-2</v>
      </c>
      <c r="AC143">
        <v>4.1374484135651797E-3</v>
      </c>
      <c r="AD143">
        <v>2.61953216688816E-2</v>
      </c>
      <c r="AE143">
        <v>4.1374484135651797E-3</v>
      </c>
      <c r="AF143">
        <v>4.1374484135651797E-3</v>
      </c>
      <c r="AG143">
        <v>2.3354038192179599E-2</v>
      </c>
      <c r="AH143">
        <v>8.9507811464777601E-3</v>
      </c>
      <c r="AI143">
        <v>4.3679689427358101E-4</v>
      </c>
      <c r="AJ143">
        <v>0.127737907018737</v>
      </c>
      <c r="AK143">
        <v>1.0398345110614101E-3</v>
      </c>
      <c r="AL143">
        <v>1.0241017393459201E-2</v>
      </c>
      <c r="AM143">
        <v>2.33264527912821E-2</v>
      </c>
      <c r="AN143">
        <v>3.1140938689001299E-3</v>
      </c>
      <c r="AO143">
        <v>0.14203808715455801</v>
      </c>
      <c r="AP143">
        <v>4.3613435516244303E-2</v>
      </c>
      <c r="AQ143">
        <v>4.1374484135651797E-3</v>
      </c>
      <c r="AR143">
        <v>4.48888853229195E-2</v>
      </c>
      <c r="AS143">
        <v>4.1374484135651797E-3</v>
      </c>
      <c r="AT143">
        <v>2.7170666221617599E-2</v>
      </c>
      <c r="AU143">
        <v>4.1374484135651797E-3</v>
      </c>
      <c r="AV143">
        <v>0.235703874811479</v>
      </c>
      <c r="AW143">
        <v>0.178697714386262</v>
      </c>
      <c r="AX143">
        <v>4.1374484135651797E-3</v>
      </c>
      <c r="AY143">
        <v>2.8488095592799401E-2</v>
      </c>
      <c r="AZ143">
        <v>5.6666907306930601E-2</v>
      </c>
      <c r="BA143">
        <v>4.1374484135651797E-3</v>
      </c>
      <c r="BB143">
        <v>4.8725675839119902E-2</v>
      </c>
      <c r="BC143">
        <v>4.1374484135651797E-3</v>
      </c>
      <c r="BD143">
        <v>1.03470714360982E-2</v>
      </c>
      <c r="BE143">
        <v>4.5760780100923701E-2</v>
      </c>
      <c r="BF143">
        <v>4.1374484135651797E-3</v>
      </c>
      <c r="BG143">
        <v>0.12500109692823999</v>
      </c>
      <c r="BH143">
        <v>6.3232256829262604E-2</v>
      </c>
      <c r="BI143">
        <v>7.8387234442275596E-4</v>
      </c>
      <c r="BJ143">
        <v>4.1374484135651797E-3</v>
      </c>
      <c r="BK143">
        <v>5.3420150245803003E-2</v>
      </c>
      <c r="BL143">
        <v>4.1374484135651797E-3</v>
      </c>
      <c r="BM143">
        <v>1.9436930830471599E-2</v>
      </c>
      <c r="BN143">
        <v>4.1374484135651797E-3</v>
      </c>
      <c r="BO143">
        <v>4.7457448493078397E-2</v>
      </c>
      <c r="BP143">
        <v>4.1374484135651797E-3</v>
      </c>
      <c r="BQ143">
        <v>7.0079323207972694E-2</v>
      </c>
      <c r="BR143">
        <v>4.1374484135651797E-3</v>
      </c>
      <c r="BS143">
        <v>2.3717557491664099E-2</v>
      </c>
    </row>
    <row r="144" spans="1:71" x14ac:dyDescent="0.2">
      <c r="A144" t="str">
        <v>PCB156.157</v>
      </c>
      <c r="B144">
        <v>8.7422609923432107E-2</v>
      </c>
      <c r="C144">
        <v>0.10570642301455099</v>
      </c>
      <c r="D144">
        <v>1.2939328623539401E-2</v>
      </c>
      <c r="E144">
        <v>8.9663927376782707E-2</v>
      </c>
      <c r="F144">
        <v>6.25916654050305E-2</v>
      </c>
      <c r="G144">
        <v>0.12796456183933899</v>
      </c>
      <c r="H144">
        <v>0.62040621688036202</v>
      </c>
      <c r="I144">
        <v>1.6883945333417001</v>
      </c>
      <c r="J144">
        <v>7.2272900608768301E-2</v>
      </c>
      <c r="K144">
        <v>0.16300566409898701</v>
      </c>
      <c r="L144">
        <v>6.1362237846502299E-2</v>
      </c>
      <c r="M144">
        <v>0.15524574343783301</v>
      </c>
      <c r="N144">
        <v>5.6600364651957197E-2</v>
      </c>
      <c r="O144">
        <v>3.5818037564077303E-2</v>
      </c>
      <c r="P144">
        <v>2.2346174887421199E-2</v>
      </c>
      <c r="Q144">
        <v>7.9908774766717594E-2</v>
      </c>
      <c r="R144">
        <v>0.22497592007161701</v>
      </c>
      <c r="S144">
        <v>3.0357087984906501E-2</v>
      </c>
      <c r="T144">
        <v>9.2678030607737105E-2</v>
      </c>
      <c r="U144">
        <v>0.40928669254456801</v>
      </c>
      <c r="V144">
        <v>4.49539464806143E-2</v>
      </c>
      <c r="W144">
        <v>5.7450380673525703E-2</v>
      </c>
      <c r="X144">
        <v>0.25794664970883002</v>
      </c>
      <c r="Y144">
        <v>6.94695413300669E-2</v>
      </c>
      <c r="Z144">
        <v>1.89463057580937</v>
      </c>
      <c r="AA144">
        <v>0.42217764800107999</v>
      </c>
      <c r="AB144">
        <v>3.7785633472208202E-2</v>
      </c>
      <c r="AC144">
        <v>3.0137062877017999E-2</v>
      </c>
      <c r="AD144">
        <v>4.2507672251336101E-2</v>
      </c>
      <c r="AE144">
        <v>4.1860691064647203E-2</v>
      </c>
      <c r="AF144">
        <v>9.4548593895586397E-2</v>
      </c>
      <c r="AG144">
        <v>0.35484550564475897</v>
      </c>
      <c r="AH144">
        <v>3.0553741698515501E-2</v>
      </c>
      <c r="AI144">
        <v>0.16401245292758401</v>
      </c>
      <c r="AJ144">
        <v>1.44665535739897</v>
      </c>
      <c r="AK144">
        <v>0.117820106934859</v>
      </c>
      <c r="AL144">
        <v>1.57685524597138E-2</v>
      </c>
      <c r="AM144">
        <v>1.3588400306080399E-2</v>
      </c>
      <c r="AN144">
        <v>0.118250088630189</v>
      </c>
      <c r="AO144">
        <v>16.802984228125499</v>
      </c>
      <c r="AP144">
        <v>1.38325429483154E-2</v>
      </c>
      <c r="AQ144">
        <v>3.0065232206407801E-2</v>
      </c>
      <c r="AR144">
        <v>2.8415058706617501E-2</v>
      </c>
      <c r="AS144">
        <v>6.5823371160178307E-2</v>
      </c>
      <c r="AT144">
        <v>1.4154083562686799</v>
      </c>
      <c r="AU144">
        <v>0.48557105363094499</v>
      </c>
      <c r="AV144">
        <v>0.16025067697673601</v>
      </c>
      <c r="AW144">
        <v>0.118455325848295</v>
      </c>
      <c r="AX144">
        <v>3.89980223050201E-2</v>
      </c>
      <c r="AY144">
        <v>1.51819605075786E-2</v>
      </c>
      <c r="AZ144">
        <v>1.73751531562969E-2</v>
      </c>
      <c r="BA144">
        <v>4.0504741848896401E-2</v>
      </c>
      <c r="BB144">
        <v>6.9737442156421595E-2</v>
      </c>
      <c r="BC144">
        <v>2.6546198660682099E-2</v>
      </c>
      <c r="BD144">
        <v>6.1443322985521298E-3</v>
      </c>
      <c r="BE144">
        <v>4.1691983695174104E-3</v>
      </c>
      <c r="BF144">
        <v>0.23630727671386101</v>
      </c>
      <c r="BG144">
        <v>0.20860121143412999</v>
      </c>
      <c r="BH144">
        <v>6.5184622304866296E-2</v>
      </c>
      <c r="BI144">
        <v>5.17288145967503E-2</v>
      </c>
      <c r="BJ144">
        <v>4.7371617567525198E-2</v>
      </c>
      <c r="BK144">
        <v>1.3794732547327699</v>
      </c>
      <c r="BL144">
        <v>1.7577244289923299E-2</v>
      </c>
      <c r="BM144">
        <v>2.84358711827663E-2</v>
      </c>
      <c r="BN144">
        <v>2.5967803168829202E-2</v>
      </c>
      <c r="BO144">
        <v>8.5434068169174801E-2</v>
      </c>
      <c r="BP144">
        <v>1.5983315208098502E-2</v>
      </c>
      <c r="BQ144">
        <v>1.53533416457266E-2</v>
      </c>
      <c r="BR144">
        <v>6.1443322985521298E-3</v>
      </c>
      <c r="BS144">
        <v>1.05867341961835E-2</v>
      </c>
    </row>
    <row r="145" spans="1:71" x14ac:dyDescent="0.2">
      <c r="A145" t="str">
        <v>PCB158</v>
      </c>
      <c r="B145">
        <v>0.207402423725738</v>
      </c>
      <c r="C145">
        <v>0.28698402144201701</v>
      </c>
      <c r="D145">
        <v>5.1645155808725203E-2</v>
      </c>
      <c r="E145">
        <v>0.141982194090639</v>
      </c>
      <c r="F145">
        <v>0.193319746083326</v>
      </c>
      <c r="G145">
        <v>0.23554019034304999</v>
      </c>
      <c r="H145">
        <v>0.96702553807435998</v>
      </c>
      <c r="I145">
        <v>3.7055306724292199</v>
      </c>
      <c r="J145">
        <v>0.17065029998130701</v>
      </c>
      <c r="K145">
        <v>0.363467885203551</v>
      </c>
      <c r="L145">
        <v>0.112843075931505</v>
      </c>
      <c r="M145">
        <v>0.292486445054435</v>
      </c>
      <c r="N145">
        <v>0.171308890601618</v>
      </c>
      <c r="O145">
        <v>6.59196665476139E-2</v>
      </c>
      <c r="P145">
        <v>3.9189438117405502E-2</v>
      </c>
      <c r="Q145">
        <v>0.12017411142286601</v>
      </c>
      <c r="R145">
        <v>0.44969032415188998</v>
      </c>
      <c r="S145">
        <v>5.9850523956062003E-2</v>
      </c>
      <c r="T145">
        <v>0.104567271813771</v>
      </c>
      <c r="U145">
        <v>0.72591104753552005</v>
      </c>
      <c r="V145">
        <v>7.4835065944036397E-2</v>
      </c>
      <c r="W145">
        <v>0.160185960875634</v>
      </c>
      <c r="X145">
        <v>0.56617371502345304</v>
      </c>
      <c r="Y145">
        <v>9.3992911059850498E-2</v>
      </c>
      <c r="Z145">
        <v>2.7339340584279102</v>
      </c>
      <c r="AA145">
        <v>0.79016523377396497</v>
      </c>
      <c r="AB145">
        <v>0.13255393004865801</v>
      </c>
      <c r="AC145">
        <v>5.0109768488892502E-2</v>
      </c>
      <c r="AD145">
        <v>0.149497686083464</v>
      </c>
      <c r="AE145">
        <v>9.8920139102627397E-2</v>
      </c>
      <c r="AF145">
        <v>0.133919586326642</v>
      </c>
      <c r="AG145">
        <v>0.93372943395966301</v>
      </c>
      <c r="AH145">
        <v>0.10019860015746999</v>
      </c>
      <c r="AI145">
        <v>0.25438003451159102</v>
      </c>
      <c r="AJ145">
        <v>2.4079370633894199</v>
      </c>
      <c r="AK145">
        <v>0.17025914957700899</v>
      </c>
      <c r="AL145">
        <v>0.113034016708964</v>
      </c>
      <c r="AM145">
        <v>5.2968374635715902E-2</v>
      </c>
      <c r="AN145">
        <v>0.18146992132092901</v>
      </c>
      <c r="AO145">
        <v>28.7604049500851</v>
      </c>
      <c r="AP145">
        <v>6.7984213301736401E-2</v>
      </c>
      <c r="AQ145">
        <v>5.5375097155251102E-2</v>
      </c>
      <c r="AR145">
        <v>7.1435329174799306E-2</v>
      </c>
      <c r="AS145">
        <v>0.10189091303964801</v>
      </c>
      <c r="AT145">
        <v>2.1452930057595201</v>
      </c>
      <c r="AU145">
        <v>0.600091407049686</v>
      </c>
      <c r="AV145">
        <v>0.38551220447853501</v>
      </c>
      <c r="AW145">
        <v>0.26276839061013202</v>
      </c>
      <c r="AX145">
        <v>9.4241444818963002E-2</v>
      </c>
      <c r="AY145">
        <v>5.4521034504055502E-2</v>
      </c>
      <c r="AZ145">
        <v>0.110469065752883</v>
      </c>
      <c r="BA145">
        <v>0.105209603710987</v>
      </c>
      <c r="BB145">
        <v>0.16429096574687399</v>
      </c>
      <c r="BC145">
        <v>7.2835208779959207E-2</v>
      </c>
      <c r="BD145">
        <v>5.7876333937254198E-3</v>
      </c>
      <c r="BE145">
        <v>1.9836856101620701E-2</v>
      </c>
      <c r="BF145">
        <v>0.40815942960377199</v>
      </c>
      <c r="BG145">
        <v>0.49189298302768297</v>
      </c>
      <c r="BH145">
        <v>0.142487446363286</v>
      </c>
      <c r="BI145">
        <v>0.13859917198394001</v>
      </c>
      <c r="BJ145">
        <v>0.12694427407144199</v>
      </c>
      <c r="BK145">
        <v>3.1400056441099702</v>
      </c>
      <c r="BL145">
        <v>3.5198741604141097E-2</v>
      </c>
      <c r="BM145">
        <v>8.1389866643630696E-2</v>
      </c>
      <c r="BN145">
        <v>4.5016498767828803E-2</v>
      </c>
      <c r="BO145">
        <v>0.16108379745146401</v>
      </c>
      <c r="BP145">
        <v>4.1880208249794999E-2</v>
      </c>
      <c r="BQ145">
        <v>8.50482113248026E-2</v>
      </c>
      <c r="BR145">
        <v>3.7270095225360698E-2</v>
      </c>
      <c r="BS145">
        <v>6.3976523757394793E-2</v>
      </c>
    </row>
    <row r="146" spans="1:71" x14ac:dyDescent="0.2">
      <c r="A146" t="str">
        <v>PCB159</v>
      </c>
      <c r="B146">
        <v>1.1645384393001799E-3</v>
      </c>
      <c r="C146">
        <v>5.3421648406635101E-3</v>
      </c>
      <c r="D146">
        <v>5.3421648406635101E-3</v>
      </c>
      <c r="E146">
        <v>5.3421648406635101E-3</v>
      </c>
      <c r="F146">
        <v>5.3421648406635101E-3</v>
      </c>
      <c r="G146">
        <v>5.3421648406635101E-3</v>
      </c>
      <c r="H146">
        <v>4.0208714936548699E-2</v>
      </c>
      <c r="I146">
        <v>5.3421648406635101E-3</v>
      </c>
      <c r="J146">
        <v>5.3421648406635101E-3</v>
      </c>
      <c r="K146">
        <v>5.3421648406635101E-3</v>
      </c>
      <c r="L146">
        <v>5.3421648406635101E-3</v>
      </c>
      <c r="M146">
        <v>6.0340066483592003E-3</v>
      </c>
      <c r="N146">
        <v>7.2715118799185103E-4</v>
      </c>
      <c r="O146">
        <v>5.3421648406635101E-3</v>
      </c>
      <c r="P146">
        <v>5.3421648406635101E-3</v>
      </c>
      <c r="Q146">
        <v>5.3421648406635101E-3</v>
      </c>
      <c r="R146">
        <v>5.3421648406635101E-3</v>
      </c>
      <c r="S146">
        <v>5.3421648406635101E-3</v>
      </c>
      <c r="T146">
        <v>5.3421648406635101E-3</v>
      </c>
      <c r="U146">
        <v>7.5742898156553001E-4</v>
      </c>
      <c r="V146">
        <v>5.3421648406635101E-3</v>
      </c>
      <c r="W146">
        <v>5.3421648406635101E-3</v>
      </c>
      <c r="X146">
        <v>5.3421648406635101E-3</v>
      </c>
      <c r="Y146">
        <v>5.3421648406635101E-3</v>
      </c>
      <c r="Z146">
        <v>5.3421648406635101E-3</v>
      </c>
      <c r="AA146">
        <v>5.3421648406635101E-3</v>
      </c>
      <c r="AB146">
        <v>5.3421648406635101E-3</v>
      </c>
      <c r="AC146">
        <v>5.3421648406635101E-3</v>
      </c>
      <c r="AD146">
        <v>1.1797236330767799E-2</v>
      </c>
      <c r="AE146">
        <v>5.3421648406635101E-3</v>
      </c>
      <c r="AF146">
        <v>5.3421648406635101E-3</v>
      </c>
      <c r="AG146">
        <v>5.3421648406635101E-3</v>
      </c>
      <c r="AH146">
        <v>5.3421648406635101E-3</v>
      </c>
      <c r="AI146">
        <v>3.43368249154841E-2</v>
      </c>
      <c r="AJ146">
        <v>5.3421648406635101E-3</v>
      </c>
      <c r="AK146">
        <v>5.3421648406635101E-3</v>
      </c>
      <c r="AL146">
        <v>1.0687707403009899E-2</v>
      </c>
      <c r="AM146">
        <v>5.3421648406635101E-3</v>
      </c>
      <c r="AN146">
        <v>5.3421648406635101E-3</v>
      </c>
      <c r="AO146">
        <v>0.21803708858913001</v>
      </c>
      <c r="AP146">
        <v>5.3421648406635101E-3</v>
      </c>
      <c r="AQ146">
        <v>5.3421648406635101E-3</v>
      </c>
      <c r="AR146">
        <v>5.3421648406635101E-3</v>
      </c>
      <c r="AS146">
        <v>5.3421648406635101E-3</v>
      </c>
      <c r="AT146">
        <v>2.93292830214755E-2</v>
      </c>
      <c r="AU146">
        <v>5.3421648406635101E-3</v>
      </c>
      <c r="AV146">
        <v>2.6320355068434401E-2</v>
      </c>
      <c r="AW146">
        <v>2.09313002157391E-2</v>
      </c>
      <c r="AX146">
        <v>5.3421648406635101E-3</v>
      </c>
      <c r="AY146">
        <v>5.3421648406635101E-3</v>
      </c>
      <c r="AZ146">
        <v>5.3421648406635101E-3</v>
      </c>
      <c r="BA146">
        <v>5.3421648406635101E-3</v>
      </c>
      <c r="BB146">
        <v>5.3421648406635101E-3</v>
      </c>
      <c r="BC146">
        <v>5.3421648406635101E-3</v>
      </c>
      <c r="BD146">
        <v>5.3421648406635101E-3</v>
      </c>
      <c r="BE146">
        <v>5.3421648406635101E-3</v>
      </c>
      <c r="BF146">
        <v>1.7077460029250702E-2</v>
      </c>
      <c r="BG146">
        <v>5.3421648406635101E-3</v>
      </c>
      <c r="BH146">
        <v>5.3421648406635101E-3</v>
      </c>
      <c r="BI146">
        <v>7.2594045068875997E-4</v>
      </c>
      <c r="BJ146">
        <v>5.3421648406635101E-3</v>
      </c>
      <c r="BK146">
        <v>3.5532168373880499E-2</v>
      </c>
      <c r="BL146">
        <v>5.3421648406635101E-3</v>
      </c>
      <c r="BM146">
        <v>3.39923292585575E-3</v>
      </c>
      <c r="BN146">
        <v>5.3421648406635101E-3</v>
      </c>
      <c r="BO146">
        <v>5.3421648406635101E-3</v>
      </c>
      <c r="BP146">
        <v>5.3421648406635101E-3</v>
      </c>
      <c r="BQ146">
        <v>5.3421648406635101E-3</v>
      </c>
      <c r="BR146">
        <v>6.7624784892117201E-4</v>
      </c>
      <c r="BS146">
        <v>5.3421648406635101E-3</v>
      </c>
    </row>
    <row r="147" spans="1:71" x14ac:dyDescent="0.2">
      <c r="A147" t="str">
        <v>PCB160</v>
      </c>
      <c r="B147">
        <v>6.7300121351789198E-3</v>
      </c>
      <c r="C147">
        <v>6.7300121351789198E-3</v>
      </c>
      <c r="D147">
        <v>6.7300121351789198E-3</v>
      </c>
      <c r="E147">
        <v>6.7300121351789198E-3</v>
      </c>
      <c r="F147">
        <v>6.7300121351789198E-3</v>
      </c>
      <c r="G147">
        <v>6.7300121351789198E-3</v>
      </c>
      <c r="H147">
        <v>6.7300121351789198E-3</v>
      </c>
      <c r="I147">
        <v>6.7300121351789198E-3</v>
      </c>
      <c r="J147">
        <v>6.7300121351789198E-3</v>
      </c>
      <c r="K147">
        <v>6.7300121351789198E-3</v>
      </c>
      <c r="L147">
        <v>6.7300121351789198E-3</v>
      </c>
      <c r="M147">
        <v>4.1616590998549897E-2</v>
      </c>
      <c r="N147">
        <v>6.7300121351789198E-3</v>
      </c>
      <c r="O147">
        <v>6.7300121351789198E-3</v>
      </c>
      <c r="P147">
        <v>6.7300121351789198E-3</v>
      </c>
      <c r="Q147">
        <v>6.7300121351789198E-3</v>
      </c>
      <c r="R147">
        <v>6.5118751601488903E-2</v>
      </c>
      <c r="S147">
        <v>6.7300121351789198E-3</v>
      </c>
      <c r="T147">
        <v>6.7300121351789198E-3</v>
      </c>
      <c r="U147">
        <v>6.7300121351789198E-3</v>
      </c>
      <c r="V147">
        <v>2.9758855271452701E-2</v>
      </c>
      <c r="W147">
        <v>6.7300121351789198E-3</v>
      </c>
      <c r="X147">
        <v>5.3583894637382001E-2</v>
      </c>
      <c r="Y147">
        <v>6.7300121351789198E-3</v>
      </c>
      <c r="Z147">
        <v>6.7300121351789198E-3</v>
      </c>
      <c r="AA147">
        <v>7.4338216119047604E-2</v>
      </c>
      <c r="AB147">
        <v>6.7300121351789198E-3</v>
      </c>
      <c r="AC147">
        <v>6.7300121351789198E-3</v>
      </c>
      <c r="AD147">
        <v>6.7300121351789198E-3</v>
      </c>
      <c r="AE147">
        <v>6.7300121351789198E-3</v>
      </c>
      <c r="AF147">
        <v>1.8154644945012299E-2</v>
      </c>
      <c r="AG147">
        <v>6.7300121351789198E-3</v>
      </c>
      <c r="AH147">
        <v>2.2196767039291899E-2</v>
      </c>
      <c r="AI147">
        <v>6.7300121351789198E-3</v>
      </c>
      <c r="AJ147">
        <v>6.7300121351789198E-3</v>
      </c>
      <c r="AK147">
        <v>1.33553548450407E-2</v>
      </c>
      <c r="AL147">
        <v>6.7300121351789198E-3</v>
      </c>
      <c r="AM147">
        <v>1.0856868792076201E-3</v>
      </c>
      <c r="AN147">
        <v>6.7300121351789198E-3</v>
      </c>
      <c r="AO147">
        <v>6.7300121351789198E-3</v>
      </c>
      <c r="AP147">
        <v>6.7300121351789198E-3</v>
      </c>
      <c r="AQ147">
        <v>6.7300121351789198E-3</v>
      </c>
      <c r="AR147">
        <v>1.9865196601839E-2</v>
      </c>
      <c r="AS147">
        <v>6.7300121351789198E-3</v>
      </c>
      <c r="AT147">
        <v>6.7300121351789198E-3</v>
      </c>
      <c r="AU147">
        <v>6.7300121351789198E-3</v>
      </c>
      <c r="AV147">
        <v>6.7300121351789198E-3</v>
      </c>
      <c r="AW147">
        <v>2.6445909836788999E-2</v>
      </c>
      <c r="AX147">
        <v>6.7300121351789198E-3</v>
      </c>
      <c r="AY147">
        <v>6.7300121351789198E-3</v>
      </c>
      <c r="AZ147">
        <v>6.7300121351789198E-3</v>
      </c>
      <c r="BA147">
        <v>6.7300121351789198E-3</v>
      </c>
      <c r="BB147">
        <v>6.7300121351789198E-3</v>
      </c>
      <c r="BC147">
        <v>6.7300121351789198E-3</v>
      </c>
      <c r="BD147">
        <v>4.3304217860104703E-3</v>
      </c>
      <c r="BE147">
        <v>6.7300121351789198E-3</v>
      </c>
      <c r="BF147">
        <v>6.7300121351789198E-3</v>
      </c>
      <c r="BG147">
        <v>6.7300121351789198E-3</v>
      </c>
      <c r="BH147">
        <v>3.7339889983463298E-2</v>
      </c>
      <c r="BI147">
        <v>6.7300121351789198E-3</v>
      </c>
      <c r="BJ147">
        <v>4.0684529582932102E-2</v>
      </c>
      <c r="BK147">
        <v>6.7300121351789198E-3</v>
      </c>
      <c r="BL147">
        <v>1.1176162403553701E-2</v>
      </c>
      <c r="BM147">
        <v>6.7300121351789198E-3</v>
      </c>
      <c r="BN147">
        <v>6.7300121351789198E-3</v>
      </c>
      <c r="BO147">
        <v>6.7300121351789198E-3</v>
      </c>
      <c r="BP147">
        <v>6.7300121351789198E-3</v>
      </c>
      <c r="BQ147">
        <v>6.7300121351789198E-3</v>
      </c>
      <c r="BR147">
        <v>6.7300121351789198E-3</v>
      </c>
      <c r="BS147">
        <v>1.6162158389330002E-2</v>
      </c>
    </row>
    <row r="148" spans="1:71" x14ac:dyDescent="0.2">
      <c r="A148" t="str">
        <v>PCB161</v>
      </c>
      <c r="B148">
        <v>1.12938236993713E-2</v>
      </c>
      <c r="C148">
        <v>1.12938236993713E-2</v>
      </c>
      <c r="D148">
        <v>1.12938236993713E-2</v>
      </c>
      <c r="E148">
        <v>1.12938236993713E-2</v>
      </c>
      <c r="F148">
        <v>1.12938236993713E-2</v>
      </c>
      <c r="G148">
        <v>1.12938236993713E-2</v>
      </c>
      <c r="H148">
        <v>1.12938236993713E-2</v>
      </c>
      <c r="I148">
        <v>1.12938236993713E-2</v>
      </c>
      <c r="J148">
        <v>1.12938236993713E-2</v>
      </c>
      <c r="K148">
        <v>1.12938236993713E-2</v>
      </c>
      <c r="L148">
        <v>1.12938236993713E-2</v>
      </c>
      <c r="M148">
        <v>1.12938236993713E-2</v>
      </c>
      <c r="N148">
        <v>1.12938236993713E-2</v>
      </c>
      <c r="O148">
        <v>1.12938236993713E-2</v>
      </c>
      <c r="P148">
        <v>1.12938236993713E-2</v>
      </c>
      <c r="Q148">
        <v>1.12938236993713E-2</v>
      </c>
      <c r="R148">
        <v>1.12938236993713E-2</v>
      </c>
      <c r="S148">
        <v>1.12938236993713E-2</v>
      </c>
      <c r="T148">
        <v>1.12938236993713E-2</v>
      </c>
      <c r="U148">
        <v>1.12938236993713E-2</v>
      </c>
      <c r="V148">
        <v>1.12938236993713E-2</v>
      </c>
      <c r="W148">
        <v>1.12938236993713E-2</v>
      </c>
      <c r="X148">
        <v>1.12938236993713E-2</v>
      </c>
      <c r="Y148">
        <v>1.12938236993713E-2</v>
      </c>
      <c r="Z148">
        <v>1.12938236993713E-2</v>
      </c>
      <c r="AA148">
        <v>1.12938236993713E-2</v>
      </c>
      <c r="AB148">
        <v>1.12938236993713E-2</v>
      </c>
      <c r="AC148">
        <v>1.12938236993713E-2</v>
      </c>
      <c r="AD148">
        <v>1.12938236993713E-2</v>
      </c>
      <c r="AE148">
        <v>1.12938236993713E-2</v>
      </c>
      <c r="AF148">
        <v>2.89235420210826E-3</v>
      </c>
      <c r="AG148">
        <v>1.12938236993713E-2</v>
      </c>
      <c r="AH148">
        <v>1.12938236993713E-2</v>
      </c>
      <c r="AI148">
        <v>1.12938236993713E-2</v>
      </c>
      <c r="AJ148">
        <v>2.7964941653083102E-2</v>
      </c>
      <c r="AK148">
        <v>1.12938236993713E-2</v>
      </c>
      <c r="AL148">
        <v>1.12938236993713E-2</v>
      </c>
      <c r="AM148">
        <v>1.12938236993713E-2</v>
      </c>
      <c r="AN148">
        <v>1.12938236993713E-2</v>
      </c>
      <c r="AO148">
        <v>1.12938236993713E-2</v>
      </c>
      <c r="AP148">
        <v>1.12938236993713E-2</v>
      </c>
      <c r="AQ148">
        <v>1.12938236993713E-2</v>
      </c>
      <c r="AR148">
        <v>1.12938236993713E-2</v>
      </c>
      <c r="AS148">
        <v>1.12938236993713E-2</v>
      </c>
      <c r="AT148">
        <v>1.12938236993713E-2</v>
      </c>
      <c r="AU148">
        <v>1.12938236993713E-2</v>
      </c>
      <c r="AV148">
        <v>1.12938236993713E-2</v>
      </c>
      <c r="AW148">
        <v>1.12938236993713E-2</v>
      </c>
      <c r="AX148">
        <v>1.12938236993713E-2</v>
      </c>
      <c r="AY148">
        <v>1.12938236993713E-2</v>
      </c>
      <c r="AZ148">
        <v>1.12938236993713E-2</v>
      </c>
      <c r="BA148">
        <v>1.12938236993713E-2</v>
      </c>
      <c r="BB148">
        <v>1.12938236993713E-2</v>
      </c>
      <c r="BC148">
        <v>1.12938236993713E-2</v>
      </c>
      <c r="BD148">
        <v>1.12938236993713E-2</v>
      </c>
      <c r="BE148">
        <v>1.12938236993713E-2</v>
      </c>
      <c r="BF148">
        <v>1.12938236993713E-2</v>
      </c>
      <c r="BG148">
        <v>1.12938236993713E-2</v>
      </c>
      <c r="BH148">
        <v>1.12938236993713E-2</v>
      </c>
      <c r="BI148">
        <v>1.12938236993713E-2</v>
      </c>
      <c r="BJ148">
        <v>1.12938236993713E-2</v>
      </c>
      <c r="BK148">
        <v>3.9658589513717799E-2</v>
      </c>
      <c r="BL148">
        <v>1.12938236993713E-2</v>
      </c>
      <c r="BM148">
        <v>1.12938236993713E-2</v>
      </c>
      <c r="BN148">
        <v>1.12938236993713E-2</v>
      </c>
      <c r="BO148">
        <v>1.12938236993713E-2</v>
      </c>
      <c r="BP148">
        <v>1.12938236993713E-2</v>
      </c>
      <c r="BQ148">
        <v>1.12938236993713E-2</v>
      </c>
      <c r="BR148">
        <v>1.12938236993713E-2</v>
      </c>
      <c r="BS148">
        <v>1.12938236993713E-2</v>
      </c>
    </row>
    <row r="149" spans="1:71" x14ac:dyDescent="0.2">
      <c r="A149" t="str">
        <v>PCB162</v>
      </c>
      <c r="B149">
        <v>2.7465977043695201E-3</v>
      </c>
      <c r="C149">
        <v>1.0512635598868799E-3</v>
      </c>
      <c r="D149">
        <v>2.7465977043695201E-3</v>
      </c>
      <c r="E149">
        <v>2.7465977043695201E-3</v>
      </c>
      <c r="F149">
        <v>2.7465977043695201E-3</v>
      </c>
      <c r="G149">
        <v>2.7465977043695201E-3</v>
      </c>
      <c r="H149">
        <v>2.7465977043695201E-3</v>
      </c>
      <c r="I149">
        <v>8.7148809197194296E-2</v>
      </c>
      <c r="J149">
        <v>2.40298163317848E-2</v>
      </c>
      <c r="K149">
        <v>3.2259613817774602E-4</v>
      </c>
      <c r="L149">
        <v>2.7465977043695201E-3</v>
      </c>
      <c r="M149">
        <v>8.9524802024131996E-3</v>
      </c>
      <c r="N149">
        <v>2.7465977043695201E-3</v>
      </c>
      <c r="O149">
        <v>2.7465977043695201E-3</v>
      </c>
      <c r="P149">
        <v>2.7465977043695201E-3</v>
      </c>
      <c r="Q149">
        <v>2.7465977043695201E-3</v>
      </c>
      <c r="R149">
        <v>2.7465977043695201E-3</v>
      </c>
      <c r="S149">
        <v>2.7465977043695201E-3</v>
      </c>
      <c r="T149">
        <v>2.7465977043695201E-3</v>
      </c>
      <c r="U149">
        <v>8.0771353627131202E-4</v>
      </c>
      <c r="V149">
        <v>2.7465977043695201E-3</v>
      </c>
      <c r="W149">
        <v>2.7465977043695201E-3</v>
      </c>
      <c r="X149">
        <v>2.7465977043695201E-3</v>
      </c>
      <c r="Y149">
        <v>2.7465977043695201E-3</v>
      </c>
      <c r="Z149">
        <v>6.0519501666832898E-2</v>
      </c>
      <c r="AA149">
        <v>2.7465977043695201E-3</v>
      </c>
      <c r="AB149">
        <v>2.7465977043695201E-3</v>
      </c>
      <c r="AC149">
        <v>2.7465977043695201E-3</v>
      </c>
      <c r="AD149">
        <v>3.6443082637351801E-4</v>
      </c>
      <c r="AE149">
        <v>2.7465977043695201E-3</v>
      </c>
      <c r="AF149">
        <v>2.7465977043695201E-3</v>
      </c>
      <c r="AG149">
        <v>2.7465977043695201E-3</v>
      </c>
      <c r="AH149">
        <v>2.7465977043695201E-3</v>
      </c>
      <c r="AI149">
        <v>2.7465977043695201E-3</v>
      </c>
      <c r="AJ149">
        <v>4.3301473647835299E-2</v>
      </c>
      <c r="AK149">
        <v>2.7465977043695201E-3</v>
      </c>
      <c r="AL149">
        <v>2.7465977043695201E-3</v>
      </c>
      <c r="AM149">
        <v>2.7465977043695201E-3</v>
      </c>
      <c r="AN149">
        <v>2.7465977043695201E-3</v>
      </c>
      <c r="AO149">
        <v>0.51853138067383397</v>
      </c>
      <c r="AP149">
        <v>2.8839953234142398E-4</v>
      </c>
      <c r="AQ149">
        <v>2.7465977043695201E-3</v>
      </c>
      <c r="AR149">
        <v>1.8348838575298801E-2</v>
      </c>
      <c r="AS149">
        <v>2.7465977043695201E-3</v>
      </c>
      <c r="AT149">
        <v>6.1642542066105303E-2</v>
      </c>
      <c r="AU149">
        <v>1.0764226059588201E-3</v>
      </c>
      <c r="AV149">
        <v>6.6317826865538402E-4</v>
      </c>
      <c r="AW149">
        <v>2.7465977043695201E-3</v>
      </c>
      <c r="AX149">
        <v>2.7465977043695201E-3</v>
      </c>
      <c r="AY149">
        <v>2.7465977043695201E-3</v>
      </c>
      <c r="AZ149">
        <v>2.7465977043695201E-3</v>
      </c>
      <c r="BA149">
        <v>2.7465977043695201E-3</v>
      </c>
      <c r="BB149">
        <v>2.7465977043695201E-3</v>
      </c>
      <c r="BC149">
        <v>2.7465977043695201E-3</v>
      </c>
      <c r="BD149">
        <v>2.7465977043695201E-3</v>
      </c>
      <c r="BE149">
        <v>2.7465977043695201E-3</v>
      </c>
      <c r="BF149">
        <v>2.7465977043695201E-3</v>
      </c>
      <c r="BG149">
        <v>2.7465977043695201E-3</v>
      </c>
      <c r="BH149">
        <v>2.7465977043695201E-3</v>
      </c>
      <c r="BI149">
        <v>2.7465977043695201E-3</v>
      </c>
      <c r="BJ149">
        <v>2.7465977043695201E-3</v>
      </c>
      <c r="BK149">
        <v>6.1192827515420802E-2</v>
      </c>
      <c r="BL149">
        <v>2.7465977043695201E-3</v>
      </c>
      <c r="BM149">
        <v>2.7465977043695201E-3</v>
      </c>
      <c r="BN149">
        <v>2.7465977043695201E-3</v>
      </c>
      <c r="BO149">
        <v>2.7465977043695201E-3</v>
      </c>
      <c r="BP149">
        <v>2.7465977043695201E-3</v>
      </c>
      <c r="BQ149">
        <v>2.7465977043695201E-3</v>
      </c>
      <c r="BR149">
        <v>2.7465977043695201E-3</v>
      </c>
      <c r="BS149">
        <v>2.7465977043695201E-3</v>
      </c>
    </row>
    <row r="150" spans="1:71" x14ac:dyDescent="0.2">
      <c r="A150" t="str">
        <v>PCB164</v>
      </c>
      <c r="B150">
        <v>0.120384992945255</v>
      </c>
      <c r="C150">
        <v>0.157442009974741</v>
      </c>
      <c r="D150">
        <v>2.8055376924700899E-2</v>
      </c>
      <c r="E150">
        <v>7.7151607817052895E-2</v>
      </c>
      <c r="F150">
        <v>0.109535232028621</v>
      </c>
      <c r="G150">
        <v>0.14469543949054001</v>
      </c>
      <c r="H150">
        <v>0.53451285670087301</v>
      </c>
      <c r="I150">
        <v>1.70106226152599</v>
      </c>
      <c r="J150">
        <v>8.6786796743526198E-2</v>
      </c>
      <c r="K150">
        <v>0.196901523499977</v>
      </c>
      <c r="L150">
        <v>7.1650697282281003E-2</v>
      </c>
      <c r="M150">
        <v>0.13657709611694599</v>
      </c>
      <c r="N150">
        <v>8.9198242442614095E-2</v>
      </c>
      <c r="O150">
        <v>6.09740818203105E-2</v>
      </c>
      <c r="P150">
        <v>1.7686567286403498E-2</v>
      </c>
      <c r="Q150">
        <v>8.5556810172825196E-2</v>
      </c>
      <c r="R150">
        <v>0.18551965406611901</v>
      </c>
      <c r="S150">
        <v>3.6367110418799302E-2</v>
      </c>
      <c r="T150">
        <v>6.1079731917544698E-2</v>
      </c>
      <c r="U150">
        <v>0.349122736099791</v>
      </c>
      <c r="V150">
        <v>5.1437484517716001E-2</v>
      </c>
      <c r="W150">
        <v>0.134308632754052</v>
      </c>
      <c r="X150">
        <v>0.26926967599350099</v>
      </c>
      <c r="Y150">
        <v>5.9594710948165999E-2</v>
      </c>
      <c r="Z150">
        <v>1.3145010061117099</v>
      </c>
      <c r="AA150">
        <v>0.38359168456689302</v>
      </c>
      <c r="AB150">
        <v>8.5330382471535696E-2</v>
      </c>
      <c r="AC150">
        <v>3.20296473934467E-2</v>
      </c>
      <c r="AD150">
        <v>9.2779245898631998E-2</v>
      </c>
      <c r="AE150">
        <v>5.3465185582198302E-2</v>
      </c>
      <c r="AF150">
        <v>7.8396006212065994E-2</v>
      </c>
      <c r="AG150">
        <v>0.49803842051962399</v>
      </c>
      <c r="AH150">
        <v>4.5069250566217502E-2</v>
      </c>
      <c r="AI150">
        <v>0.13982971594551699</v>
      </c>
      <c r="AJ150">
        <v>1.05027150506633</v>
      </c>
      <c r="AK150">
        <v>0.105689231807149</v>
      </c>
      <c r="AL150">
        <v>6.27435188477629E-2</v>
      </c>
      <c r="AM150">
        <v>3.23703746820991E-2</v>
      </c>
      <c r="AN150">
        <v>0.101285713533305</v>
      </c>
      <c r="AO150">
        <v>14.202368319168</v>
      </c>
      <c r="AP150">
        <v>3.1493522811568697E-2</v>
      </c>
      <c r="AQ150">
        <v>3.2074844623337199E-2</v>
      </c>
      <c r="AR150">
        <v>4.0211713341801E-2</v>
      </c>
      <c r="AS150">
        <v>6.2694015999045699E-2</v>
      </c>
      <c r="AT150">
        <v>1.09162605567219</v>
      </c>
      <c r="AU150">
        <v>0.32592423510632101</v>
      </c>
      <c r="AV150">
        <v>0.18562638362471601</v>
      </c>
      <c r="AW150">
        <v>0.16694779950562999</v>
      </c>
      <c r="AX150">
        <v>4.9344619399042798E-2</v>
      </c>
      <c r="AY150">
        <v>3.1011858490937998E-2</v>
      </c>
      <c r="AZ150">
        <v>4.8745078234472598E-2</v>
      </c>
      <c r="BA150">
        <v>6.7415533562277599E-2</v>
      </c>
      <c r="BB150">
        <v>0.104290275364082</v>
      </c>
      <c r="BC150">
        <v>4.5139567310124001E-2</v>
      </c>
      <c r="BD150">
        <v>4.9786937095862797E-3</v>
      </c>
      <c r="BE150">
        <v>1.0768600560250001E-2</v>
      </c>
      <c r="BF150">
        <v>0.21387425104931401</v>
      </c>
      <c r="BG150">
        <v>0.28014830713849398</v>
      </c>
      <c r="BH150">
        <v>0.104020462590742</v>
      </c>
      <c r="BI150">
        <v>8.53917361410923E-2</v>
      </c>
      <c r="BJ150">
        <v>7.0440016181613302E-2</v>
      </c>
      <c r="BK150">
        <v>1.5732067950192099</v>
      </c>
      <c r="BL150">
        <v>2.29868453827137E-2</v>
      </c>
      <c r="BM150">
        <v>4.08052432040149E-2</v>
      </c>
      <c r="BN150">
        <v>3.10675411241093E-2</v>
      </c>
      <c r="BO150">
        <v>0.12296309166392599</v>
      </c>
      <c r="BP150">
        <v>2.2436473837522002E-2</v>
      </c>
      <c r="BQ150">
        <v>7.9589757327024904E-2</v>
      </c>
      <c r="BR150">
        <v>1.7079109851662701E-2</v>
      </c>
      <c r="BS150">
        <v>3.2827113656912703E-2</v>
      </c>
    </row>
    <row r="151" spans="1:71" x14ac:dyDescent="0.2">
      <c r="A151" t="str">
        <v>PCB165</v>
      </c>
      <c r="B151">
        <v>3.7928565978720599E-3</v>
      </c>
      <c r="C151">
        <v>3.7928565978720599E-3</v>
      </c>
      <c r="D151">
        <v>3.7928565978720599E-3</v>
      </c>
      <c r="E151">
        <v>3.7928565978720599E-3</v>
      </c>
      <c r="F151">
        <v>3.7928565978720599E-3</v>
      </c>
      <c r="G151">
        <v>3.7928565978720599E-3</v>
      </c>
      <c r="H151">
        <v>3.7928565978720599E-3</v>
      </c>
      <c r="I151">
        <v>3.7928565978720599E-3</v>
      </c>
      <c r="J151">
        <v>3.7928565978720599E-3</v>
      </c>
      <c r="K151">
        <v>3.7928565978720599E-3</v>
      </c>
      <c r="L151">
        <v>3.7928565978720599E-3</v>
      </c>
      <c r="M151">
        <v>3.7928565978720599E-3</v>
      </c>
      <c r="N151">
        <v>3.7928565978720599E-3</v>
      </c>
      <c r="O151">
        <v>3.7928565978720599E-3</v>
      </c>
      <c r="P151">
        <v>3.7928565978720599E-3</v>
      </c>
      <c r="Q151">
        <v>3.7928565978720599E-3</v>
      </c>
      <c r="R151">
        <v>3.7928565978720599E-3</v>
      </c>
      <c r="S151">
        <v>3.7928565978720599E-3</v>
      </c>
      <c r="T151">
        <v>3.7928565978720599E-3</v>
      </c>
      <c r="U151">
        <v>3.7928565978720599E-3</v>
      </c>
      <c r="V151">
        <v>3.7928565978720599E-3</v>
      </c>
      <c r="W151">
        <v>3.7928565978720599E-3</v>
      </c>
      <c r="X151">
        <v>4.7238793471797099E-4</v>
      </c>
      <c r="Y151">
        <v>3.7928565978720599E-3</v>
      </c>
      <c r="Z151">
        <v>3.7928565978720599E-3</v>
      </c>
      <c r="AA151">
        <v>3.7928565978720599E-3</v>
      </c>
      <c r="AB151">
        <v>3.7928565978720599E-3</v>
      </c>
      <c r="AC151">
        <v>3.7928565978720599E-3</v>
      </c>
      <c r="AD151">
        <v>3.7928565978720599E-3</v>
      </c>
      <c r="AE151">
        <v>3.7928565978720599E-3</v>
      </c>
      <c r="AF151">
        <v>3.4308881307117899E-3</v>
      </c>
      <c r="AG151">
        <v>3.7928565978720599E-3</v>
      </c>
      <c r="AH151">
        <v>3.7928565978720599E-3</v>
      </c>
      <c r="AI151">
        <v>3.7928565978720599E-3</v>
      </c>
      <c r="AJ151">
        <v>3.7928565978720599E-3</v>
      </c>
      <c r="AK151">
        <v>3.7928565978720599E-3</v>
      </c>
      <c r="AL151">
        <v>3.7928565978720599E-3</v>
      </c>
      <c r="AM151">
        <v>3.7928565978720599E-3</v>
      </c>
      <c r="AN151">
        <v>3.7928565978720599E-3</v>
      </c>
      <c r="AO151">
        <v>3.7928565978720599E-3</v>
      </c>
      <c r="AP151">
        <v>6.1691441687117103E-4</v>
      </c>
      <c r="AQ151">
        <v>3.7928565978720599E-3</v>
      </c>
      <c r="AR151">
        <v>3.7928565978720599E-3</v>
      </c>
      <c r="AS151">
        <v>3.7928565978720599E-3</v>
      </c>
      <c r="AT151">
        <v>3.7928565978720599E-3</v>
      </c>
      <c r="AU151">
        <v>3.7928565978720599E-3</v>
      </c>
      <c r="AV151">
        <v>3.7928565978720599E-3</v>
      </c>
      <c r="AW151">
        <v>8.6185233260857098E-4</v>
      </c>
      <c r="AX151">
        <v>3.7928565978720599E-3</v>
      </c>
      <c r="AY151">
        <v>3.7928565978720599E-3</v>
      </c>
      <c r="AZ151">
        <v>3.7928565978720599E-3</v>
      </c>
      <c r="BA151">
        <v>3.7928565978720599E-3</v>
      </c>
      <c r="BB151">
        <v>3.7928565978720599E-3</v>
      </c>
      <c r="BC151">
        <v>3.7928565978720599E-3</v>
      </c>
      <c r="BD151">
        <v>3.7928565978720599E-3</v>
      </c>
      <c r="BE151">
        <v>3.7928565978720599E-3</v>
      </c>
      <c r="BF151">
        <v>9.5778005481711795E-4</v>
      </c>
      <c r="BG151">
        <v>3.7928565978720599E-3</v>
      </c>
      <c r="BH151">
        <v>3.7928565978720599E-3</v>
      </c>
      <c r="BI151">
        <v>3.7928565978720599E-3</v>
      </c>
      <c r="BJ151">
        <v>3.7928565978720599E-3</v>
      </c>
      <c r="BK151">
        <v>8.1001427744923098E-4</v>
      </c>
      <c r="BL151">
        <v>3.7928565978720599E-3</v>
      </c>
      <c r="BM151">
        <v>3.7928565978720599E-3</v>
      </c>
      <c r="BN151">
        <v>3.7928565978720599E-3</v>
      </c>
      <c r="BO151">
        <v>4.7622785302817801E-4</v>
      </c>
      <c r="BP151">
        <v>3.7928565978720599E-3</v>
      </c>
      <c r="BQ151">
        <v>3.7928565978720599E-3</v>
      </c>
      <c r="BR151">
        <v>3.7928565978720599E-3</v>
      </c>
      <c r="BS151">
        <v>3.7928565978720599E-3</v>
      </c>
    </row>
    <row r="152" spans="1:71" x14ac:dyDescent="0.2">
      <c r="A152" t="str">
        <v>PCB167</v>
      </c>
      <c r="B152">
        <v>2.7008822297837399E-2</v>
      </c>
      <c r="C152">
        <v>5.4888312542591702E-2</v>
      </c>
      <c r="D152">
        <v>1.0014055528304901E-2</v>
      </c>
      <c r="E152">
        <v>2.6452138486580699E-2</v>
      </c>
      <c r="F152">
        <v>1.0014055528304901E-2</v>
      </c>
      <c r="G152">
        <v>4.1190676378976498E-2</v>
      </c>
      <c r="H152">
        <v>0.20597770091822401</v>
      </c>
      <c r="I152">
        <v>0.60134017895662195</v>
      </c>
      <c r="J152">
        <v>1.0014055528304901E-2</v>
      </c>
      <c r="K152">
        <v>7.5986512395836703E-2</v>
      </c>
      <c r="L152">
        <v>1.20060784836161E-2</v>
      </c>
      <c r="M152">
        <v>5.3840775739936099E-2</v>
      </c>
      <c r="N152">
        <v>1.0014055528304901E-2</v>
      </c>
      <c r="O152">
        <v>2.0923100912443201E-2</v>
      </c>
      <c r="P152">
        <v>1.0014055528304901E-2</v>
      </c>
      <c r="Q152">
        <v>3.9258418944703097E-2</v>
      </c>
      <c r="R152">
        <v>6.3374788155845005E-2</v>
      </c>
      <c r="S152">
        <v>1.0014055528304901E-2</v>
      </c>
      <c r="T152">
        <v>2.55839578703775E-2</v>
      </c>
      <c r="U152">
        <v>0.127931316789447</v>
      </c>
      <c r="V152">
        <v>9.9686243194693196E-3</v>
      </c>
      <c r="W152">
        <v>1.0014055528304901E-2</v>
      </c>
      <c r="X152">
        <v>9.4217032921632193E-2</v>
      </c>
      <c r="Y152">
        <v>2.6790309076975001E-2</v>
      </c>
      <c r="Z152">
        <v>0.63938901945605997</v>
      </c>
      <c r="AA152">
        <v>0.166915207463529</v>
      </c>
      <c r="AB152">
        <v>1.0014055528304901E-2</v>
      </c>
      <c r="AC152">
        <v>1.2926871058268299E-2</v>
      </c>
      <c r="AD152">
        <v>1.7238460810310399E-2</v>
      </c>
      <c r="AE152">
        <v>1.5459440380787601E-2</v>
      </c>
      <c r="AF152">
        <v>3.7069082182616897E-2</v>
      </c>
      <c r="AG152">
        <v>0.13715072551615701</v>
      </c>
      <c r="AH152">
        <v>1.25979733726989E-2</v>
      </c>
      <c r="AI152">
        <v>6.9446702979119104E-2</v>
      </c>
      <c r="AJ152">
        <v>0.48514370677806101</v>
      </c>
      <c r="AK152">
        <v>3.8362903402108697E-2</v>
      </c>
      <c r="AL152">
        <v>8.9531713578974003E-3</v>
      </c>
      <c r="AM152">
        <v>1.0014055528304901E-2</v>
      </c>
      <c r="AN152">
        <v>4.3492225167665599E-2</v>
      </c>
      <c r="AO152">
        <v>5.2043284255537898</v>
      </c>
      <c r="AP152">
        <v>9.1969427794467394E-3</v>
      </c>
      <c r="AQ152">
        <v>1.3587606731019899E-2</v>
      </c>
      <c r="AR152">
        <v>1.7196134056906301E-2</v>
      </c>
      <c r="AS152">
        <v>2.3817688185378799E-2</v>
      </c>
      <c r="AT152">
        <v>0.43007793412145001</v>
      </c>
      <c r="AU152">
        <v>0.15856583549723699</v>
      </c>
      <c r="AV152">
        <v>7.5595941424910496E-2</v>
      </c>
      <c r="AW152">
        <v>4.5720063887280997E-2</v>
      </c>
      <c r="AX152">
        <v>1.0014055528304901E-2</v>
      </c>
      <c r="AY152">
        <v>1.0014055528304901E-2</v>
      </c>
      <c r="AZ152">
        <v>1.08222358361032E-2</v>
      </c>
      <c r="BA152">
        <v>1.84141261357261E-2</v>
      </c>
      <c r="BB152">
        <v>1.96575429054552E-2</v>
      </c>
      <c r="BC152">
        <v>1.0014055528304901E-2</v>
      </c>
      <c r="BD152">
        <v>1.0014055528304901E-2</v>
      </c>
      <c r="BE152">
        <v>1.0014055528304901E-2</v>
      </c>
      <c r="BF152">
        <v>9.0910176296969195E-2</v>
      </c>
      <c r="BG152">
        <v>8.7913797131662003E-2</v>
      </c>
      <c r="BH152">
        <v>3.2856719175413399E-2</v>
      </c>
      <c r="BI152">
        <v>2.6003327627433501E-2</v>
      </c>
      <c r="BJ152">
        <v>1.9661542050839299E-2</v>
      </c>
      <c r="BK152">
        <v>0.51469115311326397</v>
      </c>
      <c r="BL152">
        <v>1.0014055528304901E-2</v>
      </c>
      <c r="BM152">
        <v>9.7044379977562698E-3</v>
      </c>
      <c r="BN152">
        <v>7.3804466792785298E-3</v>
      </c>
      <c r="BO152">
        <v>2.9684661316705899E-2</v>
      </c>
      <c r="BP152">
        <v>7.5759592067889698E-3</v>
      </c>
      <c r="BQ152">
        <v>1.0014055528304901E-2</v>
      </c>
      <c r="BR152">
        <v>1.0014055528304901E-2</v>
      </c>
      <c r="BS152">
        <v>1.0014055528304901E-2</v>
      </c>
    </row>
    <row r="153" spans="1:71" x14ac:dyDescent="0.2">
      <c r="A153" t="str">
        <v>PCB169</v>
      </c>
      <c r="B153">
        <v>5.1774493896891904E-3</v>
      </c>
      <c r="C153">
        <v>5.1774493896891904E-3</v>
      </c>
      <c r="D153">
        <v>5.1774493896891904E-3</v>
      </c>
      <c r="E153">
        <v>5.1774493896891904E-3</v>
      </c>
      <c r="F153">
        <v>5.1774493896891904E-3</v>
      </c>
      <c r="G153">
        <v>5.1774493896891904E-3</v>
      </c>
      <c r="H153">
        <v>3.0548207121207999E-2</v>
      </c>
      <c r="I153">
        <v>5.1774493896891904E-3</v>
      </c>
      <c r="J153">
        <v>5.1774493896891904E-3</v>
      </c>
      <c r="K153">
        <v>1.01337323316476E-3</v>
      </c>
      <c r="L153">
        <v>5.1774493896891904E-3</v>
      </c>
      <c r="M153">
        <v>5.1774493896891904E-3</v>
      </c>
      <c r="N153">
        <v>5.1774493896891904E-3</v>
      </c>
      <c r="O153">
        <v>5.1774493896891904E-3</v>
      </c>
      <c r="P153">
        <v>5.1774493896891904E-3</v>
      </c>
      <c r="Q153">
        <v>5.1774493896891904E-3</v>
      </c>
      <c r="R153">
        <v>5.1774493896891904E-3</v>
      </c>
      <c r="S153">
        <v>5.1774493896891904E-3</v>
      </c>
      <c r="T153">
        <v>5.1774493896891904E-3</v>
      </c>
      <c r="U153">
        <v>5.1774493896891904E-3</v>
      </c>
      <c r="V153">
        <v>5.1774493896891904E-3</v>
      </c>
      <c r="W153">
        <v>5.1774493896891904E-3</v>
      </c>
      <c r="X153">
        <v>5.1774493896891904E-3</v>
      </c>
      <c r="Y153">
        <v>5.1774493896891904E-3</v>
      </c>
      <c r="Z153">
        <v>5.1774493896891904E-3</v>
      </c>
      <c r="AA153">
        <v>5.1774493896891904E-3</v>
      </c>
      <c r="AB153">
        <v>5.1774493896891904E-3</v>
      </c>
      <c r="AC153">
        <v>5.1774493896891904E-3</v>
      </c>
      <c r="AD153">
        <v>5.1774493896891904E-3</v>
      </c>
      <c r="AE153">
        <v>5.1774493896891904E-3</v>
      </c>
      <c r="AF153">
        <v>5.1774493896891904E-3</v>
      </c>
      <c r="AG153">
        <v>1.2104901248535299E-3</v>
      </c>
      <c r="AH153">
        <v>5.1774493896891904E-3</v>
      </c>
      <c r="AI153">
        <v>5.1774493896891904E-3</v>
      </c>
      <c r="AJ153">
        <v>5.1774493896891904E-3</v>
      </c>
      <c r="AK153">
        <v>5.1774493896891904E-3</v>
      </c>
      <c r="AL153">
        <v>5.1774493896891904E-3</v>
      </c>
      <c r="AM153">
        <v>5.1774493896891904E-3</v>
      </c>
      <c r="AN153">
        <v>5.1774493896891904E-3</v>
      </c>
      <c r="AO153">
        <v>0.10160863647488801</v>
      </c>
      <c r="AP153">
        <v>5.1774493896891904E-3</v>
      </c>
      <c r="AQ153">
        <v>5.1774493896891904E-3</v>
      </c>
      <c r="AR153">
        <v>5.1774493896891904E-3</v>
      </c>
      <c r="AS153">
        <v>5.1774493896891904E-3</v>
      </c>
      <c r="AT153">
        <v>5.1774493896891904E-3</v>
      </c>
      <c r="AU153">
        <v>5.1774493896891904E-3</v>
      </c>
      <c r="AV153">
        <v>5.1774493896891904E-3</v>
      </c>
      <c r="AW153">
        <v>7.8425533053743995E-4</v>
      </c>
      <c r="AX153">
        <v>5.1774493896891904E-3</v>
      </c>
      <c r="AY153">
        <v>5.1774493896891904E-3</v>
      </c>
      <c r="AZ153">
        <v>5.1774493896891904E-3</v>
      </c>
      <c r="BA153">
        <v>5.1774493896891904E-3</v>
      </c>
      <c r="BB153">
        <v>5.1774493896891904E-3</v>
      </c>
      <c r="BC153">
        <v>5.1774493896891904E-3</v>
      </c>
      <c r="BD153">
        <v>5.1774493896891904E-3</v>
      </c>
      <c r="BE153">
        <v>5.1774493896891904E-3</v>
      </c>
      <c r="BF153">
        <v>5.1774493896891904E-3</v>
      </c>
      <c r="BG153">
        <v>5.1774493896891904E-3</v>
      </c>
      <c r="BH153">
        <v>5.1774493896891904E-3</v>
      </c>
      <c r="BI153">
        <v>8.1807980957051196E-4</v>
      </c>
      <c r="BJ153">
        <v>5.1774493896891904E-3</v>
      </c>
      <c r="BK153">
        <v>1.1634530734638299E-3</v>
      </c>
      <c r="BL153">
        <v>5.1774493896891904E-3</v>
      </c>
      <c r="BM153">
        <v>5.1774493896891904E-3</v>
      </c>
      <c r="BN153">
        <v>5.1774493896891904E-3</v>
      </c>
      <c r="BO153">
        <v>5.1774493896891904E-3</v>
      </c>
      <c r="BP153">
        <v>5.1774493896891904E-3</v>
      </c>
      <c r="BQ153">
        <v>5.1774493896891904E-3</v>
      </c>
      <c r="BR153">
        <v>5.1774493896891904E-3</v>
      </c>
      <c r="BS153">
        <v>5.1774493896891904E-3</v>
      </c>
    </row>
    <row r="154" spans="1:71" x14ac:dyDescent="0.2">
      <c r="A154" t="str">
        <v>PCB170</v>
      </c>
      <c r="B154">
        <v>0.27025774828293397</v>
      </c>
      <c r="C154">
        <v>0.162563937240192</v>
      </c>
      <c r="D154">
        <v>4.6636519167133503E-2</v>
      </c>
      <c r="E154">
        <v>0.18356232062626099</v>
      </c>
      <c r="F154">
        <v>9.9536949305260899E-2</v>
      </c>
      <c r="G154">
        <v>0.23268977744716601</v>
      </c>
      <c r="H154">
        <v>1.08547353189826</v>
      </c>
      <c r="I154">
        <v>1.0997459975031101</v>
      </c>
      <c r="J154">
        <v>0.20288851140338199</v>
      </c>
      <c r="K154">
        <v>0.35733645986322699</v>
      </c>
      <c r="L154">
        <v>0.155719887642989</v>
      </c>
      <c r="M154">
        <v>0.29059103087611199</v>
      </c>
      <c r="N154">
        <v>2.3432732056628498E-2</v>
      </c>
      <c r="O154">
        <v>0.10220009262308501</v>
      </c>
      <c r="P154">
        <v>5.2057526616528398E-2</v>
      </c>
      <c r="Q154">
        <v>0.17002260406442199</v>
      </c>
      <c r="R154">
        <v>0.24527128179809601</v>
      </c>
      <c r="S154">
        <v>0.30799407788307198</v>
      </c>
      <c r="T154">
        <v>0.105790987079773</v>
      </c>
      <c r="U154">
        <v>0.30312040512909499</v>
      </c>
      <c r="V154">
        <v>0.124270428970988</v>
      </c>
      <c r="W154">
        <v>0.22709767885633</v>
      </c>
      <c r="X154">
        <v>0.27653881388916002</v>
      </c>
      <c r="Y154">
        <v>0.128194692672008</v>
      </c>
      <c r="Z154">
        <v>0.74740791169641696</v>
      </c>
      <c r="AA154">
        <v>0.33374930471282399</v>
      </c>
      <c r="AB154">
        <v>2.3432732056628498E-2</v>
      </c>
      <c r="AC154">
        <v>7.4139352958621896E-2</v>
      </c>
      <c r="AD154">
        <v>0.12992706465762</v>
      </c>
      <c r="AE154">
        <v>9.8327533440588005E-2</v>
      </c>
      <c r="AF154">
        <v>0.18780004892799901</v>
      </c>
      <c r="AG154">
        <v>0.20437073467250999</v>
      </c>
      <c r="AH154">
        <v>0.10929295727244399</v>
      </c>
      <c r="AI154">
        <v>0.52713065952183003</v>
      </c>
      <c r="AJ154">
        <v>0.54570824882601499</v>
      </c>
      <c r="AK154">
        <v>0.22893613169514901</v>
      </c>
      <c r="AL154">
        <v>7.6866818923137403E-2</v>
      </c>
      <c r="AM154">
        <v>5.40699039923647E-2</v>
      </c>
      <c r="AN154">
        <v>0.32954605504516699</v>
      </c>
      <c r="AO154">
        <v>5.5020260210475698</v>
      </c>
      <c r="AP154">
        <v>7.0841768941666702E-2</v>
      </c>
      <c r="AQ154">
        <v>6.7311906369692295E-2</v>
      </c>
      <c r="AR154">
        <v>0.12749405387839799</v>
      </c>
      <c r="AS154">
        <v>0.14276193177944599</v>
      </c>
      <c r="AT154">
        <v>0.60698436633787101</v>
      </c>
      <c r="AU154">
        <v>0.43923875017598701</v>
      </c>
      <c r="AV154">
        <v>0.23429091269499699</v>
      </c>
      <c r="AW154">
        <v>0.27023259090486301</v>
      </c>
      <c r="AX154">
        <v>0.188385753239702</v>
      </c>
      <c r="AY154">
        <v>2.3432732056628498E-2</v>
      </c>
      <c r="AZ154">
        <v>3.1264141681608203E-2</v>
      </c>
      <c r="BA154">
        <v>0.15305795838436001</v>
      </c>
      <c r="BB154">
        <v>0.54795172837551298</v>
      </c>
      <c r="BC154">
        <v>7.47502545785933E-2</v>
      </c>
      <c r="BD154">
        <v>2.3432732056628498E-2</v>
      </c>
      <c r="BE154">
        <v>0.25279133573715901</v>
      </c>
      <c r="BF154">
        <v>0.36501386091197202</v>
      </c>
      <c r="BG154">
        <v>2.3432732056628498E-2</v>
      </c>
      <c r="BH154">
        <v>7.0020441685819307E-2</v>
      </c>
      <c r="BI154">
        <v>0.177059787850713</v>
      </c>
      <c r="BJ154">
        <v>5.5682287614162301E-2</v>
      </c>
      <c r="BK154">
        <v>0.57397616818487995</v>
      </c>
      <c r="BL154">
        <v>5.1442274039189897E-2</v>
      </c>
      <c r="BM154">
        <v>7.9601083386993898E-2</v>
      </c>
      <c r="BN154">
        <v>6.0182674145442198E-2</v>
      </c>
      <c r="BO154">
        <v>0.19601065978391</v>
      </c>
      <c r="BP154">
        <v>7.2611388802896595E-2</v>
      </c>
      <c r="BQ154">
        <v>0.106636517123363</v>
      </c>
      <c r="BR154">
        <v>0.12676563543539601</v>
      </c>
      <c r="BS154">
        <v>4.0073538421709402E-2</v>
      </c>
    </row>
    <row r="155" spans="1:71" x14ac:dyDescent="0.2">
      <c r="A155" t="str">
        <v>PCB171.173</v>
      </c>
      <c r="B155">
        <v>0.14883917598958399</v>
      </c>
      <c r="C155">
        <v>0.103490217334109</v>
      </c>
      <c r="D155">
        <v>2.4632448780106099E-2</v>
      </c>
      <c r="E155">
        <v>8.34381890035161E-2</v>
      </c>
      <c r="F155">
        <v>5.0264181662504001E-2</v>
      </c>
      <c r="G155">
        <v>0.12945900352897499</v>
      </c>
      <c r="H155">
        <v>0.48290174879716502</v>
      </c>
      <c r="I155">
        <v>0.43696464817590702</v>
      </c>
      <c r="J155">
        <v>7.8162689548080602E-2</v>
      </c>
      <c r="K155">
        <v>0.18705007735652299</v>
      </c>
      <c r="L155">
        <v>7.7519318859081296E-2</v>
      </c>
      <c r="M155">
        <v>9.8757233083497598E-2</v>
      </c>
      <c r="N155">
        <v>0.14777768410435699</v>
      </c>
      <c r="O155">
        <v>5.0781436150742203E-2</v>
      </c>
      <c r="P155">
        <v>2.45815034294923E-2</v>
      </c>
      <c r="Q155">
        <v>7.7736813795310097E-2</v>
      </c>
      <c r="R155">
        <v>0.12005364855116001</v>
      </c>
      <c r="S155">
        <v>2.5927197041081099E-2</v>
      </c>
      <c r="T155">
        <v>4.8766388185959499E-2</v>
      </c>
      <c r="U155">
        <v>0.16326724721933999</v>
      </c>
      <c r="V155">
        <v>5.1252533451325501E-2</v>
      </c>
      <c r="W155">
        <v>9.5609463221255894E-2</v>
      </c>
      <c r="X155">
        <v>0.12976541191150401</v>
      </c>
      <c r="Y155">
        <v>5.89511930497238E-2</v>
      </c>
      <c r="Z155">
        <v>0.32874917704376</v>
      </c>
      <c r="AA155">
        <v>0.186863902755881</v>
      </c>
      <c r="AB155">
        <v>9.5613905924744294E-2</v>
      </c>
      <c r="AC155">
        <v>3.4123753125924902E-2</v>
      </c>
      <c r="AD155">
        <v>0.116728129365663</v>
      </c>
      <c r="AE155">
        <v>5.9387564318046697E-2</v>
      </c>
      <c r="AF155">
        <v>8.2556417734134704E-2</v>
      </c>
      <c r="AG155">
        <v>0.17875372802850101</v>
      </c>
      <c r="AH155">
        <v>5.5475953559018798E-2</v>
      </c>
      <c r="AI155">
        <v>0.241577950723978</v>
      </c>
      <c r="AJ155">
        <v>0.31913384328706601</v>
      </c>
      <c r="AK155">
        <v>0.107143646240346</v>
      </c>
      <c r="AL155">
        <v>6.8072829452109004E-2</v>
      </c>
      <c r="AM155">
        <v>3.6930334648760402E-2</v>
      </c>
      <c r="AN155">
        <v>0.105379889789339</v>
      </c>
      <c r="AO155">
        <v>3.8742239702001502</v>
      </c>
      <c r="AP155">
        <v>3.2142718847439203E-2</v>
      </c>
      <c r="AQ155">
        <v>2.99559583682702E-2</v>
      </c>
      <c r="AR155">
        <v>4.4389193535744602E-2</v>
      </c>
      <c r="AS155">
        <v>6.5770740297554503E-2</v>
      </c>
      <c r="AT155">
        <v>0.35681996894656698</v>
      </c>
      <c r="AU155">
        <v>0.17201509931519601</v>
      </c>
      <c r="AV155">
        <v>0.19163551191391301</v>
      </c>
      <c r="AW155">
        <v>0.122017296427434</v>
      </c>
      <c r="AX155">
        <v>7.5051909235830397E-2</v>
      </c>
      <c r="AY155">
        <v>3.21867689445611E-2</v>
      </c>
      <c r="AZ155">
        <v>3.3329743271946002E-2</v>
      </c>
      <c r="BA155">
        <v>8.6006731869928105E-2</v>
      </c>
      <c r="BB155">
        <v>7.0940657640027993E-2</v>
      </c>
      <c r="BC155">
        <v>3.4177984710769299E-2</v>
      </c>
      <c r="BD155">
        <v>8.0340585011241094E-3</v>
      </c>
      <c r="BE155">
        <v>1.6998893133821899E-2</v>
      </c>
      <c r="BF155">
        <v>0.18260477900723199</v>
      </c>
      <c r="BG155">
        <v>0.16469472965589799</v>
      </c>
      <c r="BH155">
        <v>5.0034253067005603E-2</v>
      </c>
      <c r="BI155">
        <v>0.11239474994594301</v>
      </c>
      <c r="BJ155">
        <v>4.6416815633437802E-2</v>
      </c>
      <c r="BK155">
        <v>0.42794530670708802</v>
      </c>
      <c r="BL155">
        <v>2.4853496923964099E-2</v>
      </c>
      <c r="BM155">
        <v>4.1619251227112297E-2</v>
      </c>
      <c r="BN155">
        <v>3.1006779580027601E-2</v>
      </c>
      <c r="BO155">
        <v>7.8631213756345394E-2</v>
      </c>
      <c r="BP155">
        <v>2.9809347986087299E-2</v>
      </c>
      <c r="BQ155">
        <v>7.1019765623474396E-2</v>
      </c>
      <c r="BR155">
        <v>4.8204793877061503E-2</v>
      </c>
      <c r="BS155">
        <v>2.6681295251228501E-2</v>
      </c>
    </row>
    <row r="156" spans="1:71" x14ac:dyDescent="0.2">
      <c r="A156" t="str">
        <v>PCB172</v>
      </c>
      <c r="B156">
        <v>8.5002783037348303E-2</v>
      </c>
      <c r="C156">
        <v>3.99763159270871E-2</v>
      </c>
      <c r="D156">
        <v>2.9624686974754701E-2</v>
      </c>
      <c r="E156">
        <v>6.2554280152175804E-2</v>
      </c>
      <c r="F156">
        <v>3.09797888612105E-2</v>
      </c>
      <c r="G156">
        <v>7.9588598793166307E-2</v>
      </c>
      <c r="H156">
        <v>0.27178191657800799</v>
      </c>
      <c r="I156">
        <v>0.139453849186434</v>
      </c>
      <c r="J156">
        <v>2.9624686974754701E-2</v>
      </c>
      <c r="K156">
        <v>0.11702009797629299</v>
      </c>
      <c r="L156">
        <v>6.9292281407781806E-2</v>
      </c>
      <c r="M156">
        <v>5.9762640635992403E-2</v>
      </c>
      <c r="N156">
        <v>6.1207362849613103E-2</v>
      </c>
      <c r="O156">
        <v>5.2210406336701098E-2</v>
      </c>
      <c r="P156">
        <v>2.9624686974754701E-2</v>
      </c>
      <c r="Q156">
        <v>4.74475911867306E-2</v>
      </c>
      <c r="R156">
        <v>7.4929979352196002E-2</v>
      </c>
      <c r="S156">
        <v>2.9624686974754701E-2</v>
      </c>
      <c r="T156">
        <v>3.0447680276724801E-2</v>
      </c>
      <c r="U156">
        <v>6.1014315298656301E-2</v>
      </c>
      <c r="V156">
        <v>3.01691866145209E-2</v>
      </c>
      <c r="W156">
        <v>5.6833670417900599E-2</v>
      </c>
      <c r="X156">
        <v>6.2838194344416995E-2</v>
      </c>
      <c r="Y156">
        <v>3.81885976403342E-2</v>
      </c>
      <c r="Z156">
        <v>0.124814349246318</v>
      </c>
      <c r="AA156">
        <v>8.3259481220412296E-2</v>
      </c>
      <c r="AB156">
        <v>4.0762528847326597E-2</v>
      </c>
      <c r="AC156">
        <v>2.1454799417005999E-2</v>
      </c>
      <c r="AD156">
        <v>7.5830466228754806E-2</v>
      </c>
      <c r="AE156">
        <v>4.1883200278371099E-2</v>
      </c>
      <c r="AF156">
        <v>5.4593743057468599E-2</v>
      </c>
      <c r="AG156">
        <v>5.1456438888783297E-2</v>
      </c>
      <c r="AH156">
        <v>2.8988772759236298E-2</v>
      </c>
      <c r="AI156">
        <v>0.20658117440575399</v>
      </c>
      <c r="AJ156">
        <v>0.110220864232513</v>
      </c>
      <c r="AK156">
        <v>7.1070610208282203E-2</v>
      </c>
      <c r="AL156">
        <v>3.5414567385853801E-2</v>
      </c>
      <c r="AM156">
        <v>1.55961498542341E-2</v>
      </c>
      <c r="AN156">
        <v>7.2422378726230599E-2</v>
      </c>
      <c r="AO156">
        <v>1.0074554403461</v>
      </c>
      <c r="AP156">
        <v>2.70619870074187E-2</v>
      </c>
      <c r="AQ156">
        <v>2.77316889994394E-2</v>
      </c>
      <c r="AR156">
        <v>2.6634371574802099E-2</v>
      </c>
      <c r="AS156">
        <v>4.89011999515492E-2</v>
      </c>
      <c r="AT156">
        <v>0.112891229316329</v>
      </c>
      <c r="AU156">
        <v>9.38103132830609E-2</v>
      </c>
      <c r="AV156">
        <v>8.9474036975785404E-2</v>
      </c>
      <c r="AW156">
        <v>5.3995361082749202E-2</v>
      </c>
      <c r="AX156">
        <v>6.6341842581788393E-2</v>
      </c>
      <c r="AY156">
        <v>2.9624686974754701E-2</v>
      </c>
      <c r="AZ156">
        <v>1.92086892188299E-2</v>
      </c>
      <c r="BA156">
        <v>5.6991528885152097E-2</v>
      </c>
      <c r="BB156">
        <v>3.4590322841267201E-2</v>
      </c>
      <c r="BC156">
        <v>2.7001749944093399E-2</v>
      </c>
      <c r="BD156">
        <v>2.9624686974754701E-2</v>
      </c>
      <c r="BE156">
        <v>2.9624686974754701E-2</v>
      </c>
      <c r="BF156">
        <v>0.112263414175808</v>
      </c>
      <c r="BG156">
        <v>6.4832898113469206E-2</v>
      </c>
      <c r="BH156">
        <v>1.94915201555926E-2</v>
      </c>
      <c r="BI156">
        <v>7.6327653015776695E-2</v>
      </c>
      <c r="BJ156">
        <v>2.0843709190931599E-2</v>
      </c>
      <c r="BK156">
        <v>0.12603928945985601</v>
      </c>
      <c r="BL156">
        <v>2.9624686974754701E-2</v>
      </c>
      <c r="BM156">
        <v>1.3166863746070401E-2</v>
      </c>
      <c r="BN156">
        <v>2.2481337049130499E-2</v>
      </c>
      <c r="BO156">
        <v>4.0001217714102498E-2</v>
      </c>
      <c r="BP156">
        <v>2.9494452175745301E-2</v>
      </c>
      <c r="BQ156">
        <v>4.27636073747166E-2</v>
      </c>
      <c r="BR156">
        <v>3.1926967503539398E-2</v>
      </c>
      <c r="BS156">
        <v>2.9624686974754701E-2</v>
      </c>
    </row>
    <row r="157" spans="1:71" x14ac:dyDescent="0.2">
      <c r="A157" t="str">
        <v>PCB174</v>
      </c>
      <c r="B157">
        <v>0.50952566085675</v>
      </c>
      <c r="C157">
        <v>0.25936989419349099</v>
      </c>
      <c r="D157">
        <v>5.6525673238770703E-2</v>
      </c>
      <c r="E157">
        <v>0.24529995948667799</v>
      </c>
      <c r="F157">
        <v>0.18624165220968</v>
      </c>
      <c r="G157">
        <v>0.45387991770681702</v>
      </c>
      <c r="H157">
        <v>1.5240963518248001</v>
      </c>
      <c r="I157">
        <v>0.84300992680835396</v>
      </c>
      <c r="J157">
        <v>0.173110211649768</v>
      </c>
      <c r="K157">
        <v>0.72594194702076098</v>
      </c>
      <c r="L157">
        <v>0.27213284612489702</v>
      </c>
      <c r="M157">
        <v>0.26923209945879301</v>
      </c>
      <c r="N157">
        <v>0.43324485102325899</v>
      </c>
      <c r="O157">
        <v>0.15119046098772099</v>
      </c>
      <c r="P157">
        <v>6.2410488003379498E-2</v>
      </c>
      <c r="Q157">
        <v>0.24076541356387601</v>
      </c>
      <c r="R157">
        <v>0.32908840412479501</v>
      </c>
      <c r="S157">
        <v>4.8849891790996101E-2</v>
      </c>
      <c r="T157">
        <v>0.13791183607495699</v>
      </c>
      <c r="U157">
        <v>0.41406050384666998</v>
      </c>
      <c r="V157">
        <v>0.18446960027164</v>
      </c>
      <c r="W157">
        <v>0.30607219737760299</v>
      </c>
      <c r="X157">
        <v>0.308803093972573</v>
      </c>
      <c r="Y157">
        <v>0.175581851593031</v>
      </c>
      <c r="Z157">
        <v>0.53800455412627801</v>
      </c>
      <c r="AA157">
        <v>0.44967779034655198</v>
      </c>
      <c r="AB157">
        <v>0.433586558380818</v>
      </c>
      <c r="AC157">
        <v>0.11790068585753299</v>
      </c>
      <c r="AD157">
        <v>0.51840994224832804</v>
      </c>
      <c r="AE157">
        <v>0.27372691808538602</v>
      </c>
      <c r="AF157">
        <v>0.26589851597153602</v>
      </c>
      <c r="AG157">
        <v>0.396437042016965</v>
      </c>
      <c r="AH157">
        <v>0.17725908359112699</v>
      </c>
      <c r="AI157">
        <v>1.9720864815433901</v>
      </c>
      <c r="AJ157">
        <v>0.58168199228714401</v>
      </c>
      <c r="AK157">
        <v>0.40253861221996701</v>
      </c>
      <c r="AL157">
        <v>0.40624917688842799</v>
      </c>
      <c r="AM157">
        <v>0.18966999934179199</v>
      </c>
      <c r="AN157">
        <v>0.35604814465622298</v>
      </c>
      <c r="AO157">
        <v>6.9926314788895398</v>
      </c>
      <c r="AP157">
        <v>0.10639555542913801</v>
      </c>
      <c r="AQ157">
        <v>0.119060258535575</v>
      </c>
      <c r="AR157">
        <v>8.37148199927404E-2</v>
      </c>
      <c r="AS157">
        <v>0.21985146066592301</v>
      </c>
      <c r="AT157">
        <v>0.57743664391056004</v>
      </c>
      <c r="AU157">
        <v>0.40274408963354502</v>
      </c>
      <c r="AV157">
        <v>0.77026198958202097</v>
      </c>
      <c r="AW157">
        <v>0.52348544854352397</v>
      </c>
      <c r="AX157">
        <v>0.28445597790810601</v>
      </c>
      <c r="AY157">
        <v>8.8215836341378903E-2</v>
      </c>
      <c r="AZ157">
        <v>0.10920208209660701</v>
      </c>
      <c r="BA157">
        <v>0.26278030704199101</v>
      </c>
      <c r="BB157">
        <v>0.17244915356430399</v>
      </c>
      <c r="BC157">
        <v>0.116477777967623</v>
      </c>
      <c r="BD157">
        <v>1.57299018767393E-2</v>
      </c>
      <c r="BE157">
        <v>2.8729454156171001E-2</v>
      </c>
      <c r="BF157">
        <v>0.64866347472685404</v>
      </c>
      <c r="BG157">
        <v>0.53122886875041997</v>
      </c>
      <c r="BH157">
        <v>0.15459119662923501</v>
      </c>
      <c r="BI157">
        <v>0.40380171679264198</v>
      </c>
      <c r="BJ157">
        <v>8.4496243613792696E-2</v>
      </c>
      <c r="BK157">
        <v>0.85989017095001796</v>
      </c>
      <c r="BL157">
        <v>6.5876670437690799E-2</v>
      </c>
      <c r="BM157">
        <v>0.10660531497841901</v>
      </c>
      <c r="BN157">
        <v>8.3077672583347903E-2</v>
      </c>
      <c r="BO157">
        <v>0.182538147692689</v>
      </c>
      <c r="BP157">
        <v>8.2710485532091996E-2</v>
      </c>
      <c r="BQ157">
        <v>0.203004729054549</v>
      </c>
      <c r="BR157">
        <v>0.13183347199235201</v>
      </c>
      <c r="BS157">
        <v>9.1966006890077404E-2</v>
      </c>
    </row>
    <row r="158" spans="1:71" x14ac:dyDescent="0.2">
      <c r="A158" t="str">
        <v>PCB175</v>
      </c>
      <c r="B158">
        <v>2.66812519712273E-2</v>
      </c>
      <c r="C158">
        <v>2.6288473517607502E-2</v>
      </c>
      <c r="D158">
        <v>4.9300274896609897E-3</v>
      </c>
      <c r="E158">
        <v>1.61721165692949E-2</v>
      </c>
      <c r="F158">
        <v>1.4875053469137801E-2</v>
      </c>
      <c r="G158">
        <v>2.61638743664784E-2</v>
      </c>
      <c r="H158">
        <v>0.106290592541741</v>
      </c>
      <c r="I158">
        <v>8.1719919533737098E-2</v>
      </c>
      <c r="J158">
        <v>2.0940862513927499E-2</v>
      </c>
      <c r="K158">
        <v>4.2287099073080398E-2</v>
      </c>
      <c r="L158">
        <v>1.8023633667238199E-2</v>
      </c>
      <c r="M158">
        <v>2.7610888572341799E-2</v>
      </c>
      <c r="N158">
        <v>2.78725940094065E-2</v>
      </c>
      <c r="O158">
        <v>1.8068949949635298E-2</v>
      </c>
      <c r="P158">
        <v>9.8588504135049392E-3</v>
      </c>
      <c r="Q158">
        <v>1.5819782525671799E-2</v>
      </c>
      <c r="R158">
        <v>2.36049784436115E-2</v>
      </c>
      <c r="S158">
        <v>9.8588504135049392E-3</v>
      </c>
      <c r="T158">
        <v>9.7146477506246508E-3</v>
      </c>
      <c r="U158">
        <v>4.9033813173945E-2</v>
      </c>
      <c r="V158">
        <v>1.08757223293193E-2</v>
      </c>
      <c r="W158">
        <v>1.4690423935913599E-2</v>
      </c>
      <c r="X158">
        <v>2.21378265268685E-2</v>
      </c>
      <c r="Y158">
        <v>9.8588504135049392E-3</v>
      </c>
      <c r="Z158">
        <v>4.21674809386169E-2</v>
      </c>
      <c r="AA158">
        <v>2.3939032035055E-2</v>
      </c>
      <c r="AB158">
        <v>3.43947560201186E-2</v>
      </c>
      <c r="AC158">
        <v>7.9173453052190802E-3</v>
      </c>
      <c r="AD158">
        <v>4.1936598955338703E-2</v>
      </c>
      <c r="AE158">
        <v>1.52777841924441E-2</v>
      </c>
      <c r="AF158">
        <v>1.69049307924607E-2</v>
      </c>
      <c r="AG158">
        <v>4.1784835013826301E-2</v>
      </c>
      <c r="AH158">
        <v>1.5566011427740801E-2</v>
      </c>
      <c r="AI158">
        <v>9.3278397572187394E-2</v>
      </c>
      <c r="AJ158">
        <v>4.2949213832561103E-2</v>
      </c>
      <c r="AK158">
        <v>2.8635084825156702E-2</v>
      </c>
      <c r="AL158">
        <v>1.98418883119518E-2</v>
      </c>
      <c r="AM158">
        <v>1.26761386889775E-2</v>
      </c>
      <c r="AN158">
        <v>2.0429726770315099E-2</v>
      </c>
      <c r="AO158">
        <v>0.48837023745264202</v>
      </c>
      <c r="AP158">
        <v>7.7496973213091501E-3</v>
      </c>
      <c r="AQ158">
        <v>6.5503413582691499E-3</v>
      </c>
      <c r="AR158">
        <v>5.0811552021682201E-3</v>
      </c>
      <c r="AS158">
        <v>1.46976705951975E-2</v>
      </c>
      <c r="AT158">
        <v>4.6011694576193501E-2</v>
      </c>
      <c r="AU158">
        <v>3.1916212845126399E-2</v>
      </c>
      <c r="AV158">
        <v>6.4355364469524196E-2</v>
      </c>
      <c r="AW158">
        <v>4.4553217641447297E-2</v>
      </c>
      <c r="AX158">
        <v>1.3974404067707299E-2</v>
      </c>
      <c r="AY158">
        <v>6.2777478973529699E-3</v>
      </c>
      <c r="AZ158">
        <v>6.1873061872970104E-3</v>
      </c>
      <c r="BA158">
        <v>2.2618759045724201E-2</v>
      </c>
      <c r="BB158">
        <v>1.5291819753758099E-2</v>
      </c>
      <c r="BC158">
        <v>4.7891131617427002E-3</v>
      </c>
      <c r="BD158">
        <v>9.8588504135049392E-3</v>
      </c>
      <c r="BE158">
        <v>9.8588504135049392E-3</v>
      </c>
      <c r="BF158">
        <v>4.4493062772111798E-2</v>
      </c>
      <c r="BG158">
        <v>4.2930703037992297E-2</v>
      </c>
      <c r="BH158">
        <v>1.3777022030643101E-2</v>
      </c>
      <c r="BI158">
        <v>2.4427099747662301E-2</v>
      </c>
      <c r="BJ158">
        <v>1.0131602868970999E-2</v>
      </c>
      <c r="BK158">
        <v>6.8457031521101802E-2</v>
      </c>
      <c r="BL158">
        <v>7.3589198762739902E-3</v>
      </c>
      <c r="BM158">
        <v>1.2048100709278101E-2</v>
      </c>
      <c r="BN158">
        <v>4.7846226676323796E-3</v>
      </c>
      <c r="BO158">
        <v>1.63779682301992E-2</v>
      </c>
      <c r="BP158">
        <v>5.9443171508564898E-3</v>
      </c>
      <c r="BQ158">
        <v>1.8947979779521399E-2</v>
      </c>
      <c r="BR158">
        <v>5.6735982208084498E-3</v>
      </c>
      <c r="BS158">
        <v>8.5168930683271801E-3</v>
      </c>
    </row>
    <row r="159" spans="1:71" x14ac:dyDescent="0.2">
      <c r="A159" t="str">
        <v>PCB176</v>
      </c>
      <c r="B159">
        <v>0.136605610343777</v>
      </c>
      <c r="C159">
        <v>7.2100284113522206E-2</v>
      </c>
      <c r="D159">
        <v>1.57323958020462E-2</v>
      </c>
      <c r="E159">
        <v>5.3341580251217303E-2</v>
      </c>
      <c r="F159">
        <v>7.42061603536988E-2</v>
      </c>
      <c r="G159">
        <v>7.8068904527111599E-2</v>
      </c>
      <c r="H159">
        <v>0.30560436969670801</v>
      </c>
      <c r="I159">
        <v>0.338707014919094</v>
      </c>
      <c r="J159">
        <v>7.49696914130248E-2</v>
      </c>
      <c r="K159">
        <v>0.165218463402033</v>
      </c>
      <c r="L159">
        <v>5.9789536590112803E-2</v>
      </c>
      <c r="M159">
        <v>6.3628291720576297E-2</v>
      </c>
      <c r="N159">
        <v>0.105587205055501</v>
      </c>
      <c r="O159">
        <v>3.2139762944773803E-2</v>
      </c>
      <c r="P159">
        <v>1.10116375617316E-2</v>
      </c>
      <c r="Q159">
        <v>6.1904644245877799E-2</v>
      </c>
      <c r="R159">
        <v>7.3593024189467393E-2</v>
      </c>
      <c r="S159">
        <v>7.8722965100919105E-3</v>
      </c>
      <c r="T159">
        <v>2.2420157990135001E-2</v>
      </c>
      <c r="U159">
        <v>0.159868377672787</v>
      </c>
      <c r="V159">
        <v>3.2045370293924499E-2</v>
      </c>
      <c r="W159">
        <v>9.2212445803005402E-2</v>
      </c>
      <c r="X159">
        <v>9.6932350633296901E-2</v>
      </c>
      <c r="Y159">
        <v>3.7160297882809903E-2</v>
      </c>
      <c r="Z159">
        <v>0.14394702360606401</v>
      </c>
      <c r="AA159">
        <v>0.110908690542591</v>
      </c>
      <c r="AB159">
        <v>0.204982409774594</v>
      </c>
      <c r="AC159">
        <v>2.9926266262111499E-2</v>
      </c>
      <c r="AD159">
        <v>0.21512027061737701</v>
      </c>
      <c r="AE159">
        <v>6.4571915321438897E-2</v>
      </c>
      <c r="AF159">
        <v>8.0889717204324502E-2</v>
      </c>
      <c r="AG159">
        <v>0.188513557707954</v>
      </c>
      <c r="AH159">
        <v>4.8279716672723898E-2</v>
      </c>
      <c r="AI159">
        <v>0.26510439748907699</v>
      </c>
      <c r="AJ159">
        <v>0.15826451563824601</v>
      </c>
      <c r="AK159">
        <v>7.8722178415689195E-2</v>
      </c>
      <c r="AL159">
        <v>0.155760774419336</v>
      </c>
      <c r="AM159">
        <v>5.24395159859712E-2</v>
      </c>
      <c r="AN159">
        <v>5.4804802838642301E-2</v>
      </c>
      <c r="AO159">
        <v>2.2499092035022401</v>
      </c>
      <c r="AP159">
        <v>3.3099230352446898E-2</v>
      </c>
      <c r="AQ159">
        <v>1.5850398940763101E-2</v>
      </c>
      <c r="AR159">
        <v>1.6947309004034801E-2</v>
      </c>
      <c r="AS159">
        <v>4.5560676751808103E-2</v>
      </c>
      <c r="AT159">
        <v>0.161245184779684</v>
      </c>
      <c r="AU159">
        <v>7.6270131084371098E-2</v>
      </c>
      <c r="AV159">
        <v>0.31103199641227303</v>
      </c>
      <c r="AW159">
        <v>0.23509359547679901</v>
      </c>
      <c r="AX159">
        <v>5.9570597351473999E-2</v>
      </c>
      <c r="AY159">
        <v>2.7097628308845399E-2</v>
      </c>
      <c r="AZ159">
        <v>3.3615799687205503E-2</v>
      </c>
      <c r="BA159">
        <v>6.3099240697152906E-2</v>
      </c>
      <c r="BB159">
        <v>5.4543007195421399E-2</v>
      </c>
      <c r="BC159">
        <v>2.28650302438765E-2</v>
      </c>
      <c r="BD159">
        <v>7.8722965100919105E-3</v>
      </c>
      <c r="BE159">
        <v>1.1271655614721999E-2</v>
      </c>
      <c r="BF159">
        <v>0.14988677965800401</v>
      </c>
      <c r="BG159">
        <v>0.19731780027364801</v>
      </c>
      <c r="BH159">
        <v>4.5538227464760203E-2</v>
      </c>
      <c r="BI159">
        <v>0.10999158928113</v>
      </c>
      <c r="BJ159">
        <v>1.90628397140803E-2</v>
      </c>
      <c r="BK159">
        <v>0.27355997646619301</v>
      </c>
      <c r="BL159">
        <v>1.2052794944265401E-2</v>
      </c>
      <c r="BM159">
        <v>3.0330812340075199E-2</v>
      </c>
      <c r="BN159">
        <v>8.5643877322803697E-3</v>
      </c>
      <c r="BO159">
        <v>4.9557182640145699E-2</v>
      </c>
      <c r="BP159">
        <v>1.21922518706102E-2</v>
      </c>
      <c r="BQ159">
        <v>8.5508786935679496E-2</v>
      </c>
      <c r="BR159">
        <v>1.10587707846206E-2</v>
      </c>
      <c r="BS159">
        <v>3.0129918983376299E-2</v>
      </c>
    </row>
    <row r="160" spans="1:71" x14ac:dyDescent="0.2">
      <c r="A160" t="str">
        <v>PCB177</v>
      </c>
      <c r="B160">
        <v>0.30293605850058503</v>
      </c>
      <c r="C160">
        <v>0.18253105088107899</v>
      </c>
      <c r="D160">
        <v>3.7312820010553499E-2</v>
      </c>
      <c r="E160">
        <v>0.17050454813145399</v>
      </c>
      <c r="F160">
        <v>0.10593337043749</v>
      </c>
      <c r="G160">
        <v>0.27524862440168502</v>
      </c>
      <c r="H160">
        <v>0.97289893976994102</v>
      </c>
      <c r="I160">
        <v>0.61072694516973902</v>
      </c>
      <c r="J160">
        <v>0.141112187640141</v>
      </c>
      <c r="K160">
        <v>0.42191522363314798</v>
      </c>
      <c r="L160">
        <v>0.17642761645476801</v>
      </c>
      <c r="M160">
        <v>0.164293994623044</v>
      </c>
      <c r="N160">
        <v>0.28796570209352002</v>
      </c>
      <c r="O160">
        <v>0.105675881873869</v>
      </c>
      <c r="P160">
        <v>3.4329242210411302E-2</v>
      </c>
      <c r="Q160">
        <v>0.15990036568603</v>
      </c>
      <c r="R160">
        <v>0.227866156622098</v>
      </c>
      <c r="S160">
        <v>4.44222444900607E-2</v>
      </c>
      <c r="T160">
        <v>9.54429959614356E-2</v>
      </c>
      <c r="U160">
        <v>0.27483088694900798</v>
      </c>
      <c r="V160">
        <v>0.125961042110244</v>
      </c>
      <c r="W160">
        <v>0.202990052385282</v>
      </c>
      <c r="X160">
        <v>0.22212779860954801</v>
      </c>
      <c r="Y160">
        <v>0.131398392365983</v>
      </c>
      <c r="Z160">
        <v>0.41776671996898401</v>
      </c>
      <c r="AA160">
        <v>0.32017170046072502</v>
      </c>
      <c r="AB160">
        <v>0.24638786898216999</v>
      </c>
      <c r="AC160">
        <v>6.8666896016244594E-2</v>
      </c>
      <c r="AD160">
        <v>0.29005295854392099</v>
      </c>
      <c r="AE160">
        <v>0.17832980251184599</v>
      </c>
      <c r="AF160">
        <v>0.17066248533848799</v>
      </c>
      <c r="AG160">
        <v>0.26888496653921701</v>
      </c>
      <c r="AH160">
        <v>0.101949830242603</v>
      </c>
      <c r="AI160">
        <v>0.81110479217485598</v>
      </c>
      <c r="AJ160">
        <v>0.43790881762045403</v>
      </c>
      <c r="AK160">
        <v>0.25232983927777602</v>
      </c>
      <c r="AL160">
        <v>0.21659174910816001</v>
      </c>
      <c r="AM160">
        <v>0.115200272720632</v>
      </c>
      <c r="AN160">
        <v>0.24114779333653</v>
      </c>
      <c r="AO160">
        <v>5.1341650144173601</v>
      </c>
      <c r="AP160">
        <v>7.30067653385926E-2</v>
      </c>
      <c r="AQ160">
        <v>6.5709923006633503E-2</v>
      </c>
      <c r="AR160">
        <v>6.7824436666583596E-2</v>
      </c>
      <c r="AS160">
        <v>0.148643925431718</v>
      </c>
      <c r="AT160">
        <v>0.46299039610166098</v>
      </c>
      <c r="AU160">
        <v>0.29835217805306002</v>
      </c>
      <c r="AV160">
        <v>0.43335859754374201</v>
      </c>
      <c r="AW160">
        <v>0.30413919695123998</v>
      </c>
      <c r="AX160">
        <v>0.178546747098078</v>
      </c>
      <c r="AY160">
        <v>5.1403419552325302E-2</v>
      </c>
      <c r="AZ160">
        <v>6.3606651376267906E-2</v>
      </c>
      <c r="BA160">
        <v>0.17848780521503599</v>
      </c>
      <c r="BB160">
        <v>0.124721799283128</v>
      </c>
      <c r="BC160">
        <v>7.3721483577684904E-2</v>
      </c>
      <c r="BD160">
        <v>1.16863508835322E-2</v>
      </c>
      <c r="BE160">
        <v>2.2251567459154901E-2</v>
      </c>
      <c r="BF160">
        <v>0.407281865545012</v>
      </c>
      <c r="BG160">
        <v>0.31005648587019302</v>
      </c>
      <c r="BH160">
        <v>0.100457740592166</v>
      </c>
      <c r="BI160">
        <v>0.25263075255328099</v>
      </c>
      <c r="BJ160">
        <v>5.4580102189868397E-2</v>
      </c>
      <c r="BK160">
        <v>0.55850102399467605</v>
      </c>
      <c r="BL160">
        <v>4.0436663796243603E-2</v>
      </c>
      <c r="BM160">
        <v>6.7624057154048206E-2</v>
      </c>
      <c r="BN160">
        <v>6.1194797241855302E-2</v>
      </c>
      <c r="BO160">
        <v>0.121140894433618</v>
      </c>
      <c r="BP160">
        <v>4.5609800093403902E-2</v>
      </c>
      <c r="BQ160">
        <v>0.13026618707763499</v>
      </c>
      <c r="BR160">
        <v>8.8014662906797297E-2</v>
      </c>
      <c r="BS160">
        <v>4.0892848049783499E-2</v>
      </c>
    </row>
    <row r="161" spans="1:71" x14ac:dyDescent="0.2">
      <c r="A161" t="str">
        <v>PCB178</v>
      </c>
      <c r="B161">
        <v>0.15930338112800099</v>
      </c>
      <c r="C161">
        <v>4.6588452891429002E-2</v>
      </c>
      <c r="D161">
        <v>1.06741610524222E-2</v>
      </c>
      <c r="E161">
        <v>8.3788491557523395E-2</v>
      </c>
      <c r="F161">
        <v>5.9987946787213697E-2</v>
      </c>
      <c r="G161">
        <v>0.18220570745432901</v>
      </c>
      <c r="H161">
        <v>0.47793493405478898</v>
      </c>
      <c r="I161">
        <v>0.27604431068575602</v>
      </c>
      <c r="J161">
        <v>6.2246998048074702E-2</v>
      </c>
      <c r="K161">
        <v>0.28866596196432498</v>
      </c>
      <c r="L161">
        <v>7.5377132805061503E-2</v>
      </c>
      <c r="M161">
        <v>8.2256674376021299E-2</v>
      </c>
      <c r="N161">
        <v>0.15614279628036101</v>
      </c>
      <c r="O161">
        <v>5.1643708400097799E-2</v>
      </c>
      <c r="P161">
        <v>1.0904225802464701E-2</v>
      </c>
      <c r="Q161">
        <v>4.6152624046995501E-2</v>
      </c>
      <c r="R161">
        <v>5.9393131294201998E-2</v>
      </c>
      <c r="S161">
        <v>1.0904225802464701E-2</v>
      </c>
      <c r="T161">
        <v>1.0904225802464701E-2</v>
      </c>
      <c r="U161">
        <v>0.13634728763162099</v>
      </c>
      <c r="V161">
        <v>4.9950023186271501E-2</v>
      </c>
      <c r="W161">
        <v>6.9336801260230896E-2</v>
      </c>
      <c r="X161">
        <v>7.2356620196680002E-2</v>
      </c>
      <c r="Y161">
        <v>4.9616361831613699E-2</v>
      </c>
      <c r="Z161">
        <v>0.101472803328625</v>
      </c>
      <c r="AA161">
        <v>0.169768614194653</v>
      </c>
      <c r="AB161">
        <v>0.151266278533007</v>
      </c>
      <c r="AC161">
        <v>3.11165151120485E-2</v>
      </c>
      <c r="AD161">
        <v>0.22738328551342099</v>
      </c>
      <c r="AE161">
        <v>0.117290878090589</v>
      </c>
      <c r="AF161">
        <v>8.1034444039128101E-2</v>
      </c>
      <c r="AG161">
        <v>0.12029520486860799</v>
      </c>
      <c r="AH161">
        <v>4.42609816030732E-2</v>
      </c>
      <c r="AI161">
        <v>0.73290930703715196</v>
      </c>
      <c r="AJ161">
        <v>0.142238185964666</v>
      </c>
      <c r="AK161">
        <v>0.115886345139762</v>
      </c>
      <c r="AL161">
        <v>0.20535897492282501</v>
      </c>
      <c r="AM161">
        <v>7.1510474126689094E-2</v>
      </c>
      <c r="AN161">
        <v>9.58705522026225E-2</v>
      </c>
      <c r="AO161">
        <v>1.7257888411222599</v>
      </c>
      <c r="AP161">
        <v>3.0493575723638401E-2</v>
      </c>
      <c r="AQ161">
        <v>4.0401013122835901E-2</v>
      </c>
      <c r="AR161">
        <v>3.16209335535826E-2</v>
      </c>
      <c r="AS161">
        <v>8.4028412097293601E-2</v>
      </c>
      <c r="AT161">
        <v>0.104487353649532</v>
      </c>
      <c r="AU161">
        <v>0.108517036848439</v>
      </c>
      <c r="AV161">
        <v>0.33955939970284199</v>
      </c>
      <c r="AW161">
        <v>0.25749031611944601</v>
      </c>
      <c r="AX161">
        <v>8.2216995105368104E-2</v>
      </c>
      <c r="AY161">
        <v>2.2155961412371299E-2</v>
      </c>
      <c r="AZ161">
        <v>3.9355884187791297E-2</v>
      </c>
      <c r="BA161">
        <v>8.4513785747302103E-2</v>
      </c>
      <c r="BB161">
        <v>4.2593266267702302E-2</v>
      </c>
      <c r="BC161">
        <v>2.7348717799353401E-2</v>
      </c>
      <c r="BD161">
        <v>1.0904225802464701E-2</v>
      </c>
      <c r="BE161">
        <v>1.0904225802464701E-2</v>
      </c>
      <c r="BF161">
        <v>0.22164261999012</v>
      </c>
      <c r="BG161">
        <v>0.18576103026659899</v>
      </c>
      <c r="BH161">
        <v>4.2848513260395897E-2</v>
      </c>
      <c r="BI161">
        <v>0.110325561435868</v>
      </c>
      <c r="BJ161">
        <v>2.0259174295382099E-2</v>
      </c>
      <c r="BK161">
        <v>0.19440531512464099</v>
      </c>
      <c r="BL161">
        <v>1.6870075700179999E-2</v>
      </c>
      <c r="BM161">
        <v>3.6092930596474303E-2</v>
      </c>
      <c r="BN161">
        <v>2.0142224104632001E-2</v>
      </c>
      <c r="BO161">
        <v>5.4436064283595501E-2</v>
      </c>
      <c r="BP161">
        <v>1.25170403468449E-2</v>
      </c>
      <c r="BQ161">
        <v>6.3239471357497495E-2</v>
      </c>
      <c r="BR161">
        <v>1.69717951466022E-2</v>
      </c>
      <c r="BS161">
        <v>1.7741700804041801E-2</v>
      </c>
    </row>
    <row r="162" spans="1:71" x14ac:dyDescent="0.2">
      <c r="A162" t="str">
        <v>PCB179</v>
      </c>
      <c r="B162">
        <v>0.57690098309323801</v>
      </c>
      <c r="C162">
        <v>0.35631874390144902</v>
      </c>
      <c r="D162">
        <v>7.2033092815431493E-2</v>
      </c>
      <c r="E162">
        <v>0.23836588960535901</v>
      </c>
      <c r="F162">
        <v>0.28014182136953603</v>
      </c>
      <c r="G162">
        <v>0.48370613313663102</v>
      </c>
      <c r="H162">
        <v>1.3661724492755201</v>
      </c>
      <c r="I162">
        <v>0.95089449529560199</v>
      </c>
      <c r="J162">
        <v>0.32741730012950998</v>
      </c>
      <c r="K162">
        <v>0.89007887212352299</v>
      </c>
      <c r="L162">
        <v>0.28564491315804602</v>
      </c>
      <c r="M162">
        <v>0.28434576233603498</v>
      </c>
      <c r="N162">
        <v>0.43709494957281297</v>
      </c>
      <c r="O162">
        <v>0.17478587366739401</v>
      </c>
      <c r="P162">
        <v>8.4517593011007697E-2</v>
      </c>
      <c r="Q162">
        <v>0.21832541400422301</v>
      </c>
      <c r="R162">
        <v>0.29167510862423801</v>
      </c>
      <c r="S162">
        <v>4.5276695817597697E-2</v>
      </c>
      <c r="T162">
        <v>0.119172911324014</v>
      </c>
      <c r="U162">
        <v>0.61983472829977504</v>
      </c>
      <c r="V162">
        <v>0.204574848249122</v>
      </c>
      <c r="W162">
        <v>0.31796052923944002</v>
      </c>
      <c r="X162">
        <v>0.40502113242986898</v>
      </c>
      <c r="Y162">
        <v>0.18621743693951001</v>
      </c>
      <c r="Z162">
        <v>0.40879907256110998</v>
      </c>
      <c r="AA162">
        <v>0.45986819492411002</v>
      </c>
      <c r="AB162">
        <v>0.88165428262712597</v>
      </c>
      <c r="AC162">
        <v>0.15128476432837401</v>
      </c>
      <c r="AD162">
        <v>1.0824546077902899</v>
      </c>
      <c r="AE162">
        <v>0.39573803427107701</v>
      </c>
      <c r="AF162">
        <v>0.28261547765143402</v>
      </c>
      <c r="AG162">
        <v>0.42982429691167601</v>
      </c>
      <c r="AH162">
        <v>0.21909499656046899</v>
      </c>
      <c r="AI162">
        <v>1.8525219157603801</v>
      </c>
      <c r="AJ162">
        <v>0.395152540617416</v>
      </c>
      <c r="AK162">
        <v>0.48896841705646499</v>
      </c>
      <c r="AL162">
        <v>0.92690529876640204</v>
      </c>
      <c r="AM162">
        <v>0.32267461663902502</v>
      </c>
      <c r="AN162">
        <v>0.37127838037899502</v>
      </c>
      <c r="AO162">
        <v>6.2538728511189499</v>
      </c>
      <c r="AP162">
        <v>0.14370204315947299</v>
      </c>
      <c r="AQ162">
        <v>0.112809918380818</v>
      </c>
      <c r="AR162">
        <v>5.3059376772316702E-2</v>
      </c>
      <c r="AS162">
        <v>0.25366959190910598</v>
      </c>
      <c r="AT162">
        <v>0.47795693087832197</v>
      </c>
      <c r="AU162">
        <v>0.29243279186307802</v>
      </c>
      <c r="AV162">
        <v>1.67430690548024</v>
      </c>
      <c r="AW162">
        <v>1.2341707175129399</v>
      </c>
      <c r="AX162">
        <v>0.26901435210310898</v>
      </c>
      <c r="AY162">
        <v>0.14101354871216201</v>
      </c>
      <c r="AZ162">
        <v>0.20364107103620499</v>
      </c>
      <c r="BA162">
        <v>0.28934493996069599</v>
      </c>
      <c r="BB162">
        <v>0.22260659754620299</v>
      </c>
      <c r="BC162">
        <v>0.13230111142711201</v>
      </c>
      <c r="BD162">
        <v>2.2345946251859299E-2</v>
      </c>
      <c r="BE162">
        <v>2.7053964217781001E-2</v>
      </c>
      <c r="BF162">
        <v>0.64694978065994102</v>
      </c>
      <c r="BG162">
        <v>0.77722619753948496</v>
      </c>
      <c r="BH162">
        <v>0.24567726933560999</v>
      </c>
      <c r="BI162">
        <v>0.44325520786514</v>
      </c>
      <c r="BJ162">
        <v>9.4078033727829802E-2</v>
      </c>
      <c r="BK162">
        <v>0.74181626947493295</v>
      </c>
      <c r="BL162">
        <v>5.0924564675098503E-2</v>
      </c>
      <c r="BM162">
        <v>0.20731867298470399</v>
      </c>
      <c r="BN162">
        <v>6.8379286605073197E-2</v>
      </c>
      <c r="BO162">
        <v>0.189022640390935</v>
      </c>
      <c r="BP162">
        <v>5.8723288741559E-2</v>
      </c>
      <c r="BQ162">
        <v>0.28448057104050001</v>
      </c>
      <c r="BR162">
        <v>8.0787702754003404E-2</v>
      </c>
      <c r="BS162">
        <v>0.14014903194594</v>
      </c>
    </row>
    <row r="163" spans="1:71" x14ac:dyDescent="0.2">
      <c r="A163" t="str">
        <v>PCB180.193</v>
      </c>
      <c r="B163">
        <v>0.91960944688156099</v>
      </c>
      <c r="C163">
        <v>0.35027358702457601</v>
      </c>
      <c r="D163">
        <v>0.10216331620397701</v>
      </c>
      <c r="E163">
        <v>0.60776200898426302</v>
      </c>
      <c r="F163">
        <v>0.26366492032015598</v>
      </c>
      <c r="G163">
        <v>0.95430583378691003</v>
      </c>
      <c r="H163">
        <v>3.4160707689301799</v>
      </c>
      <c r="I163">
        <v>1.2040521709468801</v>
      </c>
      <c r="J163">
        <v>0.30333283952887102</v>
      </c>
      <c r="K163">
        <v>1.70845992245625</v>
      </c>
      <c r="L163">
        <v>0.57007872286512395</v>
      </c>
      <c r="M163">
        <v>0.54700854980258196</v>
      </c>
      <c r="N163">
        <v>0.58736985693121002</v>
      </c>
      <c r="O163">
        <v>0.32993216030546801</v>
      </c>
      <c r="P163">
        <v>0.104244305281725</v>
      </c>
      <c r="Q163">
        <v>0.55809952395987095</v>
      </c>
      <c r="R163">
        <v>0.70067867298993503</v>
      </c>
      <c r="S163">
        <v>8.8107830420803696E-2</v>
      </c>
      <c r="T163">
        <v>0.30524639543283899</v>
      </c>
      <c r="U163">
        <v>0.50983386769413597</v>
      </c>
      <c r="V163">
        <v>0.42658293715267098</v>
      </c>
      <c r="W163">
        <v>0.55176910900982601</v>
      </c>
      <c r="X163">
        <v>0.47361415837166398</v>
      </c>
      <c r="Y163">
        <v>0.40253224544663901</v>
      </c>
      <c r="Z163">
        <v>1.0588772520035099</v>
      </c>
      <c r="AA163">
        <v>0.92578946140305196</v>
      </c>
      <c r="AB163">
        <v>0.66127911695349495</v>
      </c>
      <c r="AC163">
        <v>0.240008735900854</v>
      </c>
      <c r="AD163">
        <v>0.72937415752440904</v>
      </c>
      <c r="AE163">
        <v>0.59494196632044205</v>
      </c>
      <c r="AF163">
        <v>0.59262505112417696</v>
      </c>
      <c r="AG163">
        <v>0.50209206242673698</v>
      </c>
      <c r="AH163">
        <v>0.24744104208919199</v>
      </c>
      <c r="AI163">
        <v>7.2946785175810804</v>
      </c>
      <c r="AJ163">
        <v>1.1540447370584801</v>
      </c>
      <c r="AK163">
        <v>0.98520607649823599</v>
      </c>
      <c r="AL163">
        <v>0.561716139773073</v>
      </c>
      <c r="AM163">
        <v>0.30783135555920899</v>
      </c>
      <c r="AN163">
        <v>0.98759911690162205</v>
      </c>
      <c r="AO163">
        <v>10.7167277619914</v>
      </c>
      <c r="AP163">
        <v>0.16372548546983301</v>
      </c>
      <c r="AQ163">
        <v>0.25956308217491503</v>
      </c>
      <c r="AR163">
        <v>0.23264474029448001</v>
      </c>
      <c r="AS163">
        <v>0.52137760456633797</v>
      </c>
      <c r="AT163">
        <v>0.94918951437939303</v>
      </c>
      <c r="AU163">
        <v>1.0433736878884801</v>
      </c>
      <c r="AV163">
        <v>1.02245360405064</v>
      </c>
      <c r="AW163">
        <v>0.71122510662873495</v>
      </c>
      <c r="AX163">
        <v>0.66608018519841095</v>
      </c>
      <c r="AY163">
        <v>0.13132360812371099</v>
      </c>
      <c r="AZ163">
        <v>0.149546079120249</v>
      </c>
      <c r="BA163">
        <v>0.49184432271802803</v>
      </c>
      <c r="BB163">
        <v>0.27238625416248602</v>
      </c>
      <c r="BC163">
        <v>0.23694885780949501</v>
      </c>
      <c r="BD163">
        <v>3.6363954373181399E-2</v>
      </c>
      <c r="BE163">
        <v>4.3056472098386103E-2</v>
      </c>
      <c r="BF163">
        <v>1.51128483413782</v>
      </c>
      <c r="BG163">
        <v>0.76444203151278101</v>
      </c>
      <c r="BH163">
        <v>0.20369941892338</v>
      </c>
      <c r="BI163">
        <v>0.66511431059474002</v>
      </c>
      <c r="BJ163">
        <v>0.155139854881791</v>
      </c>
      <c r="BK163">
        <v>1.2534440529268001</v>
      </c>
      <c r="BL163">
        <v>0.13625785264677301</v>
      </c>
      <c r="BM163">
        <v>0.15629301819847699</v>
      </c>
      <c r="BN163">
        <v>0.17725387535107601</v>
      </c>
      <c r="BO163">
        <v>0.279248211234296</v>
      </c>
      <c r="BP163">
        <v>0.16887163908712</v>
      </c>
      <c r="BQ163">
        <v>0.29553944934348297</v>
      </c>
      <c r="BR163">
        <v>0.34676630212119602</v>
      </c>
      <c r="BS163">
        <v>0.13100130345083399</v>
      </c>
    </row>
    <row r="164" spans="1:71" x14ac:dyDescent="0.2">
      <c r="A164" t="str">
        <v>PCB181</v>
      </c>
      <c r="B164">
        <v>5.1736453315721298E-2</v>
      </c>
      <c r="C164">
        <v>5.1736453315721298E-2</v>
      </c>
      <c r="D164">
        <v>5.1736453315721298E-2</v>
      </c>
      <c r="E164">
        <v>5.1736453315721298E-2</v>
      </c>
      <c r="F164">
        <v>5.1736453315721298E-2</v>
      </c>
      <c r="G164">
        <v>5.1736453315721298E-2</v>
      </c>
      <c r="H164">
        <v>2.40621776577844E-2</v>
      </c>
      <c r="I164">
        <v>4.1600448883550897E-2</v>
      </c>
      <c r="J164">
        <v>5.1736453315721298E-2</v>
      </c>
      <c r="K164">
        <v>5.1736453315721298E-2</v>
      </c>
      <c r="L164">
        <v>5.1736453315721298E-2</v>
      </c>
      <c r="M164">
        <v>5.1736453315721298E-2</v>
      </c>
      <c r="N164">
        <v>5.1736453315721298E-2</v>
      </c>
      <c r="O164">
        <v>5.1736453315721298E-2</v>
      </c>
      <c r="P164">
        <v>5.1736453315721298E-2</v>
      </c>
      <c r="Q164">
        <v>5.1736453315721298E-2</v>
      </c>
      <c r="R164">
        <v>5.1736453315721298E-2</v>
      </c>
      <c r="S164">
        <v>5.1736453315721298E-2</v>
      </c>
      <c r="T164">
        <v>5.1736453315721298E-2</v>
      </c>
      <c r="U164">
        <v>2.8127577415582899E-2</v>
      </c>
      <c r="V164">
        <v>5.1736453315721298E-2</v>
      </c>
      <c r="W164">
        <v>5.1736453315721298E-2</v>
      </c>
      <c r="X164">
        <v>5.1736453315721298E-2</v>
      </c>
      <c r="Y164">
        <v>5.1736453315721298E-2</v>
      </c>
      <c r="Z164">
        <v>4.7426215824765902E-2</v>
      </c>
      <c r="AA164">
        <v>5.1736453315721298E-2</v>
      </c>
      <c r="AB164">
        <v>5.1736453315721298E-2</v>
      </c>
      <c r="AC164">
        <v>5.1736453315721298E-2</v>
      </c>
      <c r="AD164">
        <v>5.1736453315721298E-2</v>
      </c>
      <c r="AE164">
        <v>5.1736453315721298E-2</v>
      </c>
      <c r="AF164">
        <v>5.1736453315721298E-2</v>
      </c>
      <c r="AG164">
        <v>2.2678769552803801E-2</v>
      </c>
      <c r="AH164">
        <v>5.1736453315721298E-2</v>
      </c>
      <c r="AI164">
        <v>5.1736453315721298E-2</v>
      </c>
      <c r="AJ164">
        <v>2.9429053038726501E-2</v>
      </c>
      <c r="AK164">
        <v>5.1736453315721298E-2</v>
      </c>
      <c r="AL164">
        <v>5.1736453315721298E-2</v>
      </c>
      <c r="AM164">
        <v>5.1736453315721298E-2</v>
      </c>
      <c r="AN164">
        <v>5.1736453315721298E-2</v>
      </c>
      <c r="AO164">
        <v>0.361234265463586</v>
      </c>
      <c r="AP164">
        <v>5.1736453315721298E-2</v>
      </c>
      <c r="AQ164">
        <v>5.1736453315721298E-2</v>
      </c>
      <c r="AR164">
        <v>5.1736453315721298E-2</v>
      </c>
      <c r="AS164">
        <v>5.1736453315721298E-2</v>
      </c>
      <c r="AT164">
        <v>3.7307222132301802E-2</v>
      </c>
      <c r="AU164">
        <v>1.6692876512313E-2</v>
      </c>
      <c r="AV164">
        <v>5.1736453315721298E-2</v>
      </c>
      <c r="AW164">
        <v>5.1736453315721298E-2</v>
      </c>
      <c r="AX164">
        <v>5.1736453315721298E-2</v>
      </c>
      <c r="AY164">
        <v>5.1736453315721298E-2</v>
      </c>
      <c r="AZ164">
        <v>5.1736453315721298E-2</v>
      </c>
      <c r="BA164">
        <v>5.1736453315721298E-2</v>
      </c>
      <c r="BB164">
        <v>5.1736453315721298E-2</v>
      </c>
      <c r="BC164">
        <v>5.1736453315721298E-2</v>
      </c>
      <c r="BD164">
        <v>5.1736453315721298E-2</v>
      </c>
      <c r="BE164">
        <v>5.1736453315721298E-2</v>
      </c>
      <c r="BF164">
        <v>5.1736453315721298E-2</v>
      </c>
      <c r="BG164">
        <v>5.1736453315721298E-2</v>
      </c>
      <c r="BH164">
        <v>5.1736453315721298E-2</v>
      </c>
      <c r="BI164">
        <v>5.1736453315721298E-2</v>
      </c>
      <c r="BJ164">
        <v>5.1736453315721298E-2</v>
      </c>
      <c r="BK164">
        <v>4.5402412317363999E-2</v>
      </c>
      <c r="BL164">
        <v>5.1736453315721298E-2</v>
      </c>
      <c r="BM164">
        <v>5.1736453315721298E-2</v>
      </c>
      <c r="BN164">
        <v>5.1736453315721298E-2</v>
      </c>
      <c r="BO164">
        <v>5.1736453315721298E-2</v>
      </c>
      <c r="BP164">
        <v>5.1736453315721298E-2</v>
      </c>
      <c r="BQ164">
        <v>5.1736453315721298E-2</v>
      </c>
      <c r="BR164">
        <v>5.1736453315721298E-2</v>
      </c>
      <c r="BS164">
        <v>5.1736453315721298E-2</v>
      </c>
    </row>
    <row r="165" spans="1:71" x14ac:dyDescent="0.2">
      <c r="A165" t="str">
        <v>PCB182</v>
      </c>
      <c r="B165">
        <v>0.10737156117579599</v>
      </c>
      <c r="C165">
        <v>0.10737156117579599</v>
      </c>
      <c r="D165">
        <v>0.10737156117579599</v>
      </c>
      <c r="E165">
        <v>0.10737156117579599</v>
      </c>
      <c r="F165">
        <v>0.10737156117579599</v>
      </c>
      <c r="G165">
        <v>0.10737156117579599</v>
      </c>
      <c r="H165">
        <v>0.10737156117579599</v>
      </c>
      <c r="I165">
        <v>0.10737156117579599</v>
      </c>
      <c r="J165">
        <v>0.10737156117579599</v>
      </c>
      <c r="K165">
        <v>0.10737156117579599</v>
      </c>
      <c r="L165">
        <v>0.10737156117579599</v>
      </c>
      <c r="M165">
        <v>0.10737156117579599</v>
      </c>
      <c r="N165">
        <v>0.10737156117579599</v>
      </c>
      <c r="O165">
        <v>0.10737156117579599</v>
      </c>
      <c r="P165">
        <v>0.10737156117579599</v>
      </c>
      <c r="Q165">
        <v>0.10737156117579599</v>
      </c>
      <c r="R165">
        <v>0.10737156117579599</v>
      </c>
      <c r="S165">
        <v>0.10737156117579599</v>
      </c>
      <c r="T165">
        <v>0.10737156117579599</v>
      </c>
      <c r="U165">
        <v>0.10737156117579599</v>
      </c>
      <c r="V165">
        <v>0.10737156117579599</v>
      </c>
      <c r="W165">
        <v>0.10737156117579599</v>
      </c>
      <c r="X165">
        <v>0.10737156117579599</v>
      </c>
      <c r="Y165">
        <v>0.10737156117579599</v>
      </c>
      <c r="Z165">
        <v>0.10737156117579599</v>
      </c>
      <c r="AA165">
        <v>0.10737156117579599</v>
      </c>
      <c r="AB165">
        <v>0.10737156117579599</v>
      </c>
      <c r="AC165">
        <v>0.10737156117579599</v>
      </c>
      <c r="AD165">
        <v>0.10737156117579599</v>
      </c>
      <c r="AE165">
        <v>0.10737156117579599</v>
      </c>
      <c r="AF165">
        <v>0.10737156117579599</v>
      </c>
      <c r="AG165">
        <v>0.10737156117579599</v>
      </c>
      <c r="AH165">
        <v>0.10737156117579599</v>
      </c>
      <c r="AI165">
        <v>5.3250284169213701E-2</v>
      </c>
      <c r="AJ165">
        <v>0.10737156117579599</v>
      </c>
      <c r="AK165">
        <v>0.10737156117579599</v>
      </c>
      <c r="AL165">
        <v>0.10737156117579599</v>
      </c>
      <c r="AM165">
        <v>0.10737156117579599</v>
      </c>
      <c r="AN165">
        <v>0.10737156117579599</v>
      </c>
      <c r="AO165">
        <v>0.162717416224509</v>
      </c>
      <c r="AP165">
        <v>0.10737156117579599</v>
      </c>
      <c r="AQ165">
        <v>0.10737156117579599</v>
      </c>
      <c r="AR165">
        <v>0.10737156117579599</v>
      </c>
      <c r="AS165">
        <v>0.10737156117579599</v>
      </c>
      <c r="AT165">
        <v>0.10737156117579599</v>
      </c>
      <c r="AU165">
        <v>0.10737156117579599</v>
      </c>
      <c r="AV165">
        <v>0.10737156117579599</v>
      </c>
      <c r="AW165">
        <v>0.10737156117579599</v>
      </c>
      <c r="AX165">
        <v>0.10737156117579599</v>
      </c>
      <c r="AY165">
        <v>0.10737156117579599</v>
      </c>
      <c r="AZ165">
        <v>0.10737156117579599</v>
      </c>
      <c r="BA165">
        <v>0.10737156117579599</v>
      </c>
      <c r="BB165">
        <v>0.10737156117579599</v>
      </c>
      <c r="BC165">
        <v>0.10737156117579599</v>
      </c>
      <c r="BD165">
        <v>0.10737156117579599</v>
      </c>
      <c r="BE165">
        <v>0.10737156117579599</v>
      </c>
      <c r="BF165">
        <v>0.10737156117579599</v>
      </c>
      <c r="BG165">
        <v>0.10737156117579599</v>
      </c>
      <c r="BH165">
        <v>0.10737156117579599</v>
      </c>
      <c r="BI165">
        <v>0.10737156117579599</v>
      </c>
      <c r="BJ165">
        <v>0.10737156117579599</v>
      </c>
      <c r="BK165">
        <v>0.10737156117579599</v>
      </c>
      <c r="BL165">
        <v>0.10737156117579599</v>
      </c>
      <c r="BM165">
        <v>0.10737156117579599</v>
      </c>
      <c r="BN165">
        <v>0.10737156117579599</v>
      </c>
      <c r="BO165">
        <v>0.10737156117579599</v>
      </c>
      <c r="BP165">
        <v>0.10737156117579599</v>
      </c>
      <c r="BQ165">
        <v>0.10737156117579599</v>
      </c>
      <c r="BR165">
        <v>0.10737156117579599</v>
      </c>
      <c r="BS165">
        <v>0.10737156117579599</v>
      </c>
    </row>
    <row r="166" spans="1:71" x14ac:dyDescent="0.2">
      <c r="A166" t="str">
        <v>PCB183</v>
      </c>
      <c r="B166">
        <v>0.42087712369271801</v>
      </c>
      <c r="C166">
        <v>0.21937925292517399</v>
      </c>
      <c r="D166">
        <v>5.1759456246684099E-2</v>
      </c>
      <c r="E166">
        <v>0.213069191564459</v>
      </c>
      <c r="F166">
        <v>0.177061528318364</v>
      </c>
      <c r="G166">
        <v>0.41503861813430099</v>
      </c>
      <c r="H166">
        <v>1.24055514381281</v>
      </c>
      <c r="I166">
        <v>0.85887119622469499</v>
      </c>
      <c r="J166">
        <v>0.19075761714096101</v>
      </c>
      <c r="K166">
        <v>0.73739560415383798</v>
      </c>
      <c r="L166">
        <v>0.23654095877408901</v>
      </c>
      <c r="M166">
        <v>0.23095679762526999</v>
      </c>
      <c r="N166">
        <v>0.38774763080975599</v>
      </c>
      <c r="O166">
        <v>0.13755506599956499</v>
      </c>
      <c r="P166">
        <v>5.90855374837682E-2</v>
      </c>
      <c r="Q166">
        <v>0.19139195246845001</v>
      </c>
      <c r="R166">
        <v>0.29143470621456302</v>
      </c>
      <c r="S166">
        <v>4.7463396336881798E-2</v>
      </c>
      <c r="T166">
        <v>0.120519937795562</v>
      </c>
      <c r="U166">
        <v>0.38604258800095298</v>
      </c>
      <c r="V166">
        <v>0.16703336083520301</v>
      </c>
      <c r="W166">
        <v>0.25700759992813399</v>
      </c>
      <c r="X166">
        <v>0.29489318011434701</v>
      </c>
      <c r="Y166">
        <v>0.163678273551148</v>
      </c>
      <c r="Z166">
        <v>0.51422560136496698</v>
      </c>
      <c r="AA166">
        <v>0.42894860026972198</v>
      </c>
      <c r="AB166">
        <v>0.50533513084191595</v>
      </c>
      <c r="AC166">
        <v>0.10751492878633701</v>
      </c>
      <c r="AD166">
        <v>0.58798955959314503</v>
      </c>
      <c r="AE166">
        <v>0.29399478253175099</v>
      </c>
      <c r="AF166">
        <v>0.229484879577773</v>
      </c>
      <c r="AG166">
        <v>0.37705652907386</v>
      </c>
      <c r="AH166">
        <v>0.20695519789862801</v>
      </c>
      <c r="AI166">
        <v>1.84050504965747</v>
      </c>
      <c r="AJ166">
        <v>0.54021721393910804</v>
      </c>
      <c r="AK166">
        <v>0.408974502634945</v>
      </c>
      <c r="AL166">
        <v>0.429501119887441</v>
      </c>
      <c r="AM166">
        <v>0.198771077658146</v>
      </c>
      <c r="AN166">
        <v>0.28827555513820202</v>
      </c>
      <c r="AO166">
        <v>6.20705774375927</v>
      </c>
      <c r="AP166">
        <v>9.5289431931577295E-2</v>
      </c>
      <c r="AQ166">
        <v>9.9829652786461595E-2</v>
      </c>
      <c r="AR166">
        <v>9.1681914748026005E-2</v>
      </c>
      <c r="AS166">
        <v>0.19410795310911</v>
      </c>
      <c r="AT166">
        <v>0.460563047556595</v>
      </c>
      <c r="AU166">
        <v>0.33450967508593898</v>
      </c>
      <c r="AV166">
        <v>0.86450975558751197</v>
      </c>
      <c r="AW166">
        <v>0.58411938131083496</v>
      </c>
      <c r="AX166">
        <v>0.236019895911559</v>
      </c>
      <c r="AY166">
        <v>9.2052054107274697E-2</v>
      </c>
      <c r="AZ166">
        <v>0.116132833891812</v>
      </c>
      <c r="BA166">
        <v>0.21828179021095301</v>
      </c>
      <c r="BB166">
        <v>0.175854840943068</v>
      </c>
      <c r="BC166">
        <v>0.108928367744265</v>
      </c>
      <c r="BD166">
        <v>1.6577215524450802E-2</v>
      </c>
      <c r="BE166">
        <v>2.3100882872122499E-2</v>
      </c>
      <c r="BF166">
        <v>0.65462002781585205</v>
      </c>
      <c r="BG166">
        <v>0.58092118850876895</v>
      </c>
      <c r="BH166">
        <v>0.13834648031396099</v>
      </c>
      <c r="BI166">
        <v>0.34556104581151098</v>
      </c>
      <c r="BJ166">
        <v>7.1850936333192006E-2</v>
      </c>
      <c r="BK166">
        <v>0.80552858141307904</v>
      </c>
      <c r="BL166">
        <v>5.0059155654313001E-2</v>
      </c>
      <c r="BM166">
        <v>0.105572136561762</v>
      </c>
      <c r="BN166">
        <v>6.8089251581026702E-2</v>
      </c>
      <c r="BO166">
        <v>0.16595334213769</v>
      </c>
      <c r="BP166">
        <v>6.5729943637578697E-2</v>
      </c>
      <c r="BQ166">
        <v>0.17341103263522301</v>
      </c>
      <c r="BR166">
        <v>9.2236247738119295E-2</v>
      </c>
      <c r="BS166">
        <v>8.9176808175978894E-2</v>
      </c>
    </row>
    <row r="167" spans="1:71" x14ac:dyDescent="0.2">
      <c r="A167" t="str">
        <v>PCB184</v>
      </c>
      <c r="B167">
        <v>0.101576850401474</v>
      </c>
      <c r="C167">
        <v>7.0758447936675503E-2</v>
      </c>
      <c r="D167">
        <v>0.101576850401474</v>
      </c>
      <c r="E167">
        <v>0.101576850401474</v>
      </c>
      <c r="F167">
        <v>0.101576850401474</v>
      </c>
      <c r="G167">
        <v>0.101576850401474</v>
      </c>
      <c r="H167">
        <v>0.101576850401474</v>
      </c>
      <c r="I167">
        <v>7.1550846034337395E-2</v>
      </c>
      <c r="J167">
        <v>6.2937245246162898E-2</v>
      </c>
      <c r="K167">
        <v>0.101576850401474</v>
      </c>
      <c r="L167">
        <v>0.101576850401474</v>
      </c>
      <c r="M167">
        <v>0.101576850401474</v>
      </c>
      <c r="N167">
        <v>0.101576850401474</v>
      </c>
      <c r="O167">
        <v>0.101576850401474</v>
      </c>
      <c r="P167">
        <v>0.101576850401474</v>
      </c>
      <c r="Q167">
        <v>0.101576850401474</v>
      </c>
      <c r="R167">
        <v>0.101576850401474</v>
      </c>
      <c r="S167">
        <v>0.101576850401474</v>
      </c>
      <c r="T167">
        <v>0.101576850401474</v>
      </c>
      <c r="U167">
        <v>8.0843587811276901E-2</v>
      </c>
      <c r="V167">
        <v>0.101576850401474</v>
      </c>
      <c r="W167">
        <v>0.101576850401474</v>
      </c>
      <c r="X167">
        <v>0.101576850401474</v>
      </c>
      <c r="Y167">
        <v>0.101576850401474</v>
      </c>
      <c r="Z167">
        <v>0.101576850401474</v>
      </c>
      <c r="AA167">
        <v>0.101576850401474</v>
      </c>
      <c r="AB167">
        <v>0.101576850401474</v>
      </c>
      <c r="AC167">
        <v>0.101576850401474</v>
      </c>
      <c r="AD167">
        <v>0.101576850401474</v>
      </c>
      <c r="AE167">
        <v>0.101576850401474</v>
      </c>
      <c r="AF167">
        <v>0.101576850401474</v>
      </c>
      <c r="AG167">
        <v>0.101576850401474</v>
      </c>
      <c r="AH167">
        <v>0.101576850401474</v>
      </c>
      <c r="AI167">
        <v>0.101576850401474</v>
      </c>
      <c r="AJ167">
        <v>8.5841972048950402E-2</v>
      </c>
      <c r="AK167">
        <v>0.101576850401474</v>
      </c>
      <c r="AL167">
        <v>0.101576850401474</v>
      </c>
      <c r="AM167">
        <v>0.101576850401474</v>
      </c>
      <c r="AN167">
        <v>0.101576850401474</v>
      </c>
      <c r="AO167">
        <v>9.6578619322822606E-2</v>
      </c>
      <c r="AP167">
        <v>0.101576850401474</v>
      </c>
      <c r="AQ167">
        <v>0.101576850401474</v>
      </c>
      <c r="AR167">
        <v>0.101576850401474</v>
      </c>
      <c r="AS167">
        <v>0.101576850401474</v>
      </c>
      <c r="AT167">
        <v>0.101576850401474</v>
      </c>
      <c r="AU167">
        <v>0.101576850401474</v>
      </c>
      <c r="AV167">
        <v>0.11357326883846799</v>
      </c>
      <c r="AW167">
        <v>7.9460738979500997E-2</v>
      </c>
      <c r="AX167">
        <v>0.101576850401474</v>
      </c>
      <c r="AY167">
        <v>0.101576850401474</v>
      </c>
      <c r="AZ167">
        <v>0.101576850401474</v>
      </c>
      <c r="BA167">
        <v>0.101576850401474</v>
      </c>
      <c r="BB167">
        <v>0.101576850401474</v>
      </c>
      <c r="BC167">
        <v>0.101576850401474</v>
      </c>
      <c r="BD167">
        <v>0.101576850401474</v>
      </c>
      <c r="BE167">
        <v>0.101576850401474</v>
      </c>
      <c r="BF167">
        <v>0.101576850401474</v>
      </c>
      <c r="BG167">
        <v>5.5150475947334403E-2</v>
      </c>
      <c r="BH167">
        <v>0.101576850401474</v>
      </c>
      <c r="BI167">
        <v>0.101576850401474</v>
      </c>
      <c r="BJ167">
        <v>0.101576850401474</v>
      </c>
      <c r="BK167">
        <v>0.101576850401474</v>
      </c>
      <c r="BL167">
        <v>0.101576850401474</v>
      </c>
      <c r="BM167">
        <v>0.101576850401474</v>
      </c>
      <c r="BN167">
        <v>0.101576850401474</v>
      </c>
      <c r="BO167">
        <v>0.101576850401474</v>
      </c>
      <c r="BP167">
        <v>0.101576850401474</v>
      </c>
      <c r="BQ167">
        <v>0.101576850401474</v>
      </c>
      <c r="BR167">
        <v>0.101576850401474</v>
      </c>
      <c r="BS167">
        <v>0.101576850401474</v>
      </c>
    </row>
    <row r="168" spans="1:71" x14ac:dyDescent="0.2">
      <c r="A168" t="str">
        <v>PCB185</v>
      </c>
      <c r="B168">
        <v>6.7798178153401403E-2</v>
      </c>
      <c r="C168">
        <v>5.6717829858977803E-2</v>
      </c>
      <c r="D168">
        <v>2.0640175794282099E-2</v>
      </c>
      <c r="E168">
        <v>7.9070515803295605E-2</v>
      </c>
      <c r="F168">
        <v>3.9687614384730799E-2</v>
      </c>
      <c r="G168">
        <v>8.9603962858474606E-2</v>
      </c>
      <c r="H168">
        <v>0.27160490335633902</v>
      </c>
      <c r="I168">
        <v>0.13411371387039001</v>
      </c>
      <c r="J168">
        <v>5.2047583251345703E-2</v>
      </c>
      <c r="K168">
        <v>0.18278772219908301</v>
      </c>
      <c r="L168">
        <v>6.3850523075416193E-2</v>
      </c>
      <c r="M168">
        <v>4.8818840477392503E-2</v>
      </c>
      <c r="N168">
        <v>7.1288291266714696E-2</v>
      </c>
      <c r="O168">
        <v>2.5598460519244401E-2</v>
      </c>
      <c r="P168">
        <v>1.80130522531445E-2</v>
      </c>
      <c r="Q168">
        <v>5.5353526377272297E-2</v>
      </c>
      <c r="R168">
        <v>6.9826824814379698E-2</v>
      </c>
      <c r="S168">
        <v>1.5194410298283599E-2</v>
      </c>
      <c r="T168">
        <v>2.9254964094174801E-2</v>
      </c>
      <c r="U168">
        <v>9.1889811332100196E-2</v>
      </c>
      <c r="V168">
        <v>4.6762666721615297E-2</v>
      </c>
      <c r="W168">
        <v>5.1191167572926001E-2</v>
      </c>
      <c r="X168">
        <v>6.3432028651711603E-2</v>
      </c>
      <c r="Y168">
        <v>3.6982522774709203E-2</v>
      </c>
      <c r="Z168">
        <v>6.6794282022407406E-2</v>
      </c>
      <c r="AA168">
        <v>5.8051019184734598E-2</v>
      </c>
      <c r="AB168">
        <v>0.12602615507030701</v>
      </c>
      <c r="AC168">
        <v>3.14422434674409E-2</v>
      </c>
      <c r="AD168">
        <v>0.13970814617807001</v>
      </c>
      <c r="AE168">
        <v>6.5311332195501906E-2</v>
      </c>
      <c r="AF168">
        <v>4.92658894718958E-2</v>
      </c>
      <c r="AG168">
        <v>7.3460858887048494E-2</v>
      </c>
      <c r="AH168">
        <v>4.61815951281302E-2</v>
      </c>
      <c r="AI168">
        <v>0.61316287692654503</v>
      </c>
      <c r="AJ168">
        <v>6.6661461806304903E-2</v>
      </c>
      <c r="AK168">
        <v>8.4590573519991399E-2</v>
      </c>
      <c r="AL168">
        <v>0.14678512050883799</v>
      </c>
      <c r="AM168">
        <v>6.41433908206374E-2</v>
      </c>
      <c r="AN168">
        <v>8.9383129347402002E-2</v>
      </c>
      <c r="AO168">
        <v>0.69043413474997894</v>
      </c>
      <c r="AP168">
        <v>2.30199804773796E-2</v>
      </c>
      <c r="AQ168">
        <v>3.1400286197191103E-2</v>
      </c>
      <c r="AR168">
        <v>2.1427444667055501E-2</v>
      </c>
      <c r="AS168">
        <v>3.9405196418641097E-2</v>
      </c>
      <c r="AT168">
        <v>6.1733784745148998E-2</v>
      </c>
      <c r="AU168">
        <v>6.4408393400469305E-2</v>
      </c>
      <c r="AV168">
        <v>0.17205223285457799</v>
      </c>
      <c r="AW168">
        <v>0.14823759276677301</v>
      </c>
      <c r="AX168">
        <v>6.2330285303483099E-2</v>
      </c>
      <c r="AY168">
        <v>1.8913419804584299E-2</v>
      </c>
      <c r="AZ168">
        <v>2.9861162737845899E-2</v>
      </c>
      <c r="BA168">
        <v>6.0655056383993301E-2</v>
      </c>
      <c r="BB168">
        <v>3.8631781023572197E-2</v>
      </c>
      <c r="BC168">
        <v>2.3788630717839002E-2</v>
      </c>
      <c r="BD168">
        <v>4.3113526778565904E-3</v>
      </c>
      <c r="BE168">
        <v>6.0222966023838103E-3</v>
      </c>
      <c r="BF168">
        <v>8.2109871685761004E-2</v>
      </c>
      <c r="BG168">
        <v>0.14705545110396301</v>
      </c>
      <c r="BH168">
        <v>2.4102718531119598E-2</v>
      </c>
      <c r="BI168">
        <v>6.1016412463936097E-2</v>
      </c>
      <c r="BJ168">
        <v>1.4840524660976601E-2</v>
      </c>
      <c r="BK168">
        <v>0.14121628879572201</v>
      </c>
      <c r="BL168">
        <v>1.8535827294409099E-2</v>
      </c>
      <c r="BM168">
        <v>2.4235896757626801E-2</v>
      </c>
      <c r="BN168">
        <v>1.7986300160471199E-2</v>
      </c>
      <c r="BO168">
        <v>2.7925572295715E-2</v>
      </c>
      <c r="BP168">
        <v>1.3190653770638799E-2</v>
      </c>
      <c r="BQ168">
        <v>2.97718394043247E-2</v>
      </c>
      <c r="BR168">
        <v>1.54028764667451E-2</v>
      </c>
      <c r="BS168">
        <v>3.3995302452765497E-2</v>
      </c>
    </row>
    <row r="169" spans="1:71" x14ac:dyDescent="0.2">
      <c r="A169" t="str">
        <v>PCB186</v>
      </c>
      <c r="B169">
        <v>1.7277447154632398E-2</v>
      </c>
      <c r="C169">
        <v>1.7277447154632398E-2</v>
      </c>
      <c r="D169">
        <v>1.7277447154632398E-2</v>
      </c>
      <c r="E169">
        <v>1.7277447154632398E-2</v>
      </c>
      <c r="F169">
        <v>1.7277447154632398E-2</v>
      </c>
      <c r="G169">
        <v>1.7277447154632398E-2</v>
      </c>
      <c r="H169">
        <v>1.7277447154632398E-2</v>
      </c>
      <c r="I169">
        <v>1.7277447154632398E-2</v>
      </c>
      <c r="J169">
        <v>1.7277447154632398E-2</v>
      </c>
      <c r="K169">
        <v>1.7277447154632398E-2</v>
      </c>
      <c r="L169">
        <v>1.7277447154632398E-2</v>
      </c>
      <c r="M169">
        <v>1.7277447154632398E-2</v>
      </c>
      <c r="N169">
        <v>1.7277447154632398E-2</v>
      </c>
      <c r="O169">
        <v>1.7277447154632398E-2</v>
      </c>
      <c r="P169">
        <v>1.7277447154632398E-2</v>
      </c>
      <c r="Q169">
        <v>1.7277447154632398E-2</v>
      </c>
      <c r="R169">
        <v>1.7277447154632398E-2</v>
      </c>
      <c r="S169">
        <v>1.7277447154632398E-2</v>
      </c>
      <c r="T169">
        <v>1.7277447154632398E-2</v>
      </c>
      <c r="U169">
        <v>1.7277447154632398E-2</v>
      </c>
      <c r="V169">
        <v>1.7277447154632398E-2</v>
      </c>
      <c r="W169">
        <v>1.7277447154632398E-2</v>
      </c>
      <c r="X169">
        <v>1.7277447154632398E-2</v>
      </c>
      <c r="Y169">
        <v>1.7277447154632398E-2</v>
      </c>
      <c r="Z169">
        <v>1.7277447154632398E-2</v>
      </c>
      <c r="AA169">
        <v>1.7277447154632398E-2</v>
      </c>
      <c r="AB169">
        <v>1.7277447154632398E-2</v>
      </c>
      <c r="AC169">
        <v>1.7277447154632398E-2</v>
      </c>
      <c r="AD169">
        <v>1.7277447154632398E-2</v>
      </c>
      <c r="AE169">
        <v>1.7277447154632398E-2</v>
      </c>
      <c r="AF169">
        <v>1.7277447154632398E-2</v>
      </c>
      <c r="AG169">
        <v>1.7277447154632398E-2</v>
      </c>
      <c r="AH169">
        <v>1.7277447154632398E-2</v>
      </c>
      <c r="AI169">
        <v>1.7277447154632398E-2</v>
      </c>
      <c r="AJ169">
        <v>1.7277447154632398E-2</v>
      </c>
      <c r="AK169">
        <v>1.7277447154632398E-2</v>
      </c>
      <c r="AL169">
        <v>1.7277447154632398E-2</v>
      </c>
      <c r="AM169">
        <v>1.7277447154632398E-2</v>
      </c>
      <c r="AN169">
        <v>1.7277447154632398E-2</v>
      </c>
      <c r="AO169">
        <v>1.9785482287245901E-2</v>
      </c>
      <c r="AP169">
        <v>1.7277447154632398E-2</v>
      </c>
      <c r="AQ169">
        <v>1.7277447154632398E-2</v>
      </c>
      <c r="AR169">
        <v>1.7277447154632398E-2</v>
      </c>
      <c r="AS169">
        <v>1.7277447154632398E-2</v>
      </c>
      <c r="AT169">
        <v>1.7277447154632398E-2</v>
      </c>
      <c r="AU169">
        <v>1.7277447154632398E-2</v>
      </c>
      <c r="AV169">
        <v>1.7277447154632398E-2</v>
      </c>
      <c r="AW169">
        <v>1.7277447154632398E-2</v>
      </c>
      <c r="AX169">
        <v>1.7277447154632398E-2</v>
      </c>
      <c r="AY169">
        <v>1.7277447154632398E-2</v>
      </c>
      <c r="AZ169">
        <v>1.7277447154632398E-2</v>
      </c>
      <c r="BA169">
        <v>1.7277447154632398E-2</v>
      </c>
      <c r="BB169">
        <v>1.7277447154632398E-2</v>
      </c>
      <c r="BC169">
        <v>1.7277447154632398E-2</v>
      </c>
      <c r="BD169">
        <v>1.7277447154632398E-2</v>
      </c>
      <c r="BE169">
        <v>1.7277447154632398E-2</v>
      </c>
      <c r="BF169">
        <v>1.7277447154632398E-2</v>
      </c>
      <c r="BG169">
        <v>1.7277447154632398E-2</v>
      </c>
      <c r="BH169">
        <v>1.7277447154632398E-2</v>
      </c>
      <c r="BI169">
        <v>1.7277447154632398E-2</v>
      </c>
      <c r="BJ169">
        <v>1.7277447154632398E-2</v>
      </c>
      <c r="BK169">
        <v>1.7277447154632398E-2</v>
      </c>
      <c r="BL169">
        <v>1.7277447154632398E-2</v>
      </c>
      <c r="BM169">
        <v>1.7277447154632398E-2</v>
      </c>
      <c r="BN169">
        <v>1.7277447154632398E-2</v>
      </c>
      <c r="BO169">
        <v>1.7277447154632398E-2</v>
      </c>
      <c r="BP169">
        <v>1.7277447154632398E-2</v>
      </c>
      <c r="BQ169">
        <v>1.7277447154632398E-2</v>
      </c>
      <c r="BR169">
        <v>1.7277447154632398E-2</v>
      </c>
      <c r="BS169">
        <v>1.7277447154632398E-2</v>
      </c>
    </row>
    <row r="170" spans="1:71" x14ac:dyDescent="0.2">
      <c r="A170" t="str">
        <v>PCB187</v>
      </c>
      <c r="B170">
        <v>1.0858846047959501</v>
      </c>
      <c r="C170">
        <v>0.48854397537061001</v>
      </c>
      <c r="D170">
        <v>0.14226157047523899</v>
      </c>
      <c r="E170">
        <v>0.67250740192517999</v>
      </c>
      <c r="F170">
        <v>0.46138451729951602</v>
      </c>
      <c r="G170">
        <v>1.3367257899835401</v>
      </c>
      <c r="H170">
        <v>3.3818949306632198</v>
      </c>
      <c r="I170">
        <v>1.45453788774799</v>
      </c>
      <c r="J170">
        <v>0.52312635945910801</v>
      </c>
      <c r="K170">
        <v>2.6918193950072999</v>
      </c>
      <c r="L170">
        <v>0.76129547856637403</v>
      </c>
      <c r="M170">
        <v>0.52122054146619401</v>
      </c>
      <c r="N170">
        <v>0.89093632749312102</v>
      </c>
      <c r="O170">
        <v>0.44067127480881502</v>
      </c>
      <c r="P170">
        <v>0.14423276732549201</v>
      </c>
      <c r="Q170">
        <v>0.59407866311045598</v>
      </c>
      <c r="R170">
        <v>0.76903475688353495</v>
      </c>
      <c r="S170">
        <v>9.9374194493959803E-2</v>
      </c>
      <c r="T170">
        <v>0.31607990262353902</v>
      </c>
      <c r="U170">
        <v>0.95494149831245001</v>
      </c>
      <c r="V170">
        <v>0.53973182854171198</v>
      </c>
      <c r="W170">
        <v>0.54134512509103105</v>
      </c>
      <c r="X170">
        <v>0.66112733869377704</v>
      </c>
      <c r="Y170">
        <v>0.44030712411721301</v>
      </c>
      <c r="Z170">
        <v>0.70135092234746399</v>
      </c>
      <c r="AA170">
        <v>1.07589499398588</v>
      </c>
      <c r="AB170">
        <v>1.5070810209238501</v>
      </c>
      <c r="AC170">
        <v>0.32837484921247101</v>
      </c>
      <c r="AD170">
        <v>1.8255635834803601</v>
      </c>
      <c r="AE170">
        <v>1.0297673083472401</v>
      </c>
      <c r="AF170">
        <v>0.68003792140391806</v>
      </c>
      <c r="AG170">
        <v>0.70431939525464704</v>
      </c>
      <c r="AH170">
        <v>0.48883346433087699</v>
      </c>
      <c r="AI170">
        <v>8.5627305311681106</v>
      </c>
      <c r="AJ170">
        <v>0.90317397924834297</v>
      </c>
      <c r="AK170">
        <v>1.38828176445429</v>
      </c>
      <c r="AL170">
        <v>1.66260081760451</v>
      </c>
      <c r="AM170">
        <v>0.68355121112648598</v>
      </c>
      <c r="AN170">
        <v>0.90668341328393298</v>
      </c>
      <c r="AO170">
        <v>10.6636797704407</v>
      </c>
      <c r="AP170">
        <v>0.234016993241627</v>
      </c>
      <c r="AQ170">
        <v>0.35299471518596398</v>
      </c>
      <c r="AR170">
        <v>0.179459906195478</v>
      </c>
      <c r="AS170">
        <v>0.64160471205888703</v>
      </c>
      <c r="AT170">
        <v>0.73469879544565797</v>
      </c>
      <c r="AU170">
        <v>0.82114003345988895</v>
      </c>
      <c r="AV170">
        <v>2.6644718413398301</v>
      </c>
      <c r="AW170">
        <v>1.82449812330686</v>
      </c>
      <c r="AX170">
        <v>0.68419984290664004</v>
      </c>
      <c r="AY170">
        <v>0.21786426943213799</v>
      </c>
      <c r="AZ170">
        <v>0.27845852908564001</v>
      </c>
      <c r="BA170">
        <v>0.57745343247457503</v>
      </c>
      <c r="BB170">
        <v>0.36460595080359798</v>
      </c>
      <c r="BC170">
        <v>0.30405205816484199</v>
      </c>
      <c r="BD170">
        <v>4.5790473984381103E-2</v>
      </c>
      <c r="BE170">
        <v>6.3810078137687701E-2</v>
      </c>
      <c r="BF170">
        <v>2.00468252929709</v>
      </c>
      <c r="BG170">
        <v>1.5372731851261801</v>
      </c>
      <c r="BH170">
        <v>0.29810308871366398</v>
      </c>
      <c r="BI170">
        <v>0.89656123047394198</v>
      </c>
      <c r="BJ170">
        <v>0.17445575420579401</v>
      </c>
      <c r="BK170">
        <v>1.3265712122014699</v>
      </c>
      <c r="BL170">
        <v>0.14288155985673301</v>
      </c>
      <c r="BM170">
        <v>0.260320257907038</v>
      </c>
      <c r="BN170">
        <v>0.177419635520429</v>
      </c>
      <c r="BO170">
        <v>0.34473514742943501</v>
      </c>
      <c r="BP170">
        <v>0.163161692064864</v>
      </c>
      <c r="BQ170">
        <v>0.39595082403201698</v>
      </c>
      <c r="BR170">
        <v>0.21817027838761499</v>
      </c>
      <c r="BS170">
        <v>0.24137243589235899</v>
      </c>
    </row>
    <row r="171" spans="1:71" x14ac:dyDescent="0.2">
      <c r="A171" t="str">
        <v>PCB188</v>
      </c>
      <c r="B171">
        <v>5.8606455573345199E-2</v>
      </c>
      <c r="C171">
        <v>5.8606455573345199E-2</v>
      </c>
      <c r="D171">
        <v>5.8606455573345199E-2</v>
      </c>
      <c r="E171">
        <v>5.8606455573345199E-2</v>
      </c>
      <c r="F171">
        <v>5.8606455573345199E-2</v>
      </c>
      <c r="G171">
        <v>5.8606455573345199E-2</v>
      </c>
      <c r="H171">
        <v>5.8606455573345199E-2</v>
      </c>
      <c r="I171">
        <v>5.8606455573345199E-2</v>
      </c>
      <c r="J171">
        <v>5.8606455573345199E-2</v>
      </c>
      <c r="K171">
        <v>5.8606455573345199E-2</v>
      </c>
      <c r="L171">
        <v>5.8606455573345199E-2</v>
      </c>
      <c r="M171">
        <v>5.8606455573345199E-2</v>
      </c>
      <c r="N171">
        <v>5.8606455573345199E-2</v>
      </c>
      <c r="O171">
        <v>5.8606455573345199E-2</v>
      </c>
      <c r="P171">
        <v>5.8606455573345199E-2</v>
      </c>
      <c r="Q171">
        <v>5.8606455573345199E-2</v>
      </c>
      <c r="R171">
        <v>5.8606455573345199E-2</v>
      </c>
      <c r="S171">
        <v>5.8606455573345199E-2</v>
      </c>
      <c r="T171">
        <v>5.8606455573345199E-2</v>
      </c>
      <c r="U171">
        <v>5.8606455573345199E-2</v>
      </c>
      <c r="V171">
        <v>5.8606455573345199E-2</v>
      </c>
      <c r="W171">
        <v>5.8606455573345199E-2</v>
      </c>
      <c r="X171">
        <v>5.8606455573345199E-2</v>
      </c>
      <c r="Y171">
        <v>5.8606455573345199E-2</v>
      </c>
      <c r="Z171">
        <v>5.8606455573345199E-2</v>
      </c>
      <c r="AA171">
        <v>5.8606455573345199E-2</v>
      </c>
      <c r="AB171">
        <v>5.8606455573345199E-2</v>
      </c>
      <c r="AC171">
        <v>5.8606455573345199E-2</v>
      </c>
      <c r="AD171">
        <v>5.8606455573345199E-2</v>
      </c>
      <c r="AE171">
        <v>5.8606455573345199E-2</v>
      </c>
      <c r="AF171">
        <v>5.8606455573345199E-2</v>
      </c>
      <c r="AG171">
        <v>5.8606455573345199E-2</v>
      </c>
      <c r="AH171">
        <v>5.8606455573345199E-2</v>
      </c>
      <c r="AI171">
        <v>5.8606455573345199E-2</v>
      </c>
      <c r="AJ171">
        <v>5.8606455573345199E-2</v>
      </c>
      <c r="AK171">
        <v>5.8606455573345199E-2</v>
      </c>
      <c r="AL171">
        <v>5.8606455573345199E-2</v>
      </c>
      <c r="AM171">
        <v>5.8606455573345199E-2</v>
      </c>
      <c r="AN171">
        <v>5.8606455573345199E-2</v>
      </c>
      <c r="AO171">
        <v>2.1658211105354899E-2</v>
      </c>
      <c r="AP171">
        <v>5.8606455573345199E-2</v>
      </c>
      <c r="AQ171">
        <v>5.8606455573345199E-2</v>
      </c>
      <c r="AR171">
        <v>5.8606455573345199E-2</v>
      </c>
      <c r="AS171">
        <v>5.8606455573345199E-2</v>
      </c>
      <c r="AT171">
        <v>5.8606455573345199E-2</v>
      </c>
      <c r="AU171">
        <v>5.8606455573345199E-2</v>
      </c>
      <c r="AV171">
        <v>5.8606455573345199E-2</v>
      </c>
      <c r="AW171">
        <v>5.8606455573345199E-2</v>
      </c>
      <c r="AX171">
        <v>5.8606455573345199E-2</v>
      </c>
      <c r="AY171">
        <v>5.8606455573345199E-2</v>
      </c>
      <c r="AZ171">
        <v>5.8606455573345199E-2</v>
      </c>
      <c r="BA171">
        <v>5.8606455573345199E-2</v>
      </c>
      <c r="BB171">
        <v>5.8606455573345199E-2</v>
      </c>
      <c r="BC171">
        <v>5.8606455573345199E-2</v>
      </c>
      <c r="BD171">
        <v>5.8606455573345199E-2</v>
      </c>
      <c r="BE171">
        <v>5.8606455573345199E-2</v>
      </c>
      <c r="BF171">
        <v>5.8606455573345199E-2</v>
      </c>
      <c r="BG171">
        <v>5.8606455573345199E-2</v>
      </c>
      <c r="BH171">
        <v>5.8606455573345199E-2</v>
      </c>
      <c r="BI171">
        <v>5.8606455573345199E-2</v>
      </c>
      <c r="BJ171">
        <v>5.8606455573345199E-2</v>
      </c>
      <c r="BK171">
        <v>5.8606455573345199E-2</v>
      </c>
      <c r="BL171">
        <v>5.8606455573345199E-2</v>
      </c>
      <c r="BM171">
        <v>5.8606455573345199E-2</v>
      </c>
      <c r="BN171">
        <v>5.8606455573345199E-2</v>
      </c>
      <c r="BO171">
        <v>5.8606455573345199E-2</v>
      </c>
      <c r="BP171">
        <v>5.8606455573345199E-2</v>
      </c>
      <c r="BQ171">
        <v>5.8606455573345199E-2</v>
      </c>
      <c r="BR171">
        <v>5.8606455573345199E-2</v>
      </c>
      <c r="BS171">
        <v>5.8606455573345199E-2</v>
      </c>
    </row>
    <row r="172" spans="1:71" x14ac:dyDescent="0.2">
      <c r="A172" t="str">
        <v>PCB189</v>
      </c>
      <c r="B172">
        <v>2.1929528295431999E-2</v>
      </c>
      <c r="C172">
        <v>2.1929528295431999E-2</v>
      </c>
      <c r="D172">
        <v>2.1929528295431999E-2</v>
      </c>
      <c r="E172">
        <v>2.1929528295431999E-2</v>
      </c>
      <c r="F172">
        <v>2.1929528295431999E-2</v>
      </c>
      <c r="G172">
        <v>2.1929528295431999E-2</v>
      </c>
      <c r="H172">
        <v>2.1929528295431999E-2</v>
      </c>
      <c r="I172">
        <v>7.4723266068684499E-2</v>
      </c>
      <c r="J172">
        <v>7.6339283646277706E-2</v>
      </c>
      <c r="K172">
        <v>2.1929528295431999E-2</v>
      </c>
      <c r="L172">
        <v>2.1929528295431999E-2</v>
      </c>
      <c r="M172">
        <v>2.1929528295431999E-2</v>
      </c>
      <c r="N172">
        <v>3.8489183552968001E-2</v>
      </c>
      <c r="O172">
        <v>2.6885840023755801E-2</v>
      </c>
      <c r="P172">
        <v>2.1929528295431999E-2</v>
      </c>
      <c r="Q172">
        <v>2.1929528295431999E-2</v>
      </c>
      <c r="R172">
        <v>2.1929528295431999E-2</v>
      </c>
      <c r="S172">
        <v>2.1929528295431999E-2</v>
      </c>
      <c r="T172">
        <v>2.1929528295431999E-2</v>
      </c>
      <c r="U172">
        <v>2.1929528295431999E-2</v>
      </c>
      <c r="V172">
        <v>2.1929528295431999E-2</v>
      </c>
      <c r="W172">
        <v>2.1929528295431999E-2</v>
      </c>
      <c r="X172">
        <v>3.6063782264133697E-2</v>
      </c>
      <c r="Y172">
        <v>2.1929528295431999E-2</v>
      </c>
      <c r="Z172">
        <v>2.1929528295431999E-2</v>
      </c>
      <c r="AA172">
        <v>2.1929528295431999E-2</v>
      </c>
      <c r="AB172">
        <v>2.1929528295431999E-2</v>
      </c>
      <c r="AC172">
        <v>2.1929528295431999E-2</v>
      </c>
      <c r="AD172">
        <v>2.1929528295431999E-2</v>
      </c>
      <c r="AE172">
        <v>2.1929528295431999E-2</v>
      </c>
      <c r="AF172">
        <v>2.1929528295431999E-2</v>
      </c>
      <c r="AG172">
        <v>2.1929528295431999E-2</v>
      </c>
      <c r="AH172">
        <v>2.36345629782162E-2</v>
      </c>
      <c r="AI172">
        <v>2.2069168712039601E-2</v>
      </c>
      <c r="AJ172">
        <v>2.1929528295431999E-2</v>
      </c>
      <c r="AK172">
        <v>2.1929528295431999E-2</v>
      </c>
      <c r="AL172">
        <v>2.1929528295431999E-2</v>
      </c>
      <c r="AM172">
        <v>2.1929528295431999E-2</v>
      </c>
      <c r="AN172">
        <v>2.1929528295431999E-2</v>
      </c>
      <c r="AO172">
        <v>0.14630205988932601</v>
      </c>
      <c r="AP172">
        <v>2.1929528295431999E-2</v>
      </c>
      <c r="AQ172">
        <v>2.1929528295431999E-2</v>
      </c>
      <c r="AR172">
        <v>2.7492635475412398E-2</v>
      </c>
      <c r="AS172">
        <v>2.1929528295431999E-2</v>
      </c>
      <c r="AT172">
        <v>2.1929528295431999E-2</v>
      </c>
      <c r="AU172">
        <v>3.31434365969396E-2</v>
      </c>
      <c r="AV172">
        <v>2.1929528295431999E-2</v>
      </c>
      <c r="AW172">
        <v>2.1929528295431999E-2</v>
      </c>
      <c r="AX172">
        <v>2.1929528295431999E-2</v>
      </c>
      <c r="AY172">
        <v>2.1929528295431999E-2</v>
      </c>
      <c r="AZ172">
        <v>2.1929528295431999E-2</v>
      </c>
      <c r="BA172">
        <v>2.1929528295431999E-2</v>
      </c>
      <c r="BB172">
        <v>2.1929528295431999E-2</v>
      </c>
      <c r="BC172">
        <v>2.1929528295431999E-2</v>
      </c>
      <c r="BD172">
        <v>2.1929528295431999E-2</v>
      </c>
      <c r="BE172">
        <v>2.1929528295431999E-2</v>
      </c>
      <c r="BF172">
        <v>2.1929528295431999E-2</v>
      </c>
      <c r="BG172">
        <v>2.1929528295431999E-2</v>
      </c>
      <c r="BH172">
        <v>2.1929528295431999E-2</v>
      </c>
      <c r="BI172">
        <v>2.1929528295431999E-2</v>
      </c>
      <c r="BJ172">
        <v>2.1929528295431999E-2</v>
      </c>
      <c r="BK172">
        <v>2.1929528295431999E-2</v>
      </c>
      <c r="BL172">
        <v>2.1929528295431999E-2</v>
      </c>
      <c r="BM172">
        <v>2.1929528295431999E-2</v>
      </c>
      <c r="BN172">
        <v>2.1929528295431999E-2</v>
      </c>
      <c r="BO172">
        <v>2.1929528295431999E-2</v>
      </c>
      <c r="BP172">
        <v>2.1929528295431999E-2</v>
      </c>
      <c r="BQ172">
        <v>2.1929528295431999E-2</v>
      </c>
      <c r="BR172">
        <v>2.1929528295431999E-2</v>
      </c>
      <c r="BS172">
        <v>2.1929528295431999E-2</v>
      </c>
    </row>
    <row r="173" spans="1:71" x14ac:dyDescent="0.2">
      <c r="A173" t="str">
        <v>PCB190</v>
      </c>
      <c r="B173">
        <v>6.4220545396943496E-2</v>
      </c>
      <c r="C173">
        <v>3.3240964245783801E-2</v>
      </c>
      <c r="D173">
        <v>2.28530400141367E-2</v>
      </c>
      <c r="E173">
        <v>4.4056857592043801E-2</v>
      </c>
      <c r="F173">
        <v>2.28530400141367E-2</v>
      </c>
      <c r="G173">
        <v>5.2607828608916198E-2</v>
      </c>
      <c r="H173">
        <v>0.22489363125765399</v>
      </c>
      <c r="I173">
        <v>0.103672011433283</v>
      </c>
      <c r="J173">
        <v>2.28530400141367E-2</v>
      </c>
      <c r="K173">
        <v>8.4462141786618705E-2</v>
      </c>
      <c r="L173">
        <v>3.6920609984695998E-2</v>
      </c>
      <c r="M173">
        <v>4.8975231814013698E-2</v>
      </c>
      <c r="N173">
        <v>4.0378863367167402E-2</v>
      </c>
      <c r="O173">
        <v>2.0900956903268399E-2</v>
      </c>
      <c r="P173">
        <v>2.28530400141367E-2</v>
      </c>
      <c r="Q173">
        <v>3.9411283687394702E-2</v>
      </c>
      <c r="R173">
        <v>5.2199118599441201E-2</v>
      </c>
      <c r="S173">
        <v>2.28530400141367E-2</v>
      </c>
      <c r="T173">
        <v>2.7730820304188102E-2</v>
      </c>
      <c r="U173">
        <v>4.7313641534191597E-2</v>
      </c>
      <c r="V173">
        <v>3.1322682134814699E-2</v>
      </c>
      <c r="W173">
        <v>4.04916977927803E-2</v>
      </c>
      <c r="X173">
        <v>3.1496907637207201E-2</v>
      </c>
      <c r="Y173">
        <v>7.4771342017594403E-2</v>
      </c>
      <c r="Z173">
        <v>0.10489884956385399</v>
      </c>
      <c r="AA173">
        <v>6.7075116914821903E-2</v>
      </c>
      <c r="AB173">
        <v>2.28530400141367E-2</v>
      </c>
      <c r="AC173">
        <v>2.1996561989617899E-2</v>
      </c>
      <c r="AD173">
        <v>3.92232428265651E-2</v>
      </c>
      <c r="AE173">
        <v>3.2276308857158501E-2</v>
      </c>
      <c r="AF173">
        <v>4.8008813131019103E-2</v>
      </c>
      <c r="AG173">
        <v>5.1483400163663498E-2</v>
      </c>
      <c r="AH173">
        <v>1.9552952988890201E-2</v>
      </c>
      <c r="AI173">
        <v>0.20177018250708401</v>
      </c>
      <c r="AJ173">
        <v>0.10847877391676</v>
      </c>
      <c r="AK173">
        <v>5.6798527405991998E-2</v>
      </c>
      <c r="AL173">
        <v>2.1225105828356499E-2</v>
      </c>
      <c r="AM173">
        <v>1.81313111925228E-2</v>
      </c>
      <c r="AN173">
        <v>8.3173555933550497E-2</v>
      </c>
      <c r="AO173">
        <v>0.83309957953304703</v>
      </c>
      <c r="AP173">
        <v>1.78846885160312E-2</v>
      </c>
      <c r="AQ173">
        <v>1.7178928816583498E-2</v>
      </c>
      <c r="AR173">
        <v>2.4337408215275601E-2</v>
      </c>
      <c r="AS173">
        <v>3.3871041576936697E-2</v>
      </c>
      <c r="AT173">
        <v>9.0057972309966997E-2</v>
      </c>
      <c r="AU173">
        <v>8.9384483910587995E-2</v>
      </c>
      <c r="AV173">
        <v>6.3303489010033395E-2</v>
      </c>
      <c r="AW173">
        <v>4.06290336376776E-2</v>
      </c>
      <c r="AX173">
        <v>5.5361314085176097E-2</v>
      </c>
      <c r="AY173">
        <v>2.28530400141367E-2</v>
      </c>
      <c r="AZ173">
        <v>1.41750737891406E-2</v>
      </c>
      <c r="BA173">
        <v>4.3059949234239302E-2</v>
      </c>
      <c r="BB173">
        <v>1.87475616694418E-2</v>
      </c>
      <c r="BC173">
        <v>2.1423771371599402E-2</v>
      </c>
      <c r="BD173">
        <v>2.28530400141367E-2</v>
      </c>
      <c r="BE173">
        <v>2.28530400141367E-2</v>
      </c>
      <c r="BF173">
        <v>9.5809863304002998E-2</v>
      </c>
      <c r="BG173">
        <v>5.1878996363582099E-2</v>
      </c>
      <c r="BH173">
        <v>1.9240108252480102E-2</v>
      </c>
      <c r="BI173">
        <v>3.9131237581891597E-2</v>
      </c>
      <c r="BJ173">
        <v>2.4466901314272201E-2</v>
      </c>
      <c r="BK173">
        <v>0.106784941145481</v>
      </c>
      <c r="BL173">
        <v>2.27420710051612E-2</v>
      </c>
      <c r="BM173">
        <v>2.4015765739383299E-2</v>
      </c>
      <c r="BN173">
        <v>2.98141262158786E-2</v>
      </c>
      <c r="BO173">
        <v>3.4983156730089497E-2</v>
      </c>
      <c r="BP173">
        <v>2.17170436685191E-2</v>
      </c>
      <c r="BQ173">
        <v>3.1257748228436799E-2</v>
      </c>
      <c r="BR173">
        <v>3.0482346611843202E-2</v>
      </c>
      <c r="BS173">
        <v>2.28530400141367E-2</v>
      </c>
    </row>
    <row r="174" spans="1:71" x14ac:dyDescent="0.2">
      <c r="A174" t="str">
        <v>PCB191</v>
      </c>
      <c r="B174">
        <v>3.1008681027130201E-2</v>
      </c>
      <c r="C174">
        <v>1.34626793372208E-2</v>
      </c>
      <c r="D174">
        <v>1.34626793372208E-2</v>
      </c>
      <c r="E174">
        <v>1.34626793372208E-2</v>
      </c>
      <c r="F174">
        <v>1.34626793372208E-2</v>
      </c>
      <c r="G174">
        <v>1.72570536649281E-2</v>
      </c>
      <c r="H174">
        <v>7.3321284052913299E-2</v>
      </c>
      <c r="I174">
        <v>2.9508646882836199E-2</v>
      </c>
      <c r="J174">
        <v>1.34626793372208E-2</v>
      </c>
      <c r="K174">
        <v>1.34626793372208E-2</v>
      </c>
      <c r="L174">
        <v>1.34626793372208E-2</v>
      </c>
      <c r="M174">
        <v>1.34626793372208E-2</v>
      </c>
      <c r="N174">
        <v>1.34626793372208E-2</v>
      </c>
      <c r="O174">
        <v>1.34626793372208E-2</v>
      </c>
      <c r="P174">
        <v>1.34626793372208E-2</v>
      </c>
      <c r="Q174">
        <v>1.34626793372208E-2</v>
      </c>
      <c r="R174">
        <v>1.4218921534860899E-2</v>
      </c>
      <c r="S174">
        <v>1.34626793372208E-2</v>
      </c>
      <c r="T174">
        <v>1.4285345602217E-2</v>
      </c>
      <c r="U174">
        <v>1.34626793372208E-2</v>
      </c>
      <c r="V174">
        <v>1.34626793372208E-2</v>
      </c>
      <c r="W174">
        <v>1.34626793372208E-2</v>
      </c>
      <c r="X174">
        <v>1.34626793372208E-2</v>
      </c>
      <c r="Y174">
        <v>2.57669996197426E-2</v>
      </c>
      <c r="Z174">
        <v>4.0641082059478903E-2</v>
      </c>
      <c r="AA174">
        <v>3.2497836441563697E-2</v>
      </c>
      <c r="AB174">
        <v>1.34626793372208E-2</v>
      </c>
      <c r="AC174">
        <v>1.34626793372208E-2</v>
      </c>
      <c r="AD174">
        <v>1.34626793372208E-2</v>
      </c>
      <c r="AE174">
        <v>1.34626793372208E-2</v>
      </c>
      <c r="AF174">
        <v>1.30259236736541E-2</v>
      </c>
      <c r="AG174">
        <v>1.8389998633187299E-2</v>
      </c>
      <c r="AH174">
        <v>1.4326521807310699E-2</v>
      </c>
      <c r="AI174">
        <v>4.36644475713154E-2</v>
      </c>
      <c r="AJ174">
        <v>3.3458521218247703E-2</v>
      </c>
      <c r="AK174">
        <v>1.9063095558401001E-2</v>
      </c>
      <c r="AL174">
        <v>1.34626793372208E-2</v>
      </c>
      <c r="AM174">
        <v>1.34626793372208E-2</v>
      </c>
      <c r="AN174">
        <v>1.87780717779839E-2</v>
      </c>
      <c r="AO174">
        <v>0.28297765976301498</v>
      </c>
      <c r="AP174">
        <v>8.3319066881713793E-3</v>
      </c>
      <c r="AQ174">
        <v>1.34626793372208E-2</v>
      </c>
      <c r="AR174">
        <v>8.5238133688821001E-3</v>
      </c>
      <c r="AS174">
        <v>1.34626793372208E-2</v>
      </c>
      <c r="AT174">
        <v>3.2828247911354802E-2</v>
      </c>
      <c r="AU174">
        <v>2.5657891490932901E-2</v>
      </c>
      <c r="AV174">
        <v>2.9969678322766199E-2</v>
      </c>
      <c r="AW174">
        <v>1.34626793372208E-2</v>
      </c>
      <c r="AX174">
        <v>1.4635985084653001E-2</v>
      </c>
      <c r="AY174">
        <v>8.9647212468405499E-3</v>
      </c>
      <c r="AZ174">
        <v>1.34626793372208E-2</v>
      </c>
      <c r="BA174">
        <v>1.08233723727887E-2</v>
      </c>
      <c r="BB174">
        <v>1.34626793372208E-2</v>
      </c>
      <c r="BC174">
        <v>1.34626793372208E-2</v>
      </c>
      <c r="BD174">
        <v>1.34626793372208E-2</v>
      </c>
      <c r="BE174">
        <v>1.34626793372208E-2</v>
      </c>
      <c r="BF174">
        <v>3.0174042817304E-2</v>
      </c>
      <c r="BG174">
        <v>1.5955699240946301E-2</v>
      </c>
      <c r="BH174">
        <v>1.34626793372208E-2</v>
      </c>
      <c r="BI174">
        <v>2.3689610815184201E-2</v>
      </c>
      <c r="BJ174">
        <v>1.1658669026360299E-2</v>
      </c>
      <c r="BK174">
        <v>4.3326536428451398E-2</v>
      </c>
      <c r="BL174">
        <v>1.34626793372208E-2</v>
      </c>
      <c r="BM174">
        <v>1.34626793372208E-2</v>
      </c>
      <c r="BN174">
        <v>1.0982642513702999E-2</v>
      </c>
      <c r="BO174">
        <v>1.34626793372208E-2</v>
      </c>
      <c r="BP174">
        <v>1.34626793372208E-2</v>
      </c>
      <c r="BQ174">
        <v>1.34626793372208E-2</v>
      </c>
      <c r="BR174">
        <v>1.1820291768497099E-2</v>
      </c>
      <c r="BS174">
        <v>1.34626793372208E-2</v>
      </c>
    </row>
    <row r="175" spans="1:71" x14ac:dyDescent="0.2">
      <c r="A175" t="str">
        <v>PCB192</v>
      </c>
      <c r="B175">
        <v>1.7698550770976599E-2</v>
      </c>
      <c r="C175">
        <v>1.7698550770976599E-2</v>
      </c>
      <c r="D175">
        <v>1.7698550770976599E-2</v>
      </c>
      <c r="E175">
        <v>1.7698550770976599E-2</v>
      </c>
      <c r="F175">
        <v>1.7698550770976599E-2</v>
      </c>
      <c r="G175">
        <v>1.7698550770976599E-2</v>
      </c>
      <c r="H175">
        <v>1.7698550770976599E-2</v>
      </c>
      <c r="I175">
        <v>1.7698550770976599E-2</v>
      </c>
      <c r="J175">
        <v>1.7698550770976599E-2</v>
      </c>
      <c r="K175">
        <v>1.7698550770976599E-2</v>
      </c>
      <c r="L175">
        <v>1.7698550770976599E-2</v>
      </c>
      <c r="M175">
        <v>1.19549205110353E-2</v>
      </c>
      <c r="N175">
        <v>1.7698550770976599E-2</v>
      </c>
      <c r="O175">
        <v>1.7698550770976599E-2</v>
      </c>
      <c r="P175">
        <v>1.7698550770976599E-2</v>
      </c>
      <c r="Q175">
        <v>1.7698550770976599E-2</v>
      </c>
      <c r="R175">
        <v>1.7698550770976599E-2</v>
      </c>
      <c r="S175">
        <v>1.7698550770976599E-2</v>
      </c>
      <c r="T175">
        <v>1.7698550770976599E-2</v>
      </c>
      <c r="U175">
        <v>1.7698550770976599E-2</v>
      </c>
      <c r="V175">
        <v>1.7698550770976599E-2</v>
      </c>
      <c r="W175">
        <v>1.7698550770976599E-2</v>
      </c>
      <c r="X175">
        <v>1.7698550770976599E-2</v>
      </c>
      <c r="Y175">
        <v>1.7698550770976599E-2</v>
      </c>
      <c r="Z175">
        <v>1.7698550770976599E-2</v>
      </c>
      <c r="AA175">
        <v>1.7698550770976599E-2</v>
      </c>
      <c r="AB175">
        <v>1.7698550770976599E-2</v>
      </c>
      <c r="AC175">
        <v>1.7698550770976599E-2</v>
      </c>
      <c r="AD175">
        <v>1.7698550770976599E-2</v>
      </c>
      <c r="AE175">
        <v>1.7698550770976599E-2</v>
      </c>
      <c r="AF175">
        <v>3.8910222283486001E-3</v>
      </c>
      <c r="AG175">
        <v>1.7698550770976599E-2</v>
      </c>
      <c r="AH175">
        <v>1.7698550770976599E-2</v>
      </c>
      <c r="AI175">
        <v>1.7698550770976599E-2</v>
      </c>
      <c r="AJ175">
        <v>1.7698550770976599E-2</v>
      </c>
      <c r="AK175">
        <v>1.7698550770976599E-2</v>
      </c>
      <c r="AL175">
        <v>1.7698550770976599E-2</v>
      </c>
      <c r="AM175">
        <v>1.7698550770976599E-2</v>
      </c>
      <c r="AN175">
        <v>1.7698550770976599E-2</v>
      </c>
      <c r="AO175">
        <v>1.7698550770976599E-2</v>
      </c>
      <c r="AP175">
        <v>1.7698550770976599E-2</v>
      </c>
      <c r="AQ175">
        <v>1.7698550770976599E-2</v>
      </c>
      <c r="AR175">
        <v>1.7698550770976599E-2</v>
      </c>
      <c r="AS175">
        <v>1.7698550770976599E-2</v>
      </c>
      <c r="AT175">
        <v>1.7698550770976599E-2</v>
      </c>
      <c r="AU175">
        <v>1.7698550770976599E-2</v>
      </c>
      <c r="AV175">
        <v>1.7698550770976599E-2</v>
      </c>
      <c r="AW175">
        <v>1.7698550770976599E-2</v>
      </c>
      <c r="AX175">
        <v>1.7698550770976599E-2</v>
      </c>
      <c r="AY175">
        <v>1.7698550770976599E-2</v>
      </c>
      <c r="AZ175">
        <v>1.7698550770976599E-2</v>
      </c>
      <c r="BA175">
        <v>1.7698550770976599E-2</v>
      </c>
      <c r="BB175">
        <v>1.7698550770976599E-2</v>
      </c>
      <c r="BC175">
        <v>1.7698550770976599E-2</v>
      </c>
      <c r="BD175">
        <v>1.7698550770976599E-2</v>
      </c>
      <c r="BE175">
        <v>1.7698550770976599E-2</v>
      </c>
      <c r="BF175">
        <v>1.7698550770976599E-2</v>
      </c>
      <c r="BG175">
        <v>1.7698550770976599E-2</v>
      </c>
      <c r="BH175">
        <v>1.7698550770976599E-2</v>
      </c>
      <c r="BI175">
        <v>1.7698550770976599E-2</v>
      </c>
      <c r="BJ175">
        <v>1.7698550770976599E-2</v>
      </c>
      <c r="BK175">
        <v>1.7698550770976599E-2</v>
      </c>
      <c r="BL175">
        <v>1.7698550770976599E-2</v>
      </c>
      <c r="BM175">
        <v>1.7698550770976599E-2</v>
      </c>
      <c r="BN175">
        <v>7.3288557862966003E-3</v>
      </c>
      <c r="BO175">
        <v>1.7698550770976599E-2</v>
      </c>
      <c r="BP175">
        <v>1.7698550770976599E-2</v>
      </c>
      <c r="BQ175">
        <v>1.7698550770976599E-2</v>
      </c>
      <c r="BR175">
        <v>1.7698550770976599E-2</v>
      </c>
      <c r="BS175">
        <v>1.7698550770976599E-2</v>
      </c>
    </row>
    <row r="176" spans="1:71" x14ac:dyDescent="0.2">
      <c r="A176" t="str">
        <v>PCB194</v>
      </c>
      <c r="B176">
        <v>0.149261847633676</v>
      </c>
      <c r="C176">
        <v>4.1011666032466303E-2</v>
      </c>
      <c r="D176">
        <v>2.22218550009123E-2</v>
      </c>
      <c r="E176">
        <v>0.16959127450080799</v>
      </c>
      <c r="F176">
        <v>3.5114554489691002E-2</v>
      </c>
      <c r="G176">
        <v>0.16160592956457501</v>
      </c>
      <c r="H176">
        <v>0.66931655266948198</v>
      </c>
      <c r="I176">
        <v>6.3032477859551295E-2</v>
      </c>
      <c r="J176">
        <v>4.4430922971465302E-2</v>
      </c>
      <c r="K176">
        <v>0.34231987762938099</v>
      </c>
      <c r="L176">
        <v>0.12646922781971401</v>
      </c>
      <c r="M176">
        <v>0.122014544239137</v>
      </c>
      <c r="N176">
        <v>4.1011666032466303E-2</v>
      </c>
      <c r="O176">
        <v>9.8942555982006297E-2</v>
      </c>
      <c r="P176">
        <v>4.1011666032466303E-2</v>
      </c>
      <c r="Q176">
        <v>0.14246790417456001</v>
      </c>
      <c r="R176">
        <v>0.21336277592164801</v>
      </c>
      <c r="S176">
        <v>4.1011666032466303E-2</v>
      </c>
      <c r="T176">
        <v>8.0557828597687203E-2</v>
      </c>
      <c r="U176">
        <v>5.3525027160031102E-2</v>
      </c>
      <c r="V176">
        <v>0.11450573285493899</v>
      </c>
      <c r="W176">
        <v>3.6499420421528303E-2</v>
      </c>
      <c r="X176">
        <v>1.9355402510826299E-2</v>
      </c>
      <c r="Y176">
        <v>8.6200225544876302E-2</v>
      </c>
      <c r="Z176">
        <v>4.7585727005681498E-2</v>
      </c>
      <c r="AA176">
        <v>0.129545711985807</v>
      </c>
      <c r="AB176">
        <v>9.9575286472010305E-2</v>
      </c>
      <c r="AC176">
        <v>6.1343661358848001E-2</v>
      </c>
      <c r="AD176">
        <v>9.1678120054764195E-2</v>
      </c>
      <c r="AE176">
        <v>0.14482934732108901</v>
      </c>
      <c r="AF176">
        <v>0.150204651293674</v>
      </c>
      <c r="AG176">
        <v>2.9767294302810901E-2</v>
      </c>
      <c r="AH176">
        <v>3.79389680164623E-2</v>
      </c>
      <c r="AI176">
        <v>6.1598136039064304</v>
      </c>
      <c r="AJ176">
        <v>5.1547163086068097E-2</v>
      </c>
      <c r="AK176">
        <v>0.27141093805781902</v>
      </c>
      <c r="AL176">
        <v>4.0718453755850502E-2</v>
      </c>
      <c r="AM176">
        <v>2.1796473806897299E-2</v>
      </c>
      <c r="AN176">
        <v>0.25212885446216399</v>
      </c>
      <c r="AO176">
        <v>0.22402701901196201</v>
      </c>
      <c r="AP176">
        <v>1.87580477925651E-2</v>
      </c>
      <c r="AQ176">
        <v>4.5564615004689703E-2</v>
      </c>
      <c r="AR176">
        <v>3.9833612195758601E-2</v>
      </c>
      <c r="AS176">
        <v>0.13716271560968099</v>
      </c>
      <c r="AT176">
        <v>3.1366448741924902E-2</v>
      </c>
      <c r="AU176">
        <v>0.228149185435362</v>
      </c>
      <c r="AV176">
        <v>5.9688511919102398E-2</v>
      </c>
      <c r="AW176">
        <v>5.3841751277182201E-2</v>
      </c>
      <c r="AX176">
        <v>0.18216850565366799</v>
      </c>
      <c r="AY176">
        <v>4.1011666032466303E-2</v>
      </c>
      <c r="AZ176">
        <v>4.1460822436912799E-2</v>
      </c>
      <c r="BA176">
        <v>9.3697686915265394E-2</v>
      </c>
      <c r="BB176">
        <v>1.6141005364616899E-2</v>
      </c>
      <c r="BC176">
        <v>5.1945707030800897E-2</v>
      </c>
      <c r="BD176">
        <v>4.1011666032466303E-2</v>
      </c>
      <c r="BE176">
        <v>4.1011666032466303E-2</v>
      </c>
      <c r="BF176">
        <v>0.33246426886814401</v>
      </c>
      <c r="BG176">
        <v>4.7863800238980798E-2</v>
      </c>
      <c r="BH176">
        <v>4.1011666032466303E-2</v>
      </c>
      <c r="BI176">
        <v>9.3552689278703804E-2</v>
      </c>
      <c r="BJ176">
        <v>3.0280244600208599E-2</v>
      </c>
      <c r="BK176">
        <v>6.6709163521931902E-2</v>
      </c>
      <c r="BL176">
        <v>4.2167301909682202E-2</v>
      </c>
      <c r="BM176">
        <v>4.1011666032466303E-2</v>
      </c>
      <c r="BN176">
        <v>4.2934871504395899E-2</v>
      </c>
      <c r="BO176">
        <v>2.1333081231754401E-2</v>
      </c>
      <c r="BP176">
        <v>6.16423028979746E-2</v>
      </c>
      <c r="BQ176">
        <v>3.8647744883720199E-2</v>
      </c>
      <c r="BR176">
        <v>9.33654586055329E-2</v>
      </c>
      <c r="BS176">
        <v>4.0133594281960297E-2</v>
      </c>
    </row>
    <row r="177" spans="1:71" x14ac:dyDescent="0.2">
      <c r="A177" t="str">
        <v>PCB195</v>
      </c>
      <c r="B177">
        <v>5.1794075259937698E-2</v>
      </c>
      <c r="C177">
        <v>3.3763757182841497E-2</v>
      </c>
      <c r="D177">
        <v>3.3763757182841497E-2</v>
      </c>
      <c r="E177">
        <v>5.39587309743325E-2</v>
      </c>
      <c r="F177">
        <v>3.3763757182841497E-2</v>
      </c>
      <c r="G177">
        <v>6.9284790449314307E-2</v>
      </c>
      <c r="H177">
        <v>0.23212444194099199</v>
      </c>
      <c r="I177">
        <v>3.3763757182841497E-2</v>
      </c>
      <c r="J177">
        <v>3.3763757182841497E-2</v>
      </c>
      <c r="K177">
        <v>0.11027771524320699</v>
      </c>
      <c r="L177">
        <v>3.3763757182841497E-2</v>
      </c>
      <c r="M177">
        <v>5.96951276204645E-2</v>
      </c>
      <c r="N177">
        <v>3.3763757182841497E-2</v>
      </c>
      <c r="O177">
        <v>3.6613291854431497E-2</v>
      </c>
      <c r="P177">
        <v>3.3763757182841497E-2</v>
      </c>
      <c r="Q177">
        <v>4.0464114668222403E-2</v>
      </c>
      <c r="R177">
        <v>6.2993585703991994E-2</v>
      </c>
      <c r="S177">
        <v>3.3763757182841497E-2</v>
      </c>
      <c r="T177">
        <v>3.7025813216222198E-2</v>
      </c>
      <c r="U177">
        <v>3.3763757182841497E-2</v>
      </c>
      <c r="V177">
        <v>3.3049842623010597E-2</v>
      </c>
      <c r="W177">
        <v>3.6760627709615197E-2</v>
      </c>
      <c r="X177">
        <v>3.3763757182841497E-2</v>
      </c>
      <c r="Y177">
        <v>3.7941464617726198E-2</v>
      </c>
      <c r="Z177">
        <v>3.3763757182841497E-2</v>
      </c>
      <c r="AA177">
        <v>5.55201371902726E-2</v>
      </c>
      <c r="AB177">
        <v>4.2169617135311803E-2</v>
      </c>
      <c r="AC177">
        <v>1.46086259015199E-2</v>
      </c>
      <c r="AD177">
        <v>4.2799031017290101E-2</v>
      </c>
      <c r="AE177">
        <v>4.3638366916218703E-2</v>
      </c>
      <c r="AF177">
        <v>5.9490710720561002E-2</v>
      </c>
      <c r="AG177">
        <v>2.28368141376065E-2</v>
      </c>
      <c r="AH177">
        <v>3.3788754917723797E-2</v>
      </c>
      <c r="AI177">
        <v>1.1603056457319201</v>
      </c>
      <c r="AJ177">
        <v>3.7441934495230998E-2</v>
      </c>
      <c r="AK177">
        <v>6.27841508257488E-2</v>
      </c>
      <c r="AL177">
        <v>3.2795502417554502E-2</v>
      </c>
      <c r="AM177">
        <v>1.43124894810775E-2</v>
      </c>
      <c r="AN177">
        <v>0.10330777263475099</v>
      </c>
      <c r="AO177">
        <v>0.12836667247887801</v>
      </c>
      <c r="AP177">
        <v>3.3763757182841497E-2</v>
      </c>
      <c r="AQ177">
        <v>1.5945881057846199E-2</v>
      </c>
      <c r="AR177">
        <v>3.3763757182841497E-2</v>
      </c>
      <c r="AS177">
        <v>3.35967273658868E-2</v>
      </c>
      <c r="AT177">
        <v>3.3763757182841497E-2</v>
      </c>
      <c r="AU177">
        <v>6.0716478369980599E-2</v>
      </c>
      <c r="AV177">
        <v>2.8543132237240899E-2</v>
      </c>
      <c r="AW177">
        <v>2.8683929816409399E-2</v>
      </c>
      <c r="AX177">
        <v>7.8125216574530906E-2</v>
      </c>
      <c r="AY177">
        <v>3.3763757182841497E-2</v>
      </c>
      <c r="AZ177">
        <v>3.3763757182841497E-2</v>
      </c>
      <c r="BA177">
        <v>3.6955850777517799E-2</v>
      </c>
      <c r="BB177">
        <v>3.3763757182841497E-2</v>
      </c>
      <c r="BC177">
        <v>2.2819608815525499E-2</v>
      </c>
      <c r="BD177">
        <v>3.3763757182841497E-2</v>
      </c>
      <c r="BE177">
        <v>3.3763757182841497E-2</v>
      </c>
      <c r="BF177">
        <v>8.1212458129656204E-2</v>
      </c>
      <c r="BG177">
        <v>3.5595650829242501E-2</v>
      </c>
      <c r="BH177">
        <v>3.3763757182841497E-2</v>
      </c>
      <c r="BI177">
        <v>3.71075271534601E-2</v>
      </c>
      <c r="BJ177">
        <v>1.6614794734748299E-2</v>
      </c>
      <c r="BK177">
        <v>5.3476193032409497E-2</v>
      </c>
      <c r="BL177">
        <v>3.3763757182841497E-2</v>
      </c>
      <c r="BM177">
        <v>3.3763757182841497E-2</v>
      </c>
      <c r="BN177">
        <v>3.3763757182841497E-2</v>
      </c>
      <c r="BO177">
        <v>1.22320404476943E-2</v>
      </c>
      <c r="BP177">
        <v>3.3763757182841497E-2</v>
      </c>
      <c r="BQ177">
        <v>3.40178203221249E-2</v>
      </c>
      <c r="BR177">
        <v>2.85395112336022E-2</v>
      </c>
      <c r="BS177">
        <v>2.3227602140732499E-2</v>
      </c>
    </row>
    <row r="178" spans="1:71" x14ac:dyDescent="0.2">
      <c r="A178" t="str">
        <v>PCB196</v>
      </c>
      <c r="B178">
        <v>0.11586560410044</v>
      </c>
      <c r="C178">
        <v>2.31046285472878E-2</v>
      </c>
      <c r="D178">
        <v>1.97224456506646E-2</v>
      </c>
      <c r="E178">
        <v>0.10756719154291</v>
      </c>
      <c r="F178">
        <v>2.4523395830193299E-2</v>
      </c>
      <c r="G178">
        <v>0.17475787781350199</v>
      </c>
      <c r="H178">
        <v>0.49977665478885003</v>
      </c>
      <c r="I178">
        <v>6.4714363213117604E-2</v>
      </c>
      <c r="J178">
        <v>3.7725413030392597E-2</v>
      </c>
      <c r="K178">
        <v>0.34141842229675201</v>
      </c>
      <c r="L178">
        <v>0.122647033769943</v>
      </c>
      <c r="M178">
        <v>8.0661312407175695E-2</v>
      </c>
      <c r="N178">
        <v>6.42398632557456E-2</v>
      </c>
      <c r="O178">
        <v>6.2506452927148196E-2</v>
      </c>
      <c r="P178">
        <v>1.97224456506646E-2</v>
      </c>
      <c r="Q178">
        <v>0.10788722769456199</v>
      </c>
      <c r="R178">
        <v>0.12240747755621199</v>
      </c>
      <c r="S178">
        <v>1.97224456506646E-2</v>
      </c>
      <c r="T178">
        <v>5.2177942681173303E-2</v>
      </c>
      <c r="U178">
        <v>5.2808774209499899E-2</v>
      </c>
      <c r="V178">
        <v>8.7074224450977206E-2</v>
      </c>
      <c r="W178">
        <v>4.2672915348956397E-2</v>
      </c>
      <c r="X178">
        <v>2.3521460462998401E-2</v>
      </c>
      <c r="Y178">
        <v>6.8535804569223299E-2</v>
      </c>
      <c r="Z178">
        <v>3.0254585990611801E-2</v>
      </c>
      <c r="AA178">
        <v>0.124698223087158</v>
      </c>
      <c r="AB178">
        <v>0.116251279719017</v>
      </c>
      <c r="AC178">
        <v>4.0679105480907203E-2</v>
      </c>
      <c r="AD178">
        <v>0.116298556008605</v>
      </c>
      <c r="AE178">
        <v>0.14837870815204099</v>
      </c>
      <c r="AF178">
        <v>9.8848297813680194E-2</v>
      </c>
      <c r="AG178">
        <v>4.0664038279574703E-2</v>
      </c>
      <c r="AH178">
        <v>4.3614032932828298E-2</v>
      </c>
      <c r="AI178">
        <v>3.54510875075202</v>
      </c>
      <c r="AJ178">
        <v>5.4959819387589003E-2</v>
      </c>
      <c r="AK178">
        <v>0.19898708601472001</v>
      </c>
      <c r="AL178">
        <v>9.2303380639369506E-2</v>
      </c>
      <c r="AM178">
        <v>4.1605054820038498E-2</v>
      </c>
      <c r="AN178">
        <v>0.16884621214177301</v>
      </c>
      <c r="AO178">
        <v>0.31910963704423001</v>
      </c>
      <c r="AP178">
        <v>9.3055524090134602E-3</v>
      </c>
      <c r="AQ178">
        <v>4.6773244824861997E-2</v>
      </c>
      <c r="AR178">
        <v>4.3737125165060599E-2</v>
      </c>
      <c r="AS178">
        <v>8.9490700930711903E-2</v>
      </c>
      <c r="AT178">
        <v>2.1778106417211299E-2</v>
      </c>
      <c r="AU178">
        <v>0.132128803925221</v>
      </c>
      <c r="AV178">
        <v>0.11299188728633799</v>
      </c>
      <c r="AW178">
        <v>8.6987991801224504E-2</v>
      </c>
      <c r="AX178">
        <v>0.113669641959664</v>
      </c>
      <c r="AY178">
        <v>1.3672635909024599E-2</v>
      </c>
      <c r="AZ178">
        <v>2.5178632060440801E-2</v>
      </c>
      <c r="BA178">
        <v>6.5536748900764205E-2</v>
      </c>
      <c r="BB178">
        <v>1.7922874554386702E-2</v>
      </c>
      <c r="BC178">
        <v>4.1888402212300398E-2</v>
      </c>
      <c r="BD178">
        <v>1.97224456506646E-2</v>
      </c>
      <c r="BE178">
        <v>1.97224456506646E-2</v>
      </c>
      <c r="BF178">
        <v>0.32355980673319001</v>
      </c>
      <c r="BG178">
        <v>7.4038524284244595E-2</v>
      </c>
      <c r="BH178">
        <v>1.4725884073336399E-2</v>
      </c>
      <c r="BI178">
        <v>8.15336732880593E-2</v>
      </c>
      <c r="BJ178">
        <v>2.3045759781554698E-2</v>
      </c>
      <c r="BK178">
        <v>9.5067974026410498E-2</v>
      </c>
      <c r="BL178">
        <v>1.85685167412084E-2</v>
      </c>
      <c r="BM178">
        <v>2.5022180526871399E-2</v>
      </c>
      <c r="BN178">
        <v>3.4798954631307603E-2</v>
      </c>
      <c r="BO178">
        <v>1.8691919549571001E-2</v>
      </c>
      <c r="BP178">
        <v>2.5441515830320501E-2</v>
      </c>
      <c r="BQ178">
        <v>3.1378536434025099E-2</v>
      </c>
      <c r="BR178">
        <v>4.4528012772007297E-2</v>
      </c>
      <c r="BS178">
        <v>2.4317929617414399E-2</v>
      </c>
    </row>
    <row r="179" spans="1:71" x14ac:dyDescent="0.2">
      <c r="A179" t="str">
        <v>PCB197</v>
      </c>
      <c r="B179">
        <v>6.6149348224694898E-2</v>
      </c>
      <c r="C179">
        <v>0.116896620445326</v>
      </c>
      <c r="D179">
        <v>0.116896620445326</v>
      </c>
      <c r="E179">
        <v>8.2087750966060802E-2</v>
      </c>
      <c r="F179">
        <v>0.116896620445326</v>
      </c>
      <c r="G179">
        <v>0.12684354621793001</v>
      </c>
      <c r="H179">
        <v>0.13313605433766601</v>
      </c>
      <c r="I179">
        <v>0.116896620445326</v>
      </c>
      <c r="J179">
        <v>0.116896620445326</v>
      </c>
      <c r="K179">
        <v>0.11849677780451499</v>
      </c>
      <c r="L179">
        <v>9.3579156137420696E-2</v>
      </c>
      <c r="M179">
        <v>8.6487969919404495E-2</v>
      </c>
      <c r="N179">
        <v>4.9881917402944898E-2</v>
      </c>
      <c r="O179">
        <v>0.116896620445326</v>
      </c>
      <c r="P179">
        <v>0.116896620445326</v>
      </c>
      <c r="Q179">
        <v>0.116896620445326</v>
      </c>
      <c r="R179">
        <v>0.1074279973857</v>
      </c>
      <c r="S179">
        <v>0.116896620445326</v>
      </c>
      <c r="T179">
        <v>5.8052204957304801E-2</v>
      </c>
      <c r="U179">
        <v>6.8518826003370503E-2</v>
      </c>
      <c r="V179">
        <v>0.10926037932047999</v>
      </c>
      <c r="W179">
        <v>0.116896620445326</v>
      </c>
      <c r="X179">
        <v>0.116896620445326</v>
      </c>
      <c r="Y179">
        <v>5.9180085128646802E-2</v>
      </c>
      <c r="Z179">
        <v>0.116896620445326</v>
      </c>
      <c r="AA179">
        <v>7.2973032592053094E-2</v>
      </c>
      <c r="AB179">
        <v>0.116896620445326</v>
      </c>
      <c r="AC179">
        <v>0.116896620445326</v>
      </c>
      <c r="AD179">
        <v>0.112672181188019</v>
      </c>
      <c r="AE179">
        <v>8.7502889601607001E-2</v>
      </c>
      <c r="AF179">
        <v>5.5478738739767601E-2</v>
      </c>
      <c r="AG179">
        <v>9.8489338277284594E-2</v>
      </c>
      <c r="AH179">
        <v>9.51541722648786E-2</v>
      </c>
      <c r="AI179">
        <v>0.27292961199520799</v>
      </c>
      <c r="AJ179">
        <v>5.9869904706757703E-2</v>
      </c>
      <c r="AK179">
        <v>0.107722532648829</v>
      </c>
      <c r="AL179">
        <v>8.1854190393833196E-2</v>
      </c>
      <c r="AM179">
        <v>8.6568657901654703E-2</v>
      </c>
      <c r="AN179">
        <v>7.8021429343817297E-2</v>
      </c>
      <c r="AO179">
        <v>0.117639638659898</v>
      </c>
      <c r="AP179">
        <v>0.116896620445326</v>
      </c>
      <c r="AQ179">
        <v>8.1307553203844196E-2</v>
      </c>
      <c r="AR179">
        <v>7.1526278344710398E-2</v>
      </c>
      <c r="AS179">
        <v>0.10398549419719599</v>
      </c>
      <c r="AT179">
        <v>0.116896620445326</v>
      </c>
      <c r="AU179">
        <v>6.8264735257458395E-2</v>
      </c>
      <c r="AV179">
        <v>7.2918443144079706E-2</v>
      </c>
      <c r="AW179">
        <v>7.6422350420524698E-2</v>
      </c>
      <c r="AX179">
        <v>0.116896620445326</v>
      </c>
      <c r="AY179">
        <v>0.116896620445326</v>
      </c>
      <c r="AZ179">
        <v>0.116896620445326</v>
      </c>
      <c r="BA179">
        <v>6.4921904784860998E-2</v>
      </c>
      <c r="BB179">
        <v>7.9418553704464406E-2</v>
      </c>
      <c r="BC179">
        <v>0.116896620445326</v>
      </c>
      <c r="BD179">
        <v>0.116896620445326</v>
      </c>
      <c r="BE179">
        <v>0.116896620445326</v>
      </c>
      <c r="BF179">
        <v>0.10432719188742701</v>
      </c>
      <c r="BG179">
        <v>0.11107887812787599</v>
      </c>
      <c r="BH179">
        <v>0.116896620445326</v>
      </c>
      <c r="BI179">
        <v>0.105615394185679</v>
      </c>
      <c r="BJ179">
        <v>5.7088971278209298E-2</v>
      </c>
      <c r="BK179">
        <v>7.5486675750119497E-2</v>
      </c>
      <c r="BL179">
        <v>0.116896620445326</v>
      </c>
      <c r="BM179">
        <v>6.9708094241456894E-2</v>
      </c>
      <c r="BN179">
        <v>8.2702718429735006E-2</v>
      </c>
      <c r="BO179">
        <v>0.116896620445326</v>
      </c>
      <c r="BP179">
        <v>0.116896620445326</v>
      </c>
      <c r="BQ179">
        <v>0.116896620445326</v>
      </c>
      <c r="BR179">
        <v>0.116896620445326</v>
      </c>
      <c r="BS179">
        <v>0.116896620445326</v>
      </c>
    </row>
    <row r="180" spans="1:71" x14ac:dyDescent="0.2">
      <c r="A180" t="str">
        <v>PCB198.199</v>
      </c>
      <c r="B180">
        <v>0.33327866109578003</v>
      </c>
      <c r="C180">
        <v>4.7613535835800497E-2</v>
      </c>
      <c r="D180">
        <v>2.8435313568427802E-2</v>
      </c>
      <c r="E180">
        <v>0.39693318439858899</v>
      </c>
      <c r="F180">
        <v>7.4648932340166604E-2</v>
      </c>
      <c r="G180">
        <v>0.62500553082455301</v>
      </c>
      <c r="H180">
        <v>1.31809432652943</v>
      </c>
      <c r="I180">
        <v>0.14846305584165101</v>
      </c>
      <c r="J180">
        <v>0.15018099760617701</v>
      </c>
      <c r="K180">
        <v>1.14386093337368</v>
      </c>
      <c r="L180">
        <v>0.36362921582760199</v>
      </c>
      <c r="M180">
        <v>0.18190187962347601</v>
      </c>
      <c r="N180">
        <v>0.14324136690304001</v>
      </c>
      <c r="O180">
        <v>0.192379775621705</v>
      </c>
      <c r="P180">
        <v>3.36591315332712E-2</v>
      </c>
      <c r="Q180">
        <v>0.2952613502402</v>
      </c>
      <c r="R180">
        <v>0.392160647873188</v>
      </c>
      <c r="S180">
        <v>3.7861425155643502E-2</v>
      </c>
      <c r="T180">
        <v>0.13771374755907001</v>
      </c>
      <c r="U180">
        <v>0.136040567213708</v>
      </c>
      <c r="V180">
        <v>0.292253297099904</v>
      </c>
      <c r="W180">
        <v>0.111620546063354</v>
      </c>
      <c r="X180">
        <v>7.3712115101888201E-2</v>
      </c>
      <c r="Y180">
        <v>0.17701361498579199</v>
      </c>
      <c r="Z180">
        <v>7.06077326911147E-2</v>
      </c>
      <c r="AA180">
        <v>0.38211741765892498</v>
      </c>
      <c r="AB180">
        <v>0.38148501259168899</v>
      </c>
      <c r="AC180">
        <v>0.15005285671691901</v>
      </c>
      <c r="AD180">
        <v>0.41894941783664602</v>
      </c>
      <c r="AE180">
        <v>0.46248460558444399</v>
      </c>
      <c r="AF180">
        <v>0.33719893380837701</v>
      </c>
      <c r="AG180">
        <v>8.5371184947307804E-2</v>
      </c>
      <c r="AH180">
        <v>0.114557820891441</v>
      </c>
      <c r="AI180">
        <v>13.277559321106899</v>
      </c>
      <c r="AJ180">
        <v>0.103473672753762</v>
      </c>
      <c r="AK180">
        <v>0.70078859570863605</v>
      </c>
      <c r="AL180">
        <v>0.27724200696035201</v>
      </c>
      <c r="AM180">
        <v>0.14773008403509899</v>
      </c>
      <c r="AN180">
        <v>0.44251959199626101</v>
      </c>
      <c r="AO180">
        <v>1.13394184869884</v>
      </c>
      <c r="AP180">
        <v>3.2033539374665597E-2</v>
      </c>
      <c r="AQ180">
        <v>0.15138389262384599</v>
      </c>
      <c r="AR180">
        <v>0.106389782875922</v>
      </c>
      <c r="AS180">
        <v>0.29859939298465299</v>
      </c>
      <c r="AT180">
        <v>5.11928950383174E-2</v>
      </c>
      <c r="AU180">
        <v>0.36411611854500298</v>
      </c>
      <c r="AV180">
        <v>0.35420111465265902</v>
      </c>
      <c r="AW180">
        <v>0.263354650658705</v>
      </c>
      <c r="AX180">
        <v>0.30497429799387599</v>
      </c>
      <c r="AY180">
        <v>4.3535573631777499E-2</v>
      </c>
      <c r="AZ180">
        <v>7.86348029435983E-2</v>
      </c>
      <c r="BA180">
        <v>0.17498057148535801</v>
      </c>
      <c r="BB180">
        <v>4.9342170579803099E-2</v>
      </c>
      <c r="BC180">
        <v>0.11749838293493201</v>
      </c>
      <c r="BD180">
        <v>6.3584942097900096E-2</v>
      </c>
      <c r="BE180">
        <v>6.3584942097900096E-2</v>
      </c>
      <c r="BF180">
        <v>1.1224731857446</v>
      </c>
      <c r="BG180">
        <v>0.23435467882157501</v>
      </c>
      <c r="BH180">
        <v>4.6061322754104302E-2</v>
      </c>
      <c r="BI180">
        <v>0.25523381189793898</v>
      </c>
      <c r="BJ180">
        <v>5.6326065242517501E-2</v>
      </c>
      <c r="BK180">
        <v>0.16923836757577701</v>
      </c>
      <c r="BL180">
        <v>6.4067720236718403E-2</v>
      </c>
      <c r="BM180">
        <v>5.7390375542234098E-2</v>
      </c>
      <c r="BN180">
        <v>8.1967417314984498E-2</v>
      </c>
      <c r="BO180">
        <v>5.1392249372916997E-2</v>
      </c>
      <c r="BP180">
        <v>7.51172218401054E-2</v>
      </c>
      <c r="BQ180">
        <v>6.4046356782577293E-2</v>
      </c>
      <c r="BR180">
        <v>0.10197206280271801</v>
      </c>
      <c r="BS180">
        <v>9.3259883120434303E-2</v>
      </c>
    </row>
    <row r="181" spans="1:71" x14ac:dyDescent="0.2">
      <c r="A181" t="str">
        <v>PCB200</v>
      </c>
      <c r="B181">
        <v>8.4411339884502806E-2</v>
      </c>
      <c r="C181">
        <v>5.80107377680215E-2</v>
      </c>
      <c r="D181">
        <v>5.80107377680215E-2</v>
      </c>
      <c r="E181">
        <v>9.6310040250078902E-2</v>
      </c>
      <c r="F181">
        <v>6.9583747856978295E-2</v>
      </c>
      <c r="G181">
        <v>0.15319217577104699</v>
      </c>
      <c r="H181">
        <v>0.21742886761594701</v>
      </c>
      <c r="I181">
        <v>7.5360722739285901E-2</v>
      </c>
      <c r="J181">
        <v>7.61142114657304E-2</v>
      </c>
      <c r="K181">
        <v>0.26982438501510297</v>
      </c>
      <c r="L181">
        <v>0.101618578766432</v>
      </c>
      <c r="M181">
        <v>7.1277600363942401E-2</v>
      </c>
      <c r="N181">
        <v>8.4939181298644306E-2</v>
      </c>
      <c r="O181">
        <v>9.1174483086521499E-2</v>
      </c>
      <c r="P181">
        <v>5.80107377680215E-2</v>
      </c>
      <c r="Q181">
        <v>6.13924229422513E-2</v>
      </c>
      <c r="R181">
        <v>8.71697570417269E-2</v>
      </c>
      <c r="S181">
        <v>5.80107377680215E-2</v>
      </c>
      <c r="T181">
        <v>5.1510309122972199E-2</v>
      </c>
      <c r="U181">
        <v>7.2042830157254503E-2</v>
      </c>
      <c r="V181">
        <v>0.106296375635042</v>
      </c>
      <c r="W181">
        <v>6.8021780726602296E-2</v>
      </c>
      <c r="X181">
        <v>5.80107377680215E-2</v>
      </c>
      <c r="Y181">
        <v>5.3789260446141303E-2</v>
      </c>
      <c r="Z181">
        <v>5.88564829821955E-2</v>
      </c>
      <c r="AA181">
        <v>0.118996651752862</v>
      </c>
      <c r="AB181">
        <v>0.12518654155992601</v>
      </c>
      <c r="AC181">
        <v>6.5822404057855402E-2</v>
      </c>
      <c r="AD181">
        <v>0.166843579326444</v>
      </c>
      <c r="AE181">
        <v>0.13499460022329701</v>
      </c>
      <c r="AF181">
        <v>7.3116092258059998E-2</v>
      </c>
      <c r="AG181">
        <v>7.4087059843646996E-2</v>
      </c>
      <c r="AH181">
        <v>6.2633460214954195E-2</v>
      </c>
      <c r="AI181">
        <v>1.31937985165128</v>
      </c>
      <c r="AJ181">
        <v>5.76806353991247E-2</v>
      </c>
      <c r="AK181">
        <v>0.15012342086486399</v>
      </c>
      <c r="AL181">
        <v>0.138875242849202</v>
      </c>
      <c r="AM181">
        <v>8.9908328295229295E-2</v>
      </c>
      <c r="AN181">
        <v>0.116236955992618</v>
      </c>
      <c r="AO181">
        <v>0.27534078330211698</v>
      </c>
      <c r="AP181">
        <v>4.5831375644532497E-2</v>
      </c>
      <c r="AQ181">
        <v>5.6767587190541501E-2</v>
      </c>
      <c r="AR181">
        <v>6.4056118691030603E-2</v>
      </c>
      <c r="AS181">
        <v>9.6511505068931705E-2</v>
      </c>
      <c r="AT181">
        <v>5.4291412684452998E-2</v>
      </c>
      <c r="AU181">
        <v>6.0329569167430701E-2</v>
      </c>
      <c r="AV181">
        <v>0.161502173068437</v>
      </c>
      <c r="AW181">
        <v>0.113691407915591</v>
      </c>
      <c r="AX181">
        <v>9.5270860656277795E-2</v>
      </c>
      <c r="AY181">
        <v>5.80107377680215E-2</v>
      </c>
      <c r="AZ181">
        <v>5.80107377680215E-2</v>
      </c>
      <c r="BA181">
        <v>7.24188407866099E-2</v>
      </c>
      <c r="BB181">
        <v>5.93985145124893E-2</v>
      </c>
      <c r="BC181">
        <v>6.21154967704593E-2</v>
      </c>
      <c r="BD181">
        <v>5.80107377680215E-2</v>
      </c>
      <c r="BE181">
        <v>5.80107377680215E-2</v>
      </c>
      <c r="BF181">
        <v>0.19205644471313399</v>
      </c>
      <c r="BG181">
        <v>0.131015038192761</v>
      </c>
      <c r="BH181">
        <v>5.80107377680215E-2</v>
      </c>
      <c r="BI181">
        <v>9.6284681651471096E-2</v>
      </c>
      <c r="BJ181">
        <v>5.80107377680215E-2</v>
      </c>
      <c r="BK181">
        <v>7.8869235377626606E-2</v>
      </c>
      <c r="BL181">
        <v>3.1824332919916203E-2</v>
      </c>
      <c r="BM181">
        <v>6.4839808135654695E-2</v>
      </c>
      <c r="BN181">
        <v>4.3279723376528002E-2</v>
      </c>
      <c r="BO181">
        <v>5.80107377680215E-2</v>
      </c>
      <c r="BP181">
        <v>5.80107377680215E-2</v>
      </c>
      <c r="BQ181">
        <v>5.80107377680215E-2</v>
      </c>
      <c r="BR181">
        <v>3.6707524333388801E-2</v>
      </c>
      <c r="BS181">
        <v>5.04165341328775E-2</v>
      </c>
    </row>
    <row r="182" spans="1:71" x14ac:dyDescent="0.2">
      <c r="A182" t="str">
        <v>PCB201</v>
      </c>
      <c r="B182">
        <v>8.1966078829079303E-2</v>
      </c>
      <c r="C182">
        <v>2.2788163583537101E-2</v>
      </c>
      <c r="D182">
        <v>8.6573907300960002E-3</v>
      </c>
      <c r="E182">
        <v>8.7803084292653599E-2</v>
      </c>
      <c r="F182">
        <v>3.4883354521299099E-2</v>
      </c>
      <c r="G182">
        <v>0.15004552745629299</v>
      </c>
      <c r="H182">
        <v>0.27975704136151502</v>
      </c>
      <c r="I182">
        <v>5.5426123365580102E-2</v>
      </c>
      <c r="J182">
        <v>4.8805853692208002E-2</v>
      </c>
      <c r="K182">
        <v>0.30598762963800902</v>
      </c>
      <c r="L182">
        <v>8.9455201321086794E-2</v>
      </c>
      <c r="M182">
        <v>4.7232767390772097E-2</v>
      </c>
      <c r="N182">
        <v>5.6886523689203598E-2</v>
      </c>
      <c r="O182">
        <v>5.3212709994965898E-2</v>
      </c>
      <c r="P182">
        <v>8.9306803206458396E-3</v>
      </c>
      <c r="Q182">
        <v>6.7920566785484304E-2</v>
      </c>
      <c r="R182">
        <v>7.0134482429345196E-2</v>
      </c>
      <c r="S182">
        <v>2.2975321519829301E-2</v>
      </c>
      <c r="T182">
        <v>3.6663140441551098E-2</v>
      </c>
      <c r="U182">
        <v>6.9122985311786095E-2</v>
      </c>
      <c r="V182">
        <v>6.5085327907131493E-2</v>
      </c>
      <c r="W182">
        <v>3.9406950763728701E-2</v>
      </c>
      <c r="X182">
        <v>3.2618137740468803E-2</v>
      </c>
      <c r="Y182">
        <v>3.8588805032140898E-2</v>
      </c>
      <c r="Z182">
        <v>1.53793086639881E-2</v>
      </c>
      <c r="AA182">
        <v>9.6689148250115695E-2</v>
      </c>
      <c r="AB182">
        <v>0.16351640405583501</v>
      </c>
      <c r="AC182">
        <v>3.7044232395154801E-2</v>
      </c>
      <c r="AD182">
        <v>0.19263426473691</v>
      </c>
      <c r="AE182">
        <v>0.12800477201524099</v>
      </c>
      <c r="AF182">
        <v>6.9829740983846297E-2</v>
      </c>
      <c r="AG182">
        <v>3.3908680277623102E-2</v>
      </c>
      <c r="AH182">
        <v>5.8928035165313697E-2</v>
      </c>
      <c r="AI182">
        <v>1.6895639740508199</v>
      </c>
      <c r="AJ182">
        <v>3.9563290295782899E-2</v>
      </c>
      <c r="AK182">
        <v>0.18050610690878</v>
      </c>
      <c r="AL182">
        <v>0.169826368460571</v>
      </c>
      <c r="AM182">
        <v>6.5169765416072903E-2</v>
      </c>
      <c r="AN182">
        <v>0.100865603352569</v>
      </c>
      <c r="AO182">
        <v>0.34776817547</v>
      </c>
      <c r="AP182">
        <v>1.0707662350183901E-2</v>
      </c>
      <c r="AQ182">
        <v>3.2696221600004897E-2</v>
      </c>
      <c r="AR182">
        <v>1.8623411074857401E-2</v>
      </c>
      <c r="AS182">
        <v>7.0093848277003101E-2</v>
      </c>
      <c r="AT182">
        <v>1.7774433122447201E-2</v>
      </c>
      <c r="AU182">
        <v>6.6131483128492402E-2</v>
      </c>
      <c r="AV182">
        <v>0.22035111182405401</v>
      </c>
      <c r="AW182">
        <v>0.15460368701955701</v>
      </c>
      <c r="AX182">
        <v>6.5881528439429404E-2</v>
      </c>
      <c r="AY182">
        <v>1.84674918308179E-2</v>
      </c>
      <c r="AZ182">
        <v>2.68759389403357E-2</v>
      </c>
      <c r="BA182">
        <v>4.2032194382725999E-2</v>
      </c>
      <c r="BB182">
        <v>1.7374310449426701E-2</v>
      </c>
      <c r="BC182">
        <v>2.8516608812453399E-2</v>
      </c>
      <c r="BD182">
        <v>2.2975321519829301E-2</v>
      </c>
      <c r="BE182">
        <v>2.2975321519829301E-2</v>
      </c>
      <c r="BF182">
        <v>0.26840776376796199</v>
      </c>
      <c r="BG182">
        <v>0.12766663724210001</v>
      </c>
      <c r="BH182">
        <v>1.1606535236210601E-2</v>
      </c>
      <c r="BI182">
        <v>6.6808486518919394E-2</v>
      </c>
      <c r="BJ182">
        <v>1.9138907381124899E-2</v>
      </c>
      <c r="BK182">
        <v>5.62247193275561E-2</v>
      </c>
      <c r="BL182">
        <v>1.8296562433320899E-2</v>
      </c>
      <c r="BM182">
        <v>2.0136238958405901E-2</v>
      </c>
      <c r="BN182">
        <v>2.04224063925929E-2</v>
      </c>
      <c r="BO182">
        <v>2.2071561020217501E-2</v>
      </c>
      <c r="BP182">
        <v>1.9430939199344601E-2</v>
      </c>
      <c r="BQ182">
        <v>1.7588166440316199E-2</v>
      </c>
      <c r="BR182">
        <v>1.34946908586999E-2</v>
      </c>
      <c r="BS182">
        <v>2.43566588878373E-2</v>
      </c>
    </row>
    <row r="183" spans="1:71" x14ac:dyDescent="0.2">
      <c r="A183" t="str">
        <v>PCB202</v>
      </c>
      <c r="B183">
        <v>0.13856450842606</v>
      </c>
      <c r="C183">
        <v>3.8478658941516898E-2</v>
      </c>
      <c r="D183">
        <v>1.66432977414714E-2</v>
      </c>
      <c r="E183">
        <v>0.181606094798997</v>
      </c>
      <c r="F183">
        <v>7.6343438297314103E-2</v>
      </c>
      <c r="G183">
        <v>0.41600326660614001</v>
      </c>
      <c r="H183">
        <v>0.55227950029419404</v>
      </c>
      <c r="I183">
        <v>0.100996692493332</v>
      </c>
      <c r="J183">
        <v>0.114403457423706</v>
      </c>
      <c r="K183">
        <v>0.76795679105107995</v>
      </c>
      <c r="L183">
        <v>0.19980000573391399</v>
      </c>
      <c r="M183">
        <v>6.8119938564041999E-2</v>
      </c>
      <c r="N183">
        <v>0.11422713879549</v>
      </c>
      <c r="O183">
        <v>0.10646219037266499</v>
      </c>
      <c r="P183">
        <v>2.524915375092E-2</v>
      </c>
      <c r="Q183">
        <v>0.146501276227258</v>
      </c>
      <c r="R183">
        <v>0.16697663407250601</v>
      </c>
      <c r="S183">
        <v>1.6882172090733699E-2</v>
      </c>
      <c r="T183">
        <v>7.4569815579471996E-2</v>
      </c>
      <c r="U183">
        <v>0.15576189852783101</v>
      </c>
      <c r="V183">
        <v>0.14896883812013001</v>
      </c>
      <c r="W183">
        <v>5.9749868393492903E-2</v>
      </c>
      <c r="X183">
        <v>6.3784456305798695E-2</v>
      </c>
      <c r="Y183">
        <v>0.106530975808211</v>
      </c>
      <c r="Z183">
        <v>2.5526703907442199E-2</v>
      </c>
      <c r="AA183">
        <v>0.219810855202977</v>
      </c>
      <c r="AB183">
        <v>0.40043391434265402</v>
      </c>
      <c r="AC183">
        <v>8.7896239863008596E-2</v>
      </c>
      <c r="AD183">
        <v>0.44340523261820702</v>
      </c>
      <c r="AE183">
        <v>0.31695328193219402</v>
      </c>
      <c r="AF183">
        <v>0.16998772496921999</v>
      </c>
      <c r="AG183">
        <v>5.4505961337856797E-2</v>
      </c>
      <c r="AH183">
        <v>9.1085904407075993E-2</v>
      </c>
      <c r="AI183">
        <v>3.6063314103419102</v>
      </c>
      <c r="AJ183">
        <v>5.4340714970060003E-2</v>
      </c>
      <c r="AK183">
        <v>0.41155040574294399</v>
      </c>
      <c r="AL183">
        <v>0.36722931623865801</v>
      </c>
      <c r="AM183">
        <v>0.14933319991563801</v>
      </c>
      <c r="AN183">
        <v>0.21875446524945899</v>
      </c>
      <c r="AO183">
        <v>0.94770266450959795</v>
      </c>
      <c r="AP183">
        <v>1.9247312309784399E-2</v>
      </c>
      <c r="AQ183">
        <v>0.101470554906612</v>
      </c>
      <c r="AR183">
        <v>3.22711382661287E-2</v>
      </c>
      <c r="AS183">
        <v>0.17230569658790901</v>
      </c>
      <c r="AT183">
        <v>3.25208494146964E-2</v>
      </c>
      <c r="AU183">
        <v>0.14600850799036799</v>
      </c>
      <c r="AV183">
        <v>0.47025447613549498</v>
      </c>
      <c r="AW183">
        <v>0.339581262846406</v>
      </c>
      <c r="AX183">
        <v>0.138394922813593</v>
      </c>
      <c r="AY183">
        <v>3.5000749138727097E-2</v>
      </c>
      <c r="AZ183">
        <v>5.3330956437531801E-2</v>
      </c>
      <c r="BA183">
        <v>9.5438752288082698E-2</v>
      </c>
      <c r="BB183">
        <v>2.6994446102735499E-2</v>
      </c>
      <c r="BC183">
        <v>6.7091173212901103E-2</v>
      </c>
      <c r="BD183">
        <v>8.8734181982163401E-3</v>
      </c>
      <c r="BE183">
        <v>8.8843849637137793E-3</v>
      </c>
      <c r="BF183">
        <v>0.62783047488571297</v>
      </c>
      <c r="BG183">
        <v>0.26607652034194401</v>
      </c>
      <c r="BH183">
        <v>2.6739846279563301E-2</v>
      </c>
      <c r="BI183">
        <v>0.147976246882047</v>
      </c>
      <c r="BJ183">
        <v>3.2183064208890201E-2</v>
      </c>
      <c r="BK183">
        <v>8.3004139656287806E-2</v>
      </c>
      <c r="BL183">
        <v>3.2248291036119099E-2</v>
      </c>
      <c r="BM183">
        <v>5.0123508370237602E-2</v>
      </c>
      <c r="BN183">
        <v>3.9969425410005803E-2</v>
      </c>
      <c r="BO183">
        <v>2.7200269562917899E-2</v>
      </c>
      <c r="BP183">
        <v>3.2184337337995299E-2</v>
      </c>
      <c r="BQ183">
        <v>3.5487978524755201E-2</v>
      </c>
      <c r="BR183">
        <v>2.45071738538289E-2</v>
      </c>
      <c r="BS183">
        <v>4.6093554336188898E-2</v>
      </c>
    </row>
    <row r="184" spans="1:71" x14ac:dyDescent="0.2">
      <c r="A184" t="str">
        <v>PCB203</v>
      </c>
      <c r="B184">
        <v>0.193653989546164</v>
      </c>
      <c r="C184">
        <v>4.4556906023012599E-2</v>
      </c>
      <c r="D184">
        <v>2.2093106783767399E-2</v>
      </c>
      <c r="E184">
        <v>0.254179621856231</v>
      </c>
      <c r="F184">
        <v>5.19526338479743E-2</v>
      </c>
      <c r="G184">
        <v>0.39647386730474599</v>
      </c>
      <c r="H184">
        <v>0.89087081088688302</v>
      </c>
      <c r="I184">
        <v>9.4467763497380605E-2</v>
      </c>
      <c r="J184">
        <v>7.8014987965716098E-2</v>
      </c>
      <c r="K184">
        <v>0.76487624114360697</v>
      </c>
      <c r="L184">
        <v>0.274542419540169</v>
      </c>
      <c r="M184">
        <v>0.11216249391507301</v>
      </c>
      <c r="N184">
        <v>0.115817646601896</v>
      </c>
      <c r="O184">
        <v>0.121222618620849</v>
      </c>
      <c r="P184">
        <v>2.4933728301198801E-2</v>
      </c>
      <c r="Q184">
        <v>0.18252545402128101</v>
      </c>
      <c r="R184">
        <v>0.24764986754365401</v>
      </c>
      <c r="S184">
        <v>2.80772557296886E-2</v>
      </c>
      <c r="T184">
        <v>0.101244900089765</v>
      </c>
      <c r="U184">
        <v>8.1442045943731001E-2</v>
      </c>
      <c r="V184">
        <v>0.194797018525909</v>
      </c>
      <c r="W184">
        <v>6.5908294688919095E-2</v>
      </c>
      <c r="X184">
        <v>4.6516251007434298E-2</v>
      </c>
      <c r="Y184">
        <v>0.12965233850596</v>
      </c>
      <c r="Z184">
        <v>5.18529801747937E-2</v>
      </c>
      <c r="AA184">
        <v>0.26024737645439</v>
      </c>
      <c r="AB184">
        <v>0.280533987329523</v>
      </c>
      <c r="AC184">
        <v>9.3317571537136601E-2</v>
      </c>
      <c r="AD184">
        <v>0.30415053182227503</v>
      </c>
      <c r="AE184">
        <v>0.32487333262250101</v>
      </c>
      <c r="AF184">
        <v>0.201063077250104</v>
      </c>
      <c r="AG184">
        <v>5.7366907884239197E-2</v>
      </c>
      <c r="AH184">
        <v>7.8281800591114906E-2</v>
      </c>
      <c r="AI184">
        <v>9.3068953786552697</v>
      </c>
      <c r="AJ184">
        <v>7.6043123003453603E-2</v>
      </c>
      <c r="AK184">
        <v>0.48962201279987899</v>
      </c>
      <c r="AL184">
        <v>0.163546576155923</v>
      </c>
      <c r="AM184">
        <v>8.5882664484252497E-2</v>
      </c>
      <c r="AN184">
        <v>0.28417230679738997</v>
      </c>
      <c r="AO184">
        <v>0.77387778035316301</v>
      </c>
      <c r="AP184">
        <v>1.6188831478880599E-2</v>
      </c>
      <c r="AQ184">
        <v>0.107456482197029</v>
      </c>
      <c r="AR184">
        <v>8.7115459083330404E-2</v>
      </c>
      <c r="AS184">
        <v>0.19164268546069299</v>
      </c>
      <c r="AT184">
        <v>3.3899526792915698E-2</v>
      </c>
      <c r="AU184">
        <v>0.25701258596486698</v>
      </c>
      <c r="AV184">
        <v>0.24029682014850201</v>
      </c>
      <c r="AW184">
        <v>0.16571456910283799</v>
      </c>
      <c r="AX184">
        <v>0.208721124283408</v>
      </c>
      <c r="AY184">
        <v>3.7851056558375798E-2</v>
      </c>
      <c r="AZ184">
        <v>6.0351302879653498E-2</v>
      </c>
      <c r="BA184">
        <v>0.119240125875819</v>
      </c>
      <c r="BB184">
        <v>2.7232251637926801E-2</v>
      </c>
      <c r="BC184">
        <v>7.6692825196532796E-2</v>
      </c>
      <c r="BD184">
        <v>9.9328370985628106E-3</v>
      </c>
      <c r="BE184">
        <v>7.4245536024808998E-3</v>
      </c>
      <c r="BF184">
        <v>0.81679687582344396</v>
      </c>
      <c r="BG184">
        <v>0.160604458902006</v>
      </c>
      <c r="BH184">
        <v>2.4587451971346E-2</v>
      </c>
      <c r="BI184">
        <v>0.164077816209004</v>
      </c>
      <c r="BJ184">
        <v>3.86623321648987E-2</v>
      </c>
      <c r="BK184">
        <v>0.119960860378655</v>
      </c>
      <c r="BL184">
        <v>4.2155934696186399E-2</v>
      </c>
      <c r="BM184">
        <v>3.1632692218362499E-2</v>
      </c>
      <c r="BN184">
        <v>5.8488892119161001E-2</v>
      </c>
      <c r="BO184">
        <v>2.5128721243008599E-2</v>
      </c>
      <c r="BP184">
        <v>4.5055190717045501E-2</v>
      </c>
      <c r="BQ184">
        <v>3.5040063291950502E-2</v>
      </c>
      <c r="BR184">
        <v>6.6111342395793193E-2</v>
      </c>
      <c r="BS184">
        <v>5.9686956548140997E-2</v>
      </c>
    </row>
    <row r="185" spans="1:71" x14ac:dyDescent="0.2">
      <c r="A185" t="str">
        <v>PCB205</v>
      </c>
      <c r="B185">
        <v>3.2695161698701299E-2</v>
      </c>
      <c r="C185">
        <v>3.2695161698701299E-2</v>
      </c>
      <c r="D185">
        <v>3.2695161698701299E-2</v>
      </c>
      <c r="E185">
        <v>3.2695161698701299E-2</v>
      </c>
      <c r="F185">
        <v>3.2695161698701299E-2</v>
      </c>
      <c r="G185">
        <v>3.2695161698701299E-2</v>
      </c>
      <c r="H185">
        <v>3.5346232913572299E-2</v>
      </c>
      <c r="I185">
        <v>3.2695161698701299E-2</v>
      </c>
      <c r="J185">
        <v>3.2695161698701299E-2</v>
      </c>
      <c r="K185">
        <v>3.2695161698701299E-2</v>
      </c>
      <c r="L185">
        <v>3.2695161698701299E-2</v>
      </c>
      <c r="M185">
        <v>3.2695161698701299E-2</v>
      </c>
      <c r="N185">
        <v>3.2695161698701299E-2</v>
      </c>
      <c r="O185">
        <v>3.2695161698701299E-2</v>
      </c>
      <c r="P185">
        <v>3.2695161698701299E-2</v>
      </c>
      <c r="Q185">
        <v>3.2695161698701299E-2</v>
      </c>
      <c r="R185">
        <v>3.2695161698701299E-2</v>
      </c>
      <c r="S185">
        <v>3.2695161698701299E-2</v>
      </c>
      <c r="T185">
        <v>3.2695161698701299E-2</v>
      </c>
      <c r="U185">
        <v>3.2695161698701299E-2</v>
      </c>
      <c r="V185">
        <v>3.2695161698701299E-2</v>
      </c>
      <c r="W185">
        <v>3.2695161698701299E-2</v>
      </c>
      <c r="X185">
        <v>3.2695161698701299E-2</v>
      </c>
      <c r="Y185">
        <v>3.2695161698701299E-2</v>
      </c>
      <c r="Z185">
        <v>3.2695161698701299E-2</v>
      </c>
      <c r="AA185">
        <v>3.2695161698701299E-2</v>
      </c>
      <c r="AB185">
        <v>3.2695161698701299E-2</v>
      </c>
      <c r="AC185">
        <v>3.2695161698701299E-2</v>
      </c>
      <c r="AD185">
        <v>3.2695161698701299E-2</v>
      </c>
      <c r="AE185">
        <v>3.2695161698701299E-2</v>
      </c>
      <c r="AF185">
        <v>1.3344933215650801E-2</v>
      </c>
      <c r="AG185">
        <v>3.2695161698701299E-2</v>
      </c>
      <c r="AH185">
        <v>2.46214190891152E-2</v>
      </c>
      <c r="AI185">
        <v>0.163913185869006</v>
      </c>
      <c r="AJ185">
        <v>3.2695161698701299E-2</v>
      </c>
      <c r="AK185">
        <v>1.29987522704319E-2</v>
      </c>
      <c r="AL185">
        <v>3.2695161698701299E-2</v>
      </c>
      <c r="AM185">
        <v>3.2695161698701299E-2</v>
      </c>
      <c r="AN185">
        <v>1.7024788279719701E-2</v>
      </c>
      <c r="AO185">
        <v>3.2695161698701299E-2</v>
      </c>
      <c r="AP185">
        <v>3.2695161698701299E-2</v>
      </c>
      <c r="AQ185">
        <v>3.2695161698701299E-2</v>
      </c>
      <c r="AR185">
        <v>3.2695161698701299E-2</v>
      </c>
      <c r="AS185">
        <v>1.29235138835353E-2</v>
      </c>
      <c r="AT185">
        <v>3.2695161698701299E-2</v>
      </c>
      <c r="AU185">
        <v>3.2695161698701299E-2</v>
      </c>
      <c r="AV185">
        <v>3.2695161698701299E-2</v>
      </c>
      <c r="AW185">
        <v>3.2695161698701299E-2</v>
      </c>
      <c r="AX185">
        <v>3.2695161698701299E-2</v>
      </c>
      <c r="AY185">
        <v>3.2695161698701299E-2</v>
      </c>
      <c r="AZ185">
        <v>3.2695161698701299E-2</v>
      </c>
      <c r="BA185">
        <v>3.2695161698701299E-2</v>
      </c>
      <c r="BB185">
        <v>3.2695161698701299E-2</v>
      </c>
      <c r="BC185">
        <v>3.2695161698701299E-2</v>
      </c>
      <c r="BD185">
        <v>3.2695161698701299E-2</v>
      </c>
      <c r="BE185">
        <v>3.2695161698701299E-2</v>
      </c>
      <c r="BF185">
        <v>3.2695161698701299E-2</v>
      </c>
      <c r="BG185">
        <v>3.2695161698701299E-2</v>
      </c>
      <c r="BH185">
        <v>3.2695161698701299E-2</v>
      </c>
      <c r="BI185">
        <v>3.2695161698701299E-2</v>
      </c>
      <c r="BJ185">
        <v>8.2733338930655806E-3</v>
      </c>
      <c r="BK185">
        <v>3.2695161698701299E-2</v>
      </c>
      <c r="BL185">
        <v>3.2695161698701299E-2</v>
      </c>
      <c r="BM185">
        <v>3.2695161698701299E-2</v>
      </c>
      <c r="BN185">
        <v>3.2695161698701299E-2</v>
      </c>
      <c r="BO185">
        <v>3.2695161698701299E-2</v>
      </c>
      <c r="BP185">
        <v>3.2695161698701299E-2</v>
      </c>
      <c r="BQ185">
        <v>3.2695161698701299E-2</v>
      </c>
      <c r="BR185">
        <v>1.0431971930413101E-2</v>
      </c>
      <c r="BS185">
        <v>3.2695161698701299E-2</v>
      </c>
    </row>
    <row r="186" spans="1:71" x14ac:dyDescent="0.2">
      <c r="A186" t="str">
        <v>PCB206</v>
      </c>
      <c r="B186">
        <v>0.12526994430796301</v>
      </c>
      <c r="C186">
        <v>5.3868443904136101E-2</v>
      </c>
      <c r="D186">
        <v>2.4689866666728798E-2</v>
      </c>
      <c r="E186">
        <v>0.274989122842492</v>
      </c>
      <c r="F186">
        <v>2.1347447536352999E-2</v>
      </c>
      <c r="G186">
        <v>0.218704846750233</v>
      </c>
      <c r="H186">
        <v>0.88974105578530804</v>
      </c>
      <c r="I186">
        <v>3.7085814270161499E-2</v>
      </c>
      <c r="J186">
        <v>5.3868443904136101E-2</v>
      </c>
      <c r="K186">
        <v>0.35956017208049901</v>
      </c>
      <c r="L186">
        <v>0.17308233650473101</v>
      </c>
      <c r="M186">
        <v>0.13225984894564599</v>
      </c>
      <c r="N186">
        <v>4.8071063130009799E-2</v>
      </c>
      <c r="O186">
        <v>8.5123750935640799E-2</v>
      </c>
      <c r="P186">
        <v>5.3868443904136101E-2</v>
      </c>
      <c r="Q186">
        <v>0.25092276971475702</v>
      </c>
      <c r="R186">
        <v>0.19733412493373201</v>
      </c>
      <c r="S186">
        <v>5.3868443904136101E-2</v>
      </c>
      <c r="T186">
        <v>8.7226747925515394E-2</v>
      </c>
      <c r="U186">
        <v>6.6373332562765799E-2</v>
      </c>
      <c r="V186">
        <v>0.17432340508340999</v>
      </c>
      <c r="W186">
        <v>5.3868443904136101E-2</v>
      </c>
      <c r="X186">
        <v>1.7883914210176498E-2</v>
      </c>
      <c r="Y186">
        <v>8.5807266420024203E-2</v>
      </c>
      <c r="Z186">
        <v>5.3868443904136101E-2</v>
      </c>
      <c r="AA186">
        <v>0.147942896225223</v>
      </c>
      <c r="AB186">
        <v>0.115462495159804</v>
      </c>
      <c r="AC186">
        <v>8.9380200149622904E-2</v>
      </c>
      <c r="AD186">
        <v>0.11818910364556499</v>
      </c>
      <c r="AE186">
        <v>0.198745127325967</v>
      </c>
      <c r="AF186">
        <v>0.30900442465156203</v>
      </c>
      <c r="AG186">
        <v>1.67993453091007E-2</v>
      </c>
      <c r="AH186">
        <v>5.3643320497256099E-2</v>
      </c>
      <c r="AI186">
        <v>12.026193078035501</v>
      </c>
      <c r="AJ186">
        <v>5.3868443904136101E-2</v>
      </c>
      <c r="AK186">
        <v>0.30305517072952398</v>
      </c>
      <c r="AL186">
        <v>3.3995583140612101E-2</v>
      </c>
      <c r="AM186">
        <v>5.3868443904136101E-2</v>
      </c>
      <c r="AN186">
        <v>0.14139200340367</v>
      </c>
      <c r="AO186">
        <v>0.37537211017488997</v>
      </c>
      <c r="AP186">
        <v>5.3868443904136101E-2</v>
      </c>
      <c r="AQ186">
        <v>5.5647883715930803E-2</v>
      </c>
      <c r="AR186">
        <v>2.8270029087330499E-2</v>
      </c>
      <c r="AS186">
        <v>0.141748701237111</v>
      </c>
      <c r="AT186">
        <v>5.3868443904136101E-2</v>
      </c>
      <c r="AU186">
        <v>0.23632809245428599</v>
      </c>
      <c r="AV186">
        <v>3.9070262769708403E-2</v>
      </c>
      <c r="AW186">
        <v>4.2346087772901699E-2</v>
      </c>
      <c r="AX186">
        <v>0.116813740480552</v>
      </c>
      <c r="AY186">
        <v>5.3868443904136101E-2</v>
      </c>
      <c r="AZ186">
        <v>3.9978778396164101E-2</v>
      </c>
      <c r="BA186">
        <v>7.6481376470919404E-2</v>
      </c>
      <c r="BB186">
        <v>2.2744086022543099E-2</v>
      </c>
      <c r="BC186">
        <v>8.3235734462651603E-2</v>
      </c>
      <c r="BD186">
        <v>5.3868443904136101E-2</v>
      </c>
      <c r="BE186">
        <v>5.3868443904136101E-2</v>
      </c>
      <c r="BF186">
        <v>0.51381767196224903</v>
      </c>
      <c r="BG186">
        <v>3.8635353394180699E-2</v>
      </c>
      <c r="BH186">
        <v>4.90902403993283E-2</v>
      </c>
      <c r="BI186">
        <v>8.0078128178284205E-2</v>
      </c>
      <c r="BJ186">
        <v>4.7482105567883799E-2</v>
      </c>
      <c r="BK186">
        <v>3.4727232528208203E-2</v>
      </c>
      <c r="BL186">
        <v>5.5980040475212302E-2</v>
      </c>
      <c r="BM186">
        <v>5.3868443904136101E-2</v>
      </c>
      <c r="BN186">
        <v>2.1648221694479001E-2</v>
      </c>
      <c r="BO186">
        <v>5.3868443904136101E-2</v>
      </c>
      <c r="BP186">
        <v>5.4794211677350699E-2</v>
      </c>
      <c r="BQ186">
        <v>1.6819143583005399E-2</v>
      </c>
      <c r="BR186">
        <v>5.44093018973296E-2</v>
      </c>
      <c r="BS186">
        <v>4.4343238605681901E-2</v>
      </c>
    </row>
    <row r="187" spans="1:71" x14ac:dyDescent="0.2">
      <c r="A187" t="str">
        <v>PCB207</v>
      </c>
      <c r="B187">
        <v>2.3542616314028601E-2</v>
      </c>
      <c r="C187">
        <v>2.7075145941395099E-2</v>
      </c>
      <c r="D187">
        <v>2.7075145941395099E-2</v>
      </c>
      <c r="E187">
        <v>5.6894590652466499E-2</v>
      </c>
      <c r="F187">
        <v>1.0674322769422401E-2</v>
      </c>
      <c r="G187">
        <v>6.9975025822727105E-2</v>
      </c>
      <c r="H187">
        <v>0.13887540872445001</v>
      </c>
      <c r="I187">
        <v>2.7075145941395099E-2</v>
      </c>
      <c r="J187">
        <v>2.7075145941395099E-2</v>
      </c>
      <c r="K187">
        <v>9.3898958003301405E-2</v>
      </c>
      <c r="L187">
        <v>5.5121286232134498E-2</v>
      </c>
      <c r="M187">
        <v>2.3768777454584101E-2</v>
      </c>
      <c r="N187">
        <v>2.03275367440383E-2</v>
      </c>
      <c r="O187">
        <v>3.0695192926723101E-2</v>
      </c>
      <c r="P187">
        <v>2.7075145941395099E-2</v>
      </c>
      <c r="Q187">
        <v>4.7319677288971997E-2</v>
      </c>
      <c r="R187">
        <v>3.8969154062197101E-2</v>
      </c>
      <c r="S187">
        <v>2.7075145941395099E-2</v>
      </c>
      <c r="T187">
        <v>2.1730726890157499E-2</v>
      </c>
      <c r="U187">
        <v>1.1425549174571101E-2</v>
      </c>
      <c r="V187">
        <v>3.01667337210514E-2</v>
      </c>
      <c r="W187">
        <v>9.5407118361834301E-3</v>
      </c>
      <c r="X187">
        <v>2.7075145941395099E-2</v>
      </c>
      <c r="Y187">
        <v>2.1664546498765098E-2</v>
      </c>
      <c r="Z187">
        <v>1.14204196938318E-2</v>
      </c>
      <c r="AA187">
        <v>3.4971582463954397E-2</v>
      </c>
      <c r="AB187">
        <v>3.6292799589921002E-2</v>
      </c>
      <c r="AC187">
        <v>2.0444084017634201E-2</v>
      </c>
      <c r="AD187">
        <v>4.2384084127914397E-2</v>
      </c>
      <c r="AE187">
        <v>4.5721201817161002E-2</v>
      </c>
      <c r="AF187">
        <v>3.8190882222801398E-2</v>
      </c>
      <c r="AG187">
        <v>8.7986807304143398E-3</v>
      </c>
      <c r="AH187">
        <v>2.21112324503994E-2</v>
      </c>
      <c r="AI187">
        <v>1.43126714987256</v>
      </c>
      <c r="AJ187">
        <v>6.7150817446191297E-3</v>
      </c>
      <c r="AK187">
        <v>6.7184178291606694E-2</v>
      </c>
      <c r="AL187">
        <v>1.26816487906367E-2</v>
      </c>
      <c r="AM187">
        <v>8.7187920040368207E-3</v>
      </c>
      <c r="AN187">
        <v>3.2015600472237803E-2</v>
      </c>
      <c r="AO187">
        <v>0.102441433918369</v>
      </c>
      <c r="AP187">
        <v>2.7075145941395099E-2</v>
      </c>
      <c r="AQ187">
        <v>1.15204360019303E-2</v>
      </c>
      <c r="AR187">
        <v>1.1250754283466301E-2</v>
      </c>
      <c r="AS187">
        <v>2.6906759064863499E-2</v>
      </c>
      <c r="AT187">
        <v>2.7075145941395099E-2</v>
      </c>
      <c r="AU187">
        <v>3.6077500658182202E-2</v>
      </c>
      <c r="AV187">
        <v>2.3316486821416502E-2</v>
      </c>
      <c r="AW187">
        <v>1.4550594990941201E-2</v>
      </c>
      <c r="AX187">
        <v>2.5340195898339801E-2</v>
      </c>
      <c r="AY187">
        <v>2.7075145941395099E-2</v>
      </c>
      <c r="AZ187">
        <v>7.5253905543656296E-3</v>
      </c>
      <c r="BA187">
        <v>2.1000378886571001E-2</v>
      </c>
      <c r="BB187">
        <v>7.5652220246743502E-3</v>
      </c>
      <c r="BC187">
        <v>1.3831636879143501E-2</v>
      </c>
      <c r="BD187">
        <v>2.7075145941395099E-2</v>
      </c>
      <c r="BE187">
        <v>2.7075145941395099E-2</v>
      </c>
      <c r="BF187">
        <v>0.129157004647389</v>
      </c>
      <c r="BG187">
        <v>3.2216325149791898E-2</v>
      </c>
      <c r="BH187">
        <v>2.7075145941395099E-2</v>
      </c>
      <c r="BI187">
        <v>2.6605384431579102E-2</v>
      </c>
      <c r="BJ187">
        <v>8.2816746659966599E-3</v>
      </c>
      <c r="BK187">
        <v>1.45755750502702E-2</v>
      </c>
      <c r="BL187">
        <v>1.7388201252527401E-2</v>
      </c>
      <c r="BM187">
        <v>2.7075145941395099E-2</v>
      </c>
      <c r="BN187">
        <v>2.4257591705726202E-2</v>
      </c>
      <c r="BO187">
        <v>2.7075145941395099E-2</v>
      </c>
      <c r="BP187">
        <v>1.2601525025391001E-2</v>
      </c>
      <c r="BQ187">
        <v>2.7075145941395099E-2</v>
      </c>
      <c r="BR187">
        <v>6.52840185327199E-3</v>
      </c>
      <c r="BS187">
        <v>8.1598681899336094E-3</v>
      </c>
    </row>
    <row r="188" spans="1:71" x14ac:dyDescent="0.2">
      <c r="A188" t="str">
        <v>PCB208</v>
      </c>
      <c r="B188">
        <v>4.9629002104749298E-2</v>
      </c>
      <c r="C188">
        <v>7.5748112830533497E-3</v>
      </c>
      <c r="D188">
        <v>1.1239497461803799E-2</v>
      </c>
      <c r="E188">
        <v>0.13374683773773</v>
      </c>
      <c r="F188">
        <v>1.9904209441064101E-2</v>
      </c>
      <c r="G188">
        <v>0.160131764300982</v>
      </c>
      <c r="H188">
        <v>0.37558634428767201</v>
      </c>
      <c r="I188">
        <v>3.2199990551816E-2</v>
      </c>
      <c r="J188">
        <v>3.1452611838319898E-2</v>
      </c>
      <c r="K188">
        <v>0.22352495307925699</v>
      </c>
      <c r="L188">
        <v>0.102963408633081</v>
      </c>
      <c r="M188">
        <v>7.6282914112258501E-2</v>
      </c>
      <c r="N188">
        <v>4.1889697102183897E-2</v>
      </c>
      <c r="O188">
        <v>5.0883981973157001E-2</v>
      </c>
      <c r="P188">
        <v>1.931692429325E-2</v>
      </c>
      <c r="Q188">
        <v>0.106928380948181</v>
      </c>
      <c r="R188">
        <v>8.1730069300445907E-2</v>
      </c>
      <c r="S188">
        <v>2.73565635931864E-2</v>
      </c>
      <c r="T188">
        <v>4.2467635614707698E-2</v>
      </c>
      <c r="U188">
        <v>2.8230632852771199E-2</v>
      </c>
      <c r="V188">
        <v>6.8979932947262498E-2</v>
      </c>
      <c r="W188">
        <v>1.1224073793995801E-2</v>
      </c>
      <c r="X188">
        <v>1.04986616476713E-2</v>
      </c>
      <c r="Y188">
        <v>3.5911506092341103E-2</v>
      </c>
      <c r="Z188">
        <v>1.6815932149248002E-2</v>
      </c>
      <c r="AA188">
        <v>7.4140909994600906E-2</v>
      </c>
      <c r="AB188">
        <v>8.6617455414440103E-2</v>
      </c>
      <c r="AC188">
        <v>4.6048852130682501E-2</v>
      </c>
      <c r="AD188">
        <v>9.2520176299634604E-2</v>
      </c>
      <c r="AE188">
        <v>0.13732899880028501</v>
      </c>
      <c r="AF188">
        <v>0.13317275353559299</v>
      </c>
      <c r="AG188">
        <v>1.9287532838577499E-2</v>
      </c>
      <c r="AH188">
        <v>3.9401592577764599E-2</v>
      </c>
      <c r="AI188">
        <v>3.1077360163420198</v>
      </c>
      <c r="AJ188">
        <v>1.3339525152728E-2</v>
      </c>
      <c r="AK188">
        <v>0.17529594661694001</v>
      </c>
      <c r="AL188">
        <v>4.4682307610891099E-2</v>
      </c>
      <c r="AM188">
        <v>2.3771355275346E-2</v>
      </c>
      <c r="AN188">
        <v>6.5766889256924296E-2</v>
      </c>
      <c r="AO188">
        <v>0.374576205373296</v>
      </c>
      <c r="AP188">
        <v>2.73565635931864E-2</v>
      </c>
      <c r="AQ188">
        <v>3.5737297521601499E-2</v>
      </c>
      <c r="AR188">
        <v>2.6836035697597301E-2</v>
      </c>
      <c r="AS188">
        <v>6.7209478927987495E-2</v>
      </c>
      <c r="AT188">
        <v>9.6601530557526103E-3</v>
      </c>
      <c r="AU188">
        <v>8.6554291617758905E-2</v>
      </c>
      <c r="AV188">
        <v>5.3394538927649997E-2</v>
      </c>
      <c r="AW188">
        <v>4.1055417280560301E-2</v>
      </c>
      <c r="AX188">
        <v>4.6526710958656903E-2</v>
      </c>
      <c r="AY188">
        <v>1.00610755898568E-2</v>
      </c>
      <c r="AZ188">
        <v>2.3705008672570801E-2</v>
      </c>
      <c r="BA188">
        <v>3.3486070527480503E-2</v>
      </c>
      <c r="BB188">
        <v>1.0587007207815099E-2</v>
      </c>
      <c r="BC188">
        <v>2.9766561515048601E-2</v>
      </c>
      <c r="BD188">
        <v>2.73565635931864E-2</v>
      </c>
      <c r="BE188">
        <v>2.73565635931864E-2</v>
      </c>
      <c r="BF188">
        <v>0.27866178629608301</v>
      </c>
      <c r="BG188">
        <v>4.7715415298325202E-2</v>
      </c>
      <c r="BH188">
        <v>1.0661998238676799E-2</v>
      </c>
      <c r="BI188">
        <v>5.3305155906988602E-2</v>
      </c>
      <c r="BJ188">
        <v>1.42182307979142E-2</v>
      </c>
      <c r="BK188">
        <v>2.19550971175765E-2</v>
      </c>
      <c r="BL188">
        <v>2.0695026471774E-2</v>
      </c>
      <c r="BM188">
        <v>1.7098497689493501E-2</v>
      </c>
      <c r="BN188">
        <v>2.3036156582683699E-2</v>
      </c>
      <c r="BO188">
        <v>7.3320400016212801E-3</v>
      </c>
      <c r="BP188">
        <v>1.46201579706839E-2</v>
      </c>
      <c r="BQ188">
        <v>9.4039591185152097E-3</v>
      </c>
      <c r="BR188">
        <v>1.4364168723001801E-2</v>
      </c>
      <c r="BS188">
        <v>2.0870828821028201E-2</v>
      </c>
    </row>
    <row r="189" spans="1:71" x14ac:dyDescent="0.2">
      <c r="A189" t="str">
        <v>PCB209</v>
      </c>
      <c r="B189">
        <v>0.115334704137686</v>
      </c>
      <c r="C189">
        <v>7.1738299890983098E-2</v>
      </c>
      <c r="D189">
        <v>8.0824809906345302E-2</v>
      </c>
      <c r="E189">
        <v>0.44852108808200902</v>
      </c>
      <c r="F189">
        <v>8.6256527183415505E-2</v>
      </c>
      <c r="G189">
        <v>0.21858358346936699</v>
      </c>
      <c r="H189">
        <v>2.1444444603828701</v>
      </c>
      <c r="I189">
        <v>7.4124261198303301E-2</v>
      </c>
      <c r="J189">
        <v>8.6508289583714995E-2</v>
      </c>
      <c r="K189">
        <v>0.14006267716670701</v>
      </c>
      <c r="L189">
        <v>0.11114808507351601</v>
      </c>
      <c r="M189">
        <v>0.186310806476462</v>
      </c>
      <c r="N189">
        <v>8.1957115216648002E-2</v>
      </c>
      <c r="O189">
        <v>0.102034216721146</v>
      </c>
      <c r="P189">
        <v>7.9540084742827602E-2</v>
      </c>
      <c r="Q189">
        <v>0.23903699887403301</v>
      </c>
      <c r="R189">
        <v>0.154996842508385</v>
      </c>
      <c r="S189">
        <v>7.6678240056456501E-2</v>
      </c>
      <c r="T189">
        <v>8.3013458625606801E-2</v>
      </c>
      <c r="U189">
        <v>0.10492866170812599</v>
      </c>
      <c r="V189">
        <v>9.1405409618386099E-2</v>
      </c>
      <c r="W189">
        <v>6.7591091825893498E-2</v>
      </c>
      <c r="X189">
        <v>6.2390646477012701E-2</v>
      </c>
      <c r="Y189">
        <v>0.110371422530488</v>
      </c>
      <c r="Z189">
        <v>8.9612783739773896E-2</v>
      </c>
      <c r="AA189">
        <v>0.107299541571753</v>
      </c>
      <c r="AB189">
        <v>9.2681293432787804E-2</v>
      </c>
      <c r="AC189">
        <v>0.12128638908360199</v>
      </c>
      <c r="AD189">
        <v>9.9127610810824301E-2</v>
      </c>
      <c r="AE189">
        <v>0.20217161265605399</v>
      </c>
      <c r="AF189">
        <v>0.28716454235614602</v>
      </c>
      <c r="AG189">
        <v>0.137776577630951</v>
      </c>
      <c r="AH189">
        <v>6.5037023201709898E-2</v>
      </c>
      <c r="AI189">
        <v>0.94458402389186302</v>
      </c>
      <c r="AJ189">
        <v>0.137776577630951</v>
      </c>
      <c r="AK189">
        <v>0.14606701938673899</v>
      </c>
      <c r="AL189">
        <v>0.137776577630951</v>
      </c>
      <c r="AM189">
        <v>0.137776577630951</v>
      </c>
      <c r="AN189">
        <v>7.7435544615451601E-2</v>
      </c>
      <c r="AO189">
        <v>0.12099625583512701</v>
      </c>
      <c r="AP189">
        <v>0.137776577630951</v>
      </c>
      <c r="AQ189">
        <v>0.137776577630951</v>
      </c>
      <c r="AR189">
        <v>0.137776577630951</v>
      </c>
      <c r="AS189">
        <v>7.4371666270601502E-2</v>
      </c>
      <c r="AT189">
        <v>0.137776577630951</v>
      </c>
      <c r="AU189">
        <v>0.108969454141486</v>
      </c>
      <c r="AV189">
        <v>0.137776577630951</v>
      </c>
      <c r="AW189">
        <v>0.137776577630951</v>
      </c>
      <c r="AX189">
        <v>7.6366065098647198E-2</v>
      </c>
      <c r="AY189">
        <v>0.137776577630951</v>
      </c>
      <c r="AZ189">
        <v>0.137776577630951</v>
      </c>
      <c r="BA189">
        <v>6.3153782466453007E-2</v>
      </c>
      <c r="BB189">
        <v>0.137776577630951</v>
      </c>
      <c r="BC189">
        <v>0.137776577630951</v>
      </c>
      <c r="BD189">
        <v>0.137776577630951</v>
      </c>
      <c r="BE189">
        <v>0.137776577630951</v>
      </c>
      <c r="BF189">
        <v>0.16975934604710299</v>
      </c>
      <c r="BG189">
        <v>0.13293418815151101</v>
      </c>
      <c r="BH189">
        <v>0.137776577630951</v>
      </c>
      <c r="BI189">
        <v>7.0339443225065801E-2</v>
      </c>
      <c r="BJ189">
        <v>6.3838544095198305E-2</v>
      </c>
      <c r="BK189">
        <v>0.137776577630951</v>
      </c>
      <c r="BL189">
        <v>6.6251682502875803E-2</v>
      </c>
      <c r="BM189">
        <v>0.137776577630951</v>
      </c>
      <c r="BN189">
        <v>0.137776577630951</v>
      </c>
      <c r="BO189">
        <v>0.137776577630951</v>
      </c>
      <c r="BP189">
        <v>0.137776577630951</v>
      </c>
      <c r="BQ189">
        <v>0.137776577630951</v>
      </c>
      <c r="BR189">
        <v>0.137776577630951</v>
      </c>
      <c r="BS189">
        <v>0.137776577630951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8984-5760-934E-B706-7E174E8EAD39}">
  <dimension ref="A1:BS178"/>
  <sheetViews>
    <sheetView tabSelected="1" topLeftCell="BH151" zoomScale="125" workbookViewId="0">
      <selection activeCell="BT151" sqref="BT1:BW1048576"/>
    </sheetView>
  </sheetViews>
  <sheetFormatPr baseColWidth="10" defaultRowHeight="16" x14ac:dyDescent="0.2"/>
  <cols>
    <col min="1" max="1" width="16.33203125" bestFit="1" customWidth="1"/>
  </cols>
  <sheetData>
    <row r="1" spans="1:71" x14ac:dyDescent="0.2">
      <c r="A1" t="str">
        <f>tSample_aV02!A1</f>
        <v>Location</v>
      </c>
      <c r="B1" t="str">
        <f>tSample_aV02!B1</f>
        <v>OUT</v>
      </c>
      <c r="C1" t="str">
        <f>tSample_aV02!C1</f>
        <v>IN</v>
      </c>
      <c r="D1" t="str">
        <f>tSample_aV02!D1</f>
        <v>IN</v>
      </c>
      <c r="E1" t="str">
        <f>tSample_aV02!E1</f>
        <v>OUT</v>
      </c>
      <c r="F1" t="str">
        <f>tSample_aV02!F1</f>
        <v>OUT</v>
      </c>
      <c r="G1" t="str">
        <f>tSample_aV02!G1</f>
        <v>IN</v>
      </c>
      <c r="H1" t="str">
        <f>tSample_aV02!H1</f>
        <v>OUT</v>
      </c>
      <c r="I1" t="str">
        <f>tSample_aV02!I1</f>
        <v>IN</v>
      </c>
      <c r="J1" t="str">
        <f>tSample_aV02!J1</f>
        <v>IN</v>
      </c>
      <c r="K1" t="str">
        <f>tSample_aV02!K1</f>
        <v>OUT</v>
      </c>
      <c r="L1" t="str">
        <f>tSample_aV02!L1</f>
        <v>OUT</v>
      </c>
      <c r="M1" t="str">
        <f>tSample_aV02!M1</f>
        <v>IN</v>
      </c>
      <c r="N1" t="str">
        <f>tSample_aV02!N1</f>
        <v>IN</v>
      </c>
      <c r="O1" t="str">
        <f>tSample_aV02!O1</f>
        <v>OUT</v>
      </c>
      <c r="P1" t="str">
        <f>tSample_aV02!P1</f>
        <v>IN</v>
      </c>
      <c r="Q1" t="str">
        <f>tSample_aV02!Q1</f>
        <v>OUT</v>
      </c>
      <c r="R1" t="str">
        <f>tSample_aV02!R1</f>
        <v>OUT</v>
      </c>
      <c r="S1" t="str">
        <f>tSample_aV02!S1</f>
        <v>IN</v>
      </c>
      <c r="T1" t="str">
        <f>tSample_aV02!T1</f>
        <v>OUT</v>
      </c>
      <c r="U1" t="str">
        <f>tSample_aV02!U1</f>
        <v>IN</v>
      </c>
      <c r="V1" t="str">
        <f>tSample_aV02!V1</f>
        <v>OUT</v>
      </c>
      <c r="W1" t="str">
        <f>tSample_aV02!W1</f>
        <v>IN</v>
      </c>
      <c r="X1" t="str">
        <f>tSample_aV02!X1</f>
        <v>IN</v>
      </c>
      <c r="Y1" t="str">
        <f>tSample_aV02!Y1</f>
        <v>OUT</v>
      </c>
      <c r="Z1" t="str">
        <f>tSample_aV02!Z1</f>
        <v>IN</v>
      </c>
      <c r="AA1" t="str">
        <f>tSample_aV02!AA1</f>
        <v>OUT</v>
      </c>
      <c r="AB1" t="str">
        <f>tSample_aV02!AB1</f>
        <v>IN</v>
      </c>
      <c r="AC1" t="str">
        <f>tSample_aV02!AC1</f>
        <v>OUT</v>
      </c>
      <c r="AD1" t="str">
        <f>tSample_aV02!AD1</f>
        <v>OUT</v>
      </c>
      <c r="AE1" t="str">
        <f>tSample_aV02!AE1</f>
        <v>IN</v>
      </c>
      <c r="AF1" t="str">
        <f>tSample_aV02!AF1</f>
        <v>OUT</v>
      </c>
      <c r="AG1" t="str">
        <f>tSample_aV02!AG1</f>
        <v>IN</v>
      </c>
      <c r="AH1" t="str">
        <f>tSample_aV02!AH1</f>
        <v>IN</v>
      </c>
      <c r="AI1" t="str">
        <f>tSample_aV02!AI1</f>
        <v>OUT</v>
      </c>
      <c r="AJ1" t="str">
        <f>tSample_aV02!AJ1</f>
        <v>IN</v>
      </c>
      <c r="AK1" t="str">
        <f>tSample_aV02!AK1</f>
        <v>OUT</v>
      </c>
      <c r="AL1" t="str">
        <f>tSample_aV02!AL1</f>
        <v>OUT</v>
      </c>
      <c r="AM1" t="str">
        <f>tSample_aV02!AM1</f>
        <v>IN</v>
      </c>
      <c r="AN1" t="str">
        <f>tSample_aV02!AN1</f>
        <v>OUT</v>
      </c>
      <c r="AO1" t="str">
        <f>tSample_aV02!AO1</f>
        <v>IN</v>
      </c>
      <c r="AP1" t="str">
        <f>tSample_aV02!AP1</f>
        <v>IN</v>
      </c>
      <c r="AQ1" t="str">
        <f>tSample_aV02!AQ1</f>
        <v>OUT</v>
      </c>
      <c r="AR1" t="str">
        <f>tSample_aV02!AR1</f>
        <v>IN</v>
      </c>
      <c r="AS1" t="str">
        <f>tSample_aV02!AS1</f>
        <v>OUT</v>
      </c>
      <c r="AT1" t="str">
        <f>tSample_aV02!AT1</f>
        <v>IN</v>
      </c>
      <c r="AU1" t="str">
        <f>tSample_aV02!AU1</f>
        <v>OUT</v>
      </c>
      <c r="AV1" t="str">
        <f>tSample_aV02!AV1</f>
        <v>IN</v>
      </c>
      <c r="AW1" t="str">
        <f>tSample_aV02!AW1</f>
        <v>OUT</v>
      </c>
      <c r="AX1" t="str">
        <f>tSample_aV02!AX1</f>
        <v>OUT</v>
      </c>
      <c r="AY1" t="str">
        <f>tSample_aV02!AY1</f>
        <v>IN</v>
      </c>
      <c r="AZ1" t="str">
        <f>tSample_aV02!AZ1</f>
        <v>IN</v>
      </c>
      <c r="BA1" t="str">
        <f>tSample_aV02!BA1</f>
        <v>OUT</v>
      </c>
      <c r="BB1" t="str">
        <f>tSample_aV02!BB1</f>
        <v>IN</v>
      </c>
      <c r="BC1" t="str">
        <f>tSample_aV02!BC1</f>
        <v>OUT</v>
      </c>
      <c r="BD1" t="str">
        <f>tSample_aV02!BD1</f>
        <v>OUT</v>
      </c>
      <c r="BE1" t="str">
        <f>tSample_aV02!BE1</f>
        <v>IN</v>
      </c>
      <c r="BF1" t="str">
        <f>tSample_aV02!BF1</f>
        <v>OUT</v>
      </c>
      <c r="BG1" t="str">
        <f>tSample_aV02!BG1</f>
        <v>IN</v>
      </c>
      <c r="BH1" t="str">
        <f>tSample_aV02!BH1</f>
        <v>IN</v>
      </c>
      <c r="BI1" t="str">
        <f>tSample_aV02!BI1</f>
        <v>OUT</v>
      </c>
      <c r="BJ1" t="str">
        <f>tSample_aV02!BJ1</f>
        <v>OUT</v>
      </c>
      <c r="BK1" t="str">
        <f>tSample_aV02!BK1</f>
        <v>IN</v>
      </c>
      <c r="BL1" t="str">
        <f>tSample_aV02!BL1</f>
        <v>IN</v>
      </c>
      <c r="BM1" t="str">
        <f>tSample_aV02!BM1</f>
        <v>OUT</v>
      </c>
      <c r="BN1" t="str">
        <f>tSample_aV02!BN1</f>
        <v>IN</v>
      </c>
      <c r="BO1" t="str">
        <f>tSample_aV02!BO1</f>
        <v>OUT</v>
      </c>
      <c r="BP1" t="str">
        <f>tSample_aV02!BP1</f>
        <v>IN</v>
      </c>
      <c r="BQ1" t="str">
        <f>tSample_aV02!BQ1</f>
        <v>OUT</v>
      </c>
      <c r="BR1" t="str">
        <f>tSample_aV02!BR1</f>
        <v>OUT</v>
      </c>
      <c r="BS1" t="str">
        <f>tSample_aV02!BS1</f>
        <v>IN</v>
      </c>
    </row>
    <row r="2" spans="1:71" x14ac:dyDescent="0.2">
      <c r="A2" t="str">
        <f>tSample_aV02!A2</f>
        <v>DateDeploy</v>
      </c>
      <c r="B2" s="1">
        <f>tSample_aV02!B2</f>
        <v>40956</v>
      </c>
      <c r="C2" s="1">
        <f>tSample_aV02!C2</f>
        <v>40956</v>
      </c>
      <c r="D2" s="1">
        <f>tSample_aV02!D2</f>
        <v>40939</v>
      </c>
      <c r="E2" s="1">
        <f>tSample_aV02!E2</f>
        <v>40939</v>
      </c>
      <c r="F2" s="1">
        <f>tSample_aV02!F2</f>
        <v>41012</v>
      </c>
      <c r="G2" s="1">
        <f>tSample_aV02!G2</f>
        <v>41012</v>
      </c>
      <c r="H2" s="1">
        <f>tSample_aV02!H2</f>
        <v>40939</v>
      </c>
      <c r="I2" s="1">
        <f>tSample_aV02!I2</f>
        <v>40939</v>
      </c>
      <c r="J2" s="1">
        <f>tSample_aV02!J2</f>
        <v>40939</v>
      </c>
      <c r="K2" s="1">
        <f>tSample_aV02!K2</f>
        <v>40939</v>
      </c>
      <c r="L2" s="1">
        <f>tSample_aV02!L2</f>
        <v>40957</v>
      </c>
      <c r="M2" s="1">
        <f>tSample_aV02!M2</f>
        <v>40957</v>
      </c>
      <c r="N2" s="1">
        <f>tSample_aV02!N2</f>
        <v>40971</v>
      </c>
      <c r="O2" s="1">
        <f>tSample_aV02!O2</f>
        <v>40971</v>
      </c>
      <c r="P2" s="1">
        <f>tSample_aV02!P2</f>
        <v>40949</v>
      </c>
      <c r="Q2" s="1">
        <f>tSample_aV02!Q2</f>
        <v>40949</v>
      </c>
      <c r="R2" s="1">
        <f>tSample_aV02!R2</f>
        <v>40866</v>
      </c>
      <c r="S2" s="1">
        <f>tSample_aV02!S2</f>
        <v>40861</v>
      </c>
      <c r="T2" s="1">
        <f>tSample_aV02!T2</f>
        <v>40985</v>
      </c>
      <c r="U2" s="1">
        <f>tSample_aV02!U2</f>
        <v>40985</v>
      </c>
      <c r="V2" s="1">
        <f>tSample_aV02!V2</f>
        <v>40924</v>
      </c>
      <c r="W2" s="1">
        <f>tSample_aV02!W2</f>
        <v>40924</v>
      </c>
      <c r="X2" s="1">
        <f>tSample_aV02!X2</f>
        <v>40927</v>
      </c>
      <c r="Y2" s="1">
        <f>tSample_aV02!Y2</f>
        <v>40927</v>
      </c>
      <c r="Z2" s="1">
        <f>tSample_aV02!Z2</f>
        <v>40939</v>
      </c>
      <c r="AA2" s="1">
        <f>tSample_aV02!AA2</f>
        <v>40939</v>
      </c>
      <c r="AB2" s="1">
        <f>tSample_aV02!AB2</f>
        <v>40924</v>
      </c>
      <c r="AC2" s="1">
        <f>tSample_aV02!AC2</f>
        <v>40924</v>
      </c>
      <c r="AD2" s="1">
        <f>tSample_aV02!AD2</f>
        <v>41044</v>
      </c>
      <c r="AE2" s="1">
        <f>tSample_aV02!AE2</f>
        <v>41044</v>
      </c>
      <c r="AF2" s="1">
        <f>tSample_aV02!AF2</f>
        <v>40985</v>
      </c>
      <c r="AG2" s="1">
        <f>tSample_aV02!AG2</f>
        <v>40985</v>
      </c>
      <c r="AH2" s="1">
        <f>tSample_aV02!AH2</f>
        <v>40985</v>
      </c>
      <c r="AI2" s="1">
        <f>tSample_aV02!AI2</f>
        <v>40985</v>
      </c>
      <c r="AJ2" s="1">
        <f>tSample_aV02!AJ2</f>
        <v>40971</v>
      </c>
      <c r="AK2" s="1">
        <f>tSample_aV02!AK2</f>
        <v>40971</v>
      </c>
      <c r="AL2" s="1">
        <f>tSample_aV02!AL2</f>
        <v>40985</v>
      </c>
      <c r="AM2" s="1">
        <f>tSample_aV02!AM2</f>
        <v>40985</v>
      </c>
      <c r="AN2" s="1">
        <f>tSample_aV02!AN2</f>
        <v>40977</v>
      </c>
      <c r="AO2" s="1">
        <f>tSample_aV02!AO2</f>
        <v>40977</v>
      </c>
      <c r="AP2" s="1">
        <f>tSample_aV02!AP2</f>
        <v>40977</v>
      </c>
      <c r="AQ2" s="1">
        <f>tSample_aV02!AQ2</f>
        <v>40977</v>
      </c>
      <c r="AR2" s="1">
        <f>tSample_aV02!AR2</f>
        <v>40949</v>
      </c>
      <c r="AS2" s="1">
        <f>tSample_aV02!AS2</f>
        <v>40949</v>
      </c>
      <c r="AT2" s="1">
        <f>tSample_aV02!AT2</f>
        <v>40949</v>
      </c>
      <c r="AU2" s="1">
        <f>tSample_aV02!AU2</f>
        <v>40949</v>
      </c>
      <c r="AV2" s="1">
        <f>tSample_aV02!AV2</f>
        <v>41067</v>
      </c>
      <c r="AW2" s="1">
        <f>tSample_aV02!AW2</f>
        <v>41067</v>
      </c>
      <c r="AX2" s="1">
        <f>tSample_aV02!AX2</f>
        <v>40977</v>
      </c>
      <c r="AY2" s="1">
        <f>tSample_aV02!AY2</f>
        <v>40977</v>
      </c>
      <c r="AZ2" s="1">
        <f>tSample_aV02!AZ2</f>
        <v>40977</v>
      </c>
      <c r="BA2" s="1">
        <f>tSample_aV02!BA2</f>
        <v>40977</v>
      </c>
      <c r="BB2" s="1">
        <f>tSample_aV02!BB2</f>
        <v>40977</v>
      </c>
      <c r="BC2" s="1">
        <f>tSample_aV02!BC2</f>
        <v>40977</v>
      </c>
      <c r="BD2" s="1">
        <f>tSample_aV02!BD2</f>
        <v>41018</v>
      </c>
      <c r="BE2" s="1">
        <f>tSample_aV02!BE2</f>
        <v>41018</v>
      </c>
      <c r="BF2" s="1">
        <f>tSample_aV02!BF2</f>
        <v>41018</v>
      </c>
      <c r="BG2" s="1">
        <f>tSample_aV02!BG2</f>
        <v>41018</v>
      </c>
      <c r="BH2" s="1">
        <f>tSample_aV02!BH2</f>
        <v>41053</v>
      </c>
      <c r="BI2" s="1">
        <f>tSample_aV02!BI2</f>
        <v>41053</v>
      </c>
      <c r="BJ2" s="1">
        <f>tSample_aV02!BJ2</f>
        <v>40883</v>
      </c>
      <c r="BK2" s="1">
        <f>tSample_aV02!BK2</f>
        <v>40883</v>
      </c>
      <c r="BL2" s="1">
        <f>tSample_aV02!BL2</f>
        <v>40882</v>
      </c>
      <c r="BM2" s="1">
        <f>tSample_aV02!BM2</f>
        <v>40882</v>
      </c>
      <c r="BN2" s="1">
        <f>tSample_aV02!BN2</f>
        <v>40897</v>
      </c>
      <c r="BO2" s="1">
        <f>tSample_aV02!BO2</f>
        <v>40897</v>
      </c>
      <c r="BP2" s="1">
        <f>tSample_aV02!BP2</f>
        <v>40882</v>
      </c>
      <c r="BQ2" s="1">
        <f>tSample_aV02!BQ2</f>
        <v>40882</v>
      </c>
      <c r="BR2" s="1">
        <f>tSample_aV02!BR2</f>
        <v>40889</v>
      </c>
      <c r="BS2" s="1">
        <f>tSample_aV02!BS2</f>
        <v>40889</v>
      </c>
    </row>
    <row r="3" spans="1:71" x14ac:dyDescent="0.2">
      <c r="A3" t="str">
        <f>tSample_aV02!A3</f>
        <v>DateCollect</v>
      </c>
      <c r="B3" s="1">
        <f>tSample_aV02!B3</f>
        <v>41053</v>
      </c>
      <c r="C3" s="1">
        <f>tSample_aV02!C3</f>
        <v>41053</v>
      </c>
      <c r="D3" s="1">
        <f>tSample_aV02!D3</f>
        <v>41012</v>
      </c>
      <c r="E3" s="1">
        <f>tSample_aV02!E3</f>
        <v>41012</v>
      </c>
      <c r="F3" s="1">
        <f>tSample_aV02!F3</f>
        <v>41107</v>
      </c>
      <c r="G3" s="1">
        <f>tSample_aV02!G3</f>
        <v>41107</v>
      </c>
      <c r="H3" s="1">
        <f>tSample_aV02!H3</f>
        <v>41102</v>
      </c>
      <c r="I3" s="1">
        <f>tSample_aV02!I3</f>
        <v>41102</v>
      </c>
      <c r="J3" s="1">
        <f>tSample_aV02!J3</f>
        <v>41102</v>
      </c>
      <c r="K3" s="1">
        <f>tSample_aV02!K3</f>
        <v>41102</v>
      </c>
      <c r="L3" s="1">
        <f>tSample_aV02!L3</f>
        <v>41068</v>
      </c>
      <c r="M3" s="1">
        <f>tSample_aV02!M3</f>
        <v>41068</v>
      </c>
      <c r="N3" s="1">
        <f>tSample_aV02!N3</f>
        <v>41046</v>
      </c>
      <c r="O3" s="1">
        <f>tSample_aV02!O3</f>
        <v>41046</v>
      </c>
      <c r="P3" s="1">
        <f>tSample_aV02!P3</f>
        <v>41046</v>
      </c>
      <c r="Q3" s="1">
        <f>tSample_aV02!Q3</f>
        <v>41046</v>
      </c>
      <c r="R3" s="1">
        <f>tSample_aV02!R3</f>
        <v>41047</v>
      </c>
      <c r="S3" s="1">
        <f>tSample_aV02!S3</f>
        <v>41047</v>
      </c>
      <c r="T3" s="1">
        <f>tSample_aV02!T3</f>
        <v>41050</v>
      </c>
      <c r="U3" s="1">
        <f>tSample_aV02!U3</f>
        <v>41050</v>
      </c>
      <c r="V3" s="1">
        <f>tSample_aV02!V3</f>
        <v>41045</v>
      </c>
      <c r="W3" s="1">
        <f>tSample_aV02!W3</f>
        <v>41045</v>
      </c>
      <c r="X3" s="1">
        <f>tSample_aV02!X3</f>
        <v>41044</v>
      </c>
      <c r="Y3" s="1">
        <f>tSample_aV02!Y3</f>
        <v>41044</v>
      </c>
      <c r="Z3" s="1">
        <f>tSample_aV02!Z3</f>
        <v>41055</v>
      </c>
      <c r="AA3" s="1">
        <f>tSample_aV02!AA3</f>
        <v>41055</v>
      </c>
      <c r="AB3" s="1">
        <f>tSample_aV02!AB3</f>
        <v>41044</v>
      </c>
      <c r="AC3" s="1">
        <f>tSample_aV02!AC3</f>
        <v>41044</v>
      </c>
      <c r="AD3" s="1">
        <f>tSample_aV02!AD3</f>
        <v>41128</v>
      </c>
      <c r="AE3" s="1">
        <f>tSample_aV02!AE3</f>
        <v>41128</v>
      </c>
      <c r="AF3" s="1">
        <f>tSample_aV02!AF3</f>
        <v>41086</v>
      </c>
      <c r="AG3" s="1">
        <f>tSample_aV02!AG3</f>
        <v>41086</v>
      </c>
      <c r="AH3" s="1">
        <f>tSample_aV02!AH3</f>
        <v>41086</v>
      </c>
      <c r="AI3" s="1">
        <f>tSample_aV02!AI3</f>
        <v>41086</v>
      </c>
      <c r="AJ3" s="1">
        <f>tSample_aV02!AJ3</f>
        <v>41086</v>
      </c>
      <c r="AK3" s="1">
        <f>tSample_aV02!AK3</f>
        <v>41086</v>
      </c>
      <c r="AL3" s="1">
        <f>tSample_aV02!AL3</f>
        <v>41067</v>
      </c>
      <c r="AM3" s="1">
        <f>tSample_aV02!AM3</f>
        <v>41067</v>
      </c>
      <c r="AN3" s="1">
        <f>tSample_aV02!AN3</f>
        <v>41086</v>
      </c>
      <c r="AO3" s="1">
        <f>tSample_aV02!AO3</f>
        <v>41086</v>
      </c>
      <c r="AP3" s="1">
        <f>tSample_aV02!AP3</f>
        <v>41067</v>
      </c>
      <c r="AQ3" s="1">
        <f>tSample_aV02!AQ3</f>
        <v>41067</v>
      </c>
      <c r="AR3" s="1">
        <f>tSample_aV02!AR3</f>
        <v>41062</v>
      </c>
      <c r="AS3" s="1">
        <f>tSample_aV02!AS3</f>
        <v>41062</v>
      </c>
      <c r="AT3" s="1">
        <f>tSample_aV02!AT3</f>
        <v>41044</v>
      </c>
      <c r="AU3" s="1">
        <f>tSample_aV02!AU3</f>
        <v>41044</v>
      </c>
      <c r="AV3" s="1">
        <f>tSample_aV02!AV3</f>
        <v>41172</v>
      </c>
      <c r="AW3" s="1">
        <f>tSample_aV02!AW3</f>
        <v>41172</v>
      </c>
      <c r="AX3" s="1">
        <f>tSample_aV02!AX3</f>
        <v>41067</v>
      </c>
      <c r="AY3" s="1">
        <f>tSample_aV02!AY3</f>
        <v>41067</v>
      </c>
      <c r="AZ3" s="1">
        <f>tSample_aV02!AZ3</f>
        <v>41068</v>
      </c>
      <c r="BA3" s="1">
        <f>tSample_aV02!BA3</f>
        <v>41068</v>
      </c>
      <c r="BB3" s="1">
        <f>tSample_aV02!BB3</f>
        <v>41067</v>
      </c>
      <c r="BC3" s="1">
        <f>tSample_aV02!BC3</f>
        <v>41067</v>
      </c>
      <c r="BD3" s="1">
        <f>tSample_aV02!BD3</f>
        <v>41102</v>
      </c>
      <c r="BE3" s="1">
        <f>tSample_aV02!BE3</f>
        <v>41102</v>
      </c>
      <c r="BF3" s="1">
        <f>tSample_aV02!BF3</f>
        <v>41137</v>
      </c>
      <c r="BG3" s="1">
        <f>tSample_aV02!BG3</f>
        <v>41137</v>
      </c>
      <c r="BH3" s="1">
        <f>tSample_aV02!BH3</f>
        <v>41137</v>
      </c>
      <c r="BI3" s="1">
        <f>tSample_aV02!BI3</f>
        <v>41137</v>
      </c>
      <c r="BJ3" s="1">
        <f>tSample_aV02!BJ3</f>
        <v>40977</v>
      </c>
      <c r="BK3" s="1">
        <f>tSample_aV02!BK3</f>
        <v>40977</v>
      </c>
      <c r="BL3" s="1">
        <f>tSample_aV02!BL3</f>
        <v>40977</v>
      </c>
      <c r="BM3" s="1">
        <f>tSample_aV02!BM3</f>
        <v>40977</v>
      </c>
      <c r="BN3" s="1">
        <f>tSample_aV02!BN3</f>
        <v>40985</v>
      </c>
      <c r="BO3" s="1">
        <f>tSample_aV02!BO3</f>
        <v>40985</v>
      </c>
      <c r="BP3" s="1">
        <f>tSample_aV02!BP3</f>
        <v>40977</v>
      </c>
      <c r="BQ3" s="1">
        <f>tSample_aV02!BQ3</f>
        <v>40977</v>
      </c>
      <c r="BR3" s="1">
        <f>tSample_aV02!BR3</f>
        <v>40977</v>
      </c>
      <c r="BS3" s="1">
        <f>tSample_aV02!BS3</f>
        <v>40977</v>
      </c>
    </row>
    <row r="4" spans="1:71" x14ac:dyDescent="0.2">
      <c r="A4" t="str">
        <f>tSample_aV02!A17</f>
        <v>PCB1</v>
      </c>
      <c r="B4">
        <f>IFERROR(IF(tSample_aV02!B$4&gt;=1,tSample_aV02!B17/1,tSample_aV02!B17/tSample_aV02!B$4),"NA")</f>
        <v>0.19728995122252269</v>
      </c>
      <c r="C4">
        <f>IFERROR(IF(tSample_aV02!C$4&gt;=1,tSample_aV02!C17/1,tSample_aV02!C17/tSample_aV02!C$4),"NA")</f>
        <v>6.2135958217795073</v>
      </c>
      <c r="D4">
        <f>IFERROR(IF(tSample_aV02!D$4&gt;=1,tSample_aV02!D17/1,tSample_aV02!D17/tSample_aV02!D$4),"NA")</f>
        <v>0.70032848087898025</v>
      </c>
      <c r="E4">
        <f>IFERROR(IF(tSample_aV02!E$4&gt;=1,tSample_aV02!E17/1,tSample_aV02!E17/tSample_aV02!E$4),"NA")</f>
        <v>0.22970542573589589</v>
      </c>
      <c r="F4">
        <f>IFERROR(IF(tSample_aV02!F$4&gt;=1,tSample_aV02!F17/1,tSample_aV02!F17/tSample_aV02!F$4),"NA")</f>
        <v>0.82697201688289101</v>
      </c>
      <c r="G4">
        <f>IFERROR(IF(tSample_aV02!G$4&gt;=1,tSample_aV02!G17/1,tSample_aV02!G17/tSample_aV02!G$4),"NA")</f>
        <v>0.16756372487759075</v>
      </c>
      <c r="H4">
        <f>IFERROR(IF(tSample_aV02!H$4&gt;=1,tSample_aV02!H17/1,tSample_aV02!H17/tSample_aV02!H$4),"NA")</f>
        <v>0.31675102930233351</v>
      </c>
      <c r="I4">
        <f>IFERROR(IF(tSample_aV02!I$4&gt;=1,tSample_aV02!I17/1,tSample_aV02!I17/tSample_aV02!I$4),"NA")</f>
        <v>10.358795282920081</v>
      </c>
      <c r="J4">
        <f>IFERROR(IF(tSample_aV02!J$4&gt;=1,tSample_aV02!J17/1,tSample_aV02!J17/tSample_aV02!J$4),"NA")</f>
        <v>0.79332238000905586</v>
      </c>
      <c r="K4">
        <f>IFERROR(IF(tSample_aV02!K$4&gt;=1,tSample_aV02!K17/1,tSample_aV02!K17/tSample_aV02!K$4),"NA")</f>
        <v>0.16768062371896678</v>
      </c>
      <c r="L4">
        <f>IFERROR(IF(tSample_aV02!L$4&gt;=1,tSample_aV02!L17/1,tSample_aV02!L17/tSample_aV02!L$4),"NA")</f>
        <v>0.15853652307521723</v>
      </c>
      <c r="M4">
        <f>IFERROR(IF(tSample_aV02!M$4&gt;=1,tSample_aV02!M17/1,tSample_aV02!M17/tSample_aV02!M$4),"NA")</f>
        <v>2.1010035020097773</v>
      </c>
      <c r="N4">
        <f>IFERROR(IF(tSample_aV02!N$4&gt;=1,tSample_aV02!N17/1,tSample_aV02!N17/tSample_aV02!N$4),"NA")</f>
        <v>3.3884899435273934</v>
      </c>
      <c r="O4">
        <f>IFERROR(IF(tSample_aV02!O$4&gt;=1,tSample_aV02!O17/1,tSample_aV02!O17/tSample_aV02!O$4),"NA")</f>
        <v>1.1328359430539965</v>
      </c>
      <c r="P4">
        <f>IFERROR(IF(tSample_aV02!P$4&gt;=1,tSample_aV02!P17/1,tSample_aV02!P17/tSample_aV02!P$4),"NA")</f>
        <v>0.9967714776665948</v>
      </c>
      <c r="Q4">
        <f>IFERROR(IF(tSample_aV02!Q$4&gt;=1,tSample_aV02!Q17/1,tSample_aV02!Q17/tSample_aV02!Q$4),"NA")</f>
        <v>0.24037672141346764</v>
      </c>
      <c r="R4">
        <f>IFERROR(IF(tSample_aV02!R$4&gt;=1,tSample_aV02!R17/1,tSample_aV02!R17/tSample_aV02!R$4),"NA")</f>
        <v>0.19735356953650368</v>
      </c>
      <c r="S4">
        <f>IFERROR(IF(tSample_aV02!S$4&gt;=1,tSample_aV02!S17/1,tSample_aV02!S17/tSample_aV02!S$4),"NA")</f>
        <v>1.1968522667249173</v>
      </c>
      <c r="T4">
        <f>IFERROR(IF(tSample_aV02!T$4&gt;=1,tSample_aV02!T17/1,tSample_aV02!T17/tSample_aV02!T$4),"NA")</f>
        <v>0.22890335447447677</v>
      </c>
      <c r="U4">
        <f>IFERROR(IF(tSample_aV02!U$4&gt;=1,tSample_aV02!U17/1,tSample_aV02!U17/tSample_aV02!U$4),"NA")</f>
        <v>1.7533021244465377</v>
      </c>
      <c r="V4">
        <f>IFERROR(IF(tSample_aV02!V$4&gt;=1,tSample_aV02!V17/1,tSample_aV02!V17/tSample_aV02!V$4),"NA")</f>
        <v>0.18424436204316083</v>
      </c>
      <c r="W4">
        <f>IFERROR(IF(tSample_aV02!W$4&gt;=1,tSample_aV02!W17/1,tSample_aV02!W17/tSample_aV02!W$4),"NA")</f>
        <v>1.7079474625755993</v>
      </c>
      <c r="X4">
        <f>IFERROR(IF(tSample_aV02!X$4&gt;=1,tSample_aV02!X17/1,tSample_aV02!X17/tSample_aV02!X$4),"NA")</f>
        <v>1.3722842330340763</v>
      </c>
      <c r="Y4">
        <f>IFERROR(IF(tSample_aV02!Y$4&gt;=1,tSample_aV02!Y17/1,tSample_aV02!Y17/tSample_aV02!Y$4),"NA")</f>
        <v>0.18560988060243311</v>
      </c>
      <c r="Z4">
        <f>IFERROR(IF(tSample_aV02!Z$4&gt;=1,tSample_aV02!Z17/1,tSample_aV02!Z17/tSample_aV02!Z$4),"NA")</f>
        <v>0.8767912114405052</v>
      </c>
      <c r="AA4">
        <f>IFERROR(IF(tSample_aV02!AA$4&gt;=1,tSample_aV02!AA17/1,tSample_aV02!AA17/tSample_aV02!AA$4),"NA")</f>
        <v>0.10793858220692638</v>
      </c>
      <c r="AB4">
        <f>IFERROR(IF(tSample_aV02!AB$4&gt;=1,tSample_aV02!AB17/1,tSample_aV02!AB17/tSample_aV02!AB$4),"NA")</f>
        <v>0.88270259015200858</v>
      </c>
      <c r="AC4">
        <f>IFERROR(IF(tSample_aV02!AC$4&gt;=1,tSample_aV02!AC17/1,tSample_aV02!AC17/tSample_aV02!AC$4),"NA")</f>
        <v>0.20189182942971565</v>
      </c>
      <c r="AD4">
        <f>IFERROR(IF(tSample_aV02!AD$4&gt;=1,tSample_aV02!AD17/1,tSample_aV02!AD17/tSample_aV02!AD$4),"NA")</f>
        <v>0.66504511260288635</v>
      </c>
      <c r="AE4">
        <f>IFERROR(IF(tSample_aV02!AE$4&gt;=1,tSample_aV02!AE17/1,tSample_aV02!AE17/tSample_aV02!AE$4),"NA")</f>
        <v>7.089118061414118E-2</v>
      </c>
      <c r="AF4">
        <f>IFERROR(IF(tSample_aV02!AF$4&gt;=1,tSample_aV02!AF17/1,tSample_aV02!AF17/tSample_aV02!AF$4),"NA")</f>
        <v>0.2074127171242634</v>
      </c>
      <c r="AG4">
        <f>IFERROR(IF(tSample_aV02!AG$4&gt;=1,tSample_aV02!AG17/1,tSample_aV02!AG17/tSample_aV02!AG$4),"NA")</f>
        <v>1.125002020945407</v>
      </c>
      <c r="AH4">
        <f>IFERROR(IF(tSample_aV02!AH$4&gt;=1,tSample_aV02!AH17/1,tSample_aV02!AH17/tSample_aV02!AH$4),"NA")</f>
        <v>1.2546677517193889</v>
      </c>
      <c r="AI4">
        <f>IFERROR(IF(tSample_aV02!AI$4&gt;=1,tSample_aV02!AI17/1,tSample_aV02!AI17/tSample_aV02!AI$4),"NA")</f>
        <v>0.20397443766152731</v>
      </c>
      <c r="AJ4">
        <f>IFERROR(IF(tSample_aV02!AJ$4&gt;=1,tSample_aV02!AJ17/1,tSample_aV02!AJ17/tSample_aV02!AJ$4),"NA")</f>
        <v>2.3744834016928777</v>
      </c>
      <c r="AK4">
        <f>IFERROR(IF(tSample_aV02!AK$4&gt;=1,tSample_aV02!AK17/1,tSample_aV02!AK17/tSample_aV02!AK$4),"NA")</f>
        <v>0.17074716390097983</v>
      </c>
      <c r="AL4">
        <f>IFERROR(IF(tSample_aV02!AL$4&gt;=1,tSample_aV02!AL17/1,tSample_aV02!AL17/tSample_aV02!AL$4),"NA")</f>
        <v>0.90175948043577581</v>
      </c>
      <c r="AM4">
        <f>IFERROR(IF(tSample_aV02!AM$4&gt;=1,tSample_aV02!AM17/1,tSample_aV02!AM17/tSample_aV02!AM$4),"NA")</f>
        <v>1.067529889859222</v>
      </c>
      <c r="AN4">
        <f>IFERROR(IF(tSample_aV02!AN$4&gt;=1,tSample_aV02!AN17/1,tSample_aV02!AN17/tSample_aV02!AN$4),"NA")</f>
        <v>0.17974546844531322</v>
      </c>
      <c r="AO4">
        <f>IFERROR(IF(tSample_aV02!AO$4&gt;=1,tSample_aV02!AO17/1,tSample_aV02!AO17/tSample_aV02!AO$4),"NA")</f>
        <v>1.6163532144372341</v>
      </c>
      <c r="AP4">
        <f>IFERROR(IF(tSample_aV02!AP$4&gt;=1,tSample_aV02!AP17/1,tSample_aV02!AP17/tSample_aV02!AP$4),"NA")</f>
        <v>4.4169027874630027</v>
      </c>
      <c r="AQ4">
        <f>IFERROR(IF(tSample_aV02!AQ$4&gt;=1,tSample_aV02!AQ17/1,tSample_aV02!AQ17/tSample_aV02!AQ$4),"NA")</f>
        <v>0.18209321091602648</v>
      </c>
      <c r="AR4">
        <f>IFERROR(IF(tSample_aV02!AR$4&gt;=1,tSample_aV02!AR17/1,tSample_aV02!AR17/tSample_aV02!AR$4),"NA")</f>
        <v>1.5388418503531456</v>
      </c>
      <c r="AS4">
        <f>IFERROR(IF(tSample_aV02!AS$4&gt;=1,tSample_aV02!AS17/1,tSample_aV02!AS17/tSample_aV02!AS$4),"NA")</f>
        <v>0.20462040663059591</v>
      </c>
      <c r="AT4">
        <f>IFERROR(IF(tSample_aV02!AT$4&gt;=1,tSample_aV02!AT17/1,tSample_aV02!AT17/tSample_aV02!AT$4),"NA")</f>
        <v>1.5752552125129498</v>
      </c>
      <c r="AU4">
        <f>IFERROR(IF(tSample_aV02!AU$4&gt;=1,tSample_aV02!AU17/1,tSample_aV02!AU17/tSample_aV02!AU$4),"NA")</f>
        <v>0.2849271044553256</v>
      </c>
      <c r="AV4">
        <f>IFERROR(IF(tSample_aV02!AV$4&gt;=1,tSample_aV02!AV17/1,tSample_aV02!AV17/tSample_aV02!AV$4),"NA")</f>
        <v>1.202119716111961</v>
      </c>
      <c r="AW4">
        <f>IFERROR(IF(tSample_aV02!AW$4&gt;=1,tSample_aV02!AW17/1,tSample_aV02!AW17/tSample_aV02!AW$4),"NA")</f>
        <v>1.2821002572729505</v>
      </c>
      <c r="AX4">
        <f>IFERROR(IF(tSample_aV02!AX$4&gt;=1,tSample_aV02!AX17/1,tSample_aV02!AX17/tSample_aV02!AX$4),"NA")</f>
        <v>0.17626916999947392</v>
      </c>
      <c r="AY4">
        <f>IFERROR(IF(tSample_aV02!AY$4&gt;=1,tSample_aV02!AY17/1,tSample_aV02!AY17/tSample_aV02!AY$4),"NA")</f>
        <v>1.3592953463568829</v>
      </c>
      <c r="AZ4">
        <f>IFERROR(IF(tSample_aV02!AZ$4&gt;=1,tSample_aV02!AZ17/1,tSample_aV02!AZ17/tSample_aV02!AZ$4),"NA")</f>
        <v>3.7501333906350207</v>
      </c>
      <c r="BA4">
        <f>IFERROR(IF(tSample_aV02!BA$4&gt;=1,tSample_aV02!BA17/1,tSample_aV02!BA17/tSample_aV02!BA$4),"NA")</f>
        <v>0.19161960984188742</v>
      </c>
      <c r="BB4">
        <f>IFERROR(IF(tSample_aV02!BB$4&gt;=1,tSample_aV02!BB17/1,tSample_aV02!BB17/tSample_aV02!BB$4),"NA")</f>
        <v>1.4512738474777618</v>
      </c>
      <c r="BC4">
        <f>IFERROR(IF(tSample_aV02!BC$4&gt;=1,tSample_aV02!BC17/1,tSample_aV02!BC17/tSample_aV02!BC$4),"NA")</f>
        <v>0.1934144064237229</v>
      </c>
      <c r="BD4">
        <f>IFERROR(IF(tSample_aV02!BD$4&gt;=1,tSample_aV02!BD17/1,tSample_aV02!BD17/tSample_aV02!BD$4),"NA")</f>
        <v>4.0954717205487912</v>
      </c>
      <c r="BE4">
        <f>IFERROR(IF(tSample_aV02!BE$4&gt;=1,tSample_aV02!BE17/1,tSample_aV02!BE17/tSample_aV02!BE$4),"NA")</f>
        <v>2.5700341313554715</v>
      </c>
      <c r="BF4">
        <f>IFERROR(IF(tSample_aV02!BF$4&gt;=1,tSample_aV02!BF17/1,tSample_aV02!BF17/tSample_aV02!BF$4),"NA")</f>
        <v>0.30403120921977594</v>
      </c>
      <c r="BG4">
        <f>IFERROR(IF(tSample_aV02!BG$4&gt;=1,tSample_aV02!BG17/1,tSample_aV02!BG17/tSample_aV02!BG$4),"NA")</f>
        <v>1.7637599199707727</v>
      </c>
      <c r="BH4">
        <f>IFERROR(IF(tSample_aV02!BH$4&gt;=1,tSample_aV02!BH17/1,tSample_aV02!BH17/tSample_aV02!BH$4),"NA")</f>
        <v>6.3317614716440564</v>
      </c>
      <c r="BI4">
        <f>IFERROR(IF(tSample_aV02!BI$4&gt;=1,tSample_aV02!BI17/1,tSample_aV02!BI17/tSample_aV02!BI$4),"NA")</f>
        <v>0.3068718365837737</v>
      </c>
      <c r="BJ4">
        <f>IFERROR(IF(tSample_aV02!BJ$4&gt;=1,tSample_aV02!BJ17/1,tSample_aV02!BJ17/tSample_aV02!BJ$4),"NA")</f>
        <v>0.76303599079698525</v>
      </c>
      <c r="BK4">
        <f>IFERROR(IF(tSample_aV02!BK$4&gt;=1,tSample_aV02!BK17/1,tSample_aV02!BK17/tSample_aV02!BK$4),"NA")</f>
        <v>2.0139295551684797</v>
      </c>
      <c r="BL4">
        <f>IFERROR(IF(tSample_aV02!BL$4&gt;=1,tSample_aV02!BL17/1,tSample_aV02!BL17/tSample_aV02!BL$4),"NA")</f>
        <v>1.0555131260680986</v>
      </c>
      <c r="BM4">
        <f>IFERROR(IF(tSample_aV02!BM$4&gt;=1,tSample_aV02!BM17/1,tSample_aV02!BM17/tSample_aV02!BM$4),"NA")</f>
        <v>1.4333152523240758</v>
      </c>
      <c r="BN4">
        <f>IFERROR(IF(tSample_aV02!BN$4&gt;=1,tSample_aV02!BN17/1,tSample_aV02!BN17/tSample_aV02!BN$4),"NA")</f>
        <v>0.38139990970074023</v>
      </c>
      <c r="BO4">
        <f>IFERROR(IF(tSample_aV02!BO$4&gt;=1,tSample_aV02!BO17/1,tSample_aV02!BO17/tSample_aV02!BO$4),"NA")</f>
        <v>2.3559000313035892</v>
      </c>
      <c r="BP4">
        <f>IFERROR(IF(tSample_aV02!BP$4&gt;=1,tSample_aV02!BP17/1,tSample_aV02!BP17/tSample_aV02!BP$4),"NA")</f>
        <v>0.67780683826571186</v>
      </c>
      <c r="BQ4">
        <f>IFERROR(IF(tSample_aV02!BQ$4&gt;=1,tSample_aV02!BQ17/1,tSample_aV02!BQ17/tSample_aV02!BQ$4),"NA")</f>
        <v>5.2652910806585123</v>
      </c>
      <c r="BR4">
        <f>IFERROR(IF(tSample_aV02!BR$4&gt;=1,tSample_aV02!BR17/1,tSample_aV02!BR17/tSample_aV02!BR$4),"NA")</f>
        <v>0.58994216764440988</v>
      </c>
      <c r="BS4">
        <f>IFERROR(IF(tSample_aV02!BS$4&gt;=1,tSample_aV02!BS17/1,tSample_aV02!BS17/tSample_aV02!BS$4),"NA")</f>
        <v>4.2022408367397022</v>
      </c>
    </row>
    <row r="5" spans="1:71" x14ac:dyDescent="0.2">
      <c r="A5" t="str">
        <f>tSample_aV02!A18</f>
        <v>PCB2</v>
      </c>
      <c r="B5">
        <f>IFERROR(IF(tSample_aV02!B$4&gt;=1,tSample_aV02!B18/1,tSample_aV02!B18/tSample_aV02!B$4),"NA")</f>
        <v>0.14123689183060492</v>
      </c>
      <c r="C5">
        <f>IFERROR(IF(tSample_aV02!C$4&gt;=1,tSample_aV02!C18/1,tSample_aV02!C18/tSample_aV02!C$4),"NA")</f>
        <v>1.8788716517159967</v>
      </c>
      <c r="D5">
        <f>IFERROR(IF(tSample_aV02!D$4&gt;=1,tSample_aV02!D18/1,tSample_aV02!D18/tSample_aV02!D$4),"NA")</f>
        <v>0.22773182152724813</v>
      </c>
      <c r="E5">
        <f>IFERROR(IF(tSample_aV02!E$4&gt;=1,tSample_aV02!E18/1,tSample_aV02!E18/tSample_aV02!E$4),"NA")</f>
        <v>0.17117685974564256</v>
      </c>
      <c r="F5">
        <f>IFERROR(IF(tSample_aV02!F$4&gt;=1,tSample_aV02!F18/1,tSample_aV02!F18/tSample_aV02!F$4),"NA")</f>
        <v>0.38081933157028597</v>
      </c>
      <c r="G5">
        <f>IFERROR(IF(tSample_aV02!G$4&gt;=1,tSample_aV02!G18/1,tSample_aV02!G18/tSample_aV02!G$4),"NA")</f>
        <v>7.0898201846496353E-2</v>
      </c>
      <c r="H5">
        <f>IFERROR(IF(tSample_aV02!H$4&gt;=1,tSample_aV02!H18/1,tSample_aV02!H18/tSample_aV02!H$4),"NA")</f>
        <v>6.5527873288169766E-2</v>
      </c>
      <c r="I5">
        <f>IFERROR(IF(tSample_aV02!I$4&gt;=1,tSample_aV02!I18/1,tSample_aV02!I18/tSample_aV02!I$4),"NA")</f>
        <v>2.88664092024004</v>
      </c>
      <c r="J5">
        <f>IFERROR(IF(tSample_aV02!J$4&gt;=1,tSample_aV02!J18/1,tSample_aV02!J18/tSample_aV02!J$4),"NA")</f>
        <v>0.78675011607677992</v>
      </c>
      <c r="K5">
        <f>IFERROR(IF(tSample_aV02!K$4&gt;=1,tSample_aV02!K18/1,tSample_aV02!K18/tSample_aV02!K$4),"NA")</f>
        <v>6.7375435104980466E-2</v>
      </c>
      <c r="L5">
        <f>IFERROR(IF(tSample_aV02!L$4&gt;=1,tSample_aV02!L18/1,tSample_aV02!L18/tSample_aV02!L$4),"NA")</f>
        <v>0.11500029792592835</v>
      </c>
      <c r="M5">
        <f>IFERROR(IF(tSample_aV02!M$4&gt;=1,tSample_aV02!M18/1,tSample_aV02!M18/tSample_aV02!M$4),"NA")</f>
        <v>1.9591923972375644</v>
      </c>
      <c r="N5">
        <f>IFERROR(IF(tSample_aV02!N$4&gt;=1,tSample_aV02!N18/1,tSample_aV02!N18/tSample_aV02!N$4),"NA")</f>
        <v>1.1437736816470447</v>
      </c>
      <c r="O5">
        <f>IFERROR(IF(tSample_aV02!O$4&gt;=1,tSample_aV02!O18/1,tSample_aV02!O18/tSample_aV02!O$4),"NA")</f>
        <v>2.0951509737240661</v>
      </c>
      <c r="P5">
        <f>IFERROR(IF(tSample_aV02!P$4&gt;=1,tSample_aV02!P18/1,tSample_aV02!P18/tSample_aV02!P$4),"NA")</f>
        <v>0.64632068072149196</v>
      </c>
      <c r="Q5">
        <f>IFERROR(IF(tSample_aV02!Q$4&gt;=1,tSample_aV02!Q18/1,tSample_aV02!Q18/tSample_aV02!Q$4),"NA")</f>
        <v>0.14255389119561448</v>
      </c>
      <c r="R5">
        <f>IFERROR(IF(tSample_aV02!R$4&gt;=1,tSample_aV02!R18/1,tSample_aV02!R18/tSample_aV02!R$4),"NA")</f>
        <v>0.12938481818703654</v>
      </c>
      <c r="S5">
        <f>IFERROR(IF(tSample_aV02!S$4&gt;=1,tSample_aV02!S18/1,tSample_aV02!S18/tSample_aV02!S$4),"NA")</f>
        <v>0.47980917030964115</v>
      </c>
      <c r="T5">
        <f>IFERROR(IF(tSample_aV02!T$4&gt;=1,tSample_aV02!T18/1,tSample_aV02!T18/tSample_aV02!T$4),"NA")</f>
        <v>0.12524881737324384</v>
      </c>
      <c r="U5">
        <f>IFERROR(IF(tSample_aV02!U$4&gt;=1,tSample_aV02!U18/1,tSample_aV02!U18/tSample_aV02!U$4),"NA")</f>
        <v>0.92890132895869582</v>
      </c>
      <c r="V5">
        <f>IFERROR(IF(tSample_aV02!V$4&gt;=1,tSample_aV02!V18/1,tSample_aV02!V18/tSample_aV02!V$4),"NA")</f>
        <v>0.12102715328625217</v>
      </c>
      <c r="W5">
        <f>IFERROR(IF(tSample_aV02!W$4&gt;=1,tSample_aV02!W18/1,tSample_aV02!W18/tSample_aV02!W$4),"NA")</f>
        <v>0.76521206015012344</v>
      </c>
      <c r="X5">
        <f>IFERROR(IF(tSample_aV02!X$4&gt;=1,tSample_aV02!X18/1,tSample_aV02!X18/tSample_aV02!X$4),"NA")</f>
        <v>0.60538737740094639</v>
      </c>
      <c r="Y5">
        <f>IFERROR(IF(tSample_aV02!Y$4&gt;=1,tSample_aV02!Y18/1,tSample_aV02!Y18/tSample_aV02!Y$4),"NA")</f>
        <v>0.14287435979511937</v>
      </c>
      <c r="Z5">
        <f>IFERROR(IF(tSample_aV02!Z$4&gt;=1,tSample_aV02!Z18/1,tSample_aV02!Z18/tSample_aV02!Z$4),"NA")</f>
        <v>0.31703978409149292</v>
      </c>
      <c r="AA5">
        <f>IFERROR(IF(tSample_aV02!AA$4&gt;=1,tSample_aV02!AA18/1,tSample_aV02!AA18/tSample_aV02!AA$4),"NA")</f>
        <v>8.5536931638059921E-2</v>
      </c>
      <c r="AB5">
        <f>IFERROR(IF(tSample_aV02!AB$4&gt;=1,tSample_aV02!AB18/1,tSample_aV02!AB18/tSample_aV02!AB$4),"NA")</f>
        <v>0.83402049808839851</v>
      </c>
      <c r="AC5">
        <f>IFERROR(IF(tSample_aV02!AC$4&gt;=1,tSample_aV02!AC18/1,tSample_aV02!AC18/tSample_aV02!AC$4),"NA")</f>
        <v>0.14687252372244394</v>
      </c>
      <c r="AD5">
        <f>IFERROR(IF(tSample_aV02!AD$4&gt;=1,tSample_aV02!AD18/1,tSample_aV02!AD18/tSample_aV02!AD$4),"NA")</f>
        <v>0.81482753402602592</v>
      </c>
      <c r="AE5">
        <f>IFERROR(IF(tSample_aV02!AE$4&gt;=1,tSample_aV02!AE18/1,tSample_aV02!AE18/tSample_aV02!AE$4),"NA")</f>
        <v>7.3726207437449356E-2</v>
      </c>
      <c r="AF5">
        <f>IFERROR(IF(tSample_aV02!AF$4&gt;=1,tSample_aV02!AF18/1,tSample_aV02!AF18/tSample_aV02!AF$4),"NA")</f>
        <v>9.1733068537489484E-2</v>
      </c>
      <c r="AG5">
        <f>IFERROR(IF(tSample_aV02!AG$4&gt;=1,tSample_aV02!AG18/1,tSample_aV02!AG18/tSample_aV02!AG$4),"NA")</f>
        <v>0.75263642624953653</v>
      </c>
      <c r="AH5">
        <f>IFERROR(IF(tSample_aV02!AH$4&gt;=1,tSample_aV02!AH18/1,tSample_aV02!AH18/tSample_aV02!AH$4),"NA")</f>
        <v>0.35167615781345374</v>
      </c>
      <c r="AI5">
        <f>IFERROR(IF(tSample_aV02!AI$4&gt;=1,tSample_aV02!AI18/1,tSample_aV02!AI18/tSample_aV02!AI$4),"NA")</f>
        <v>0.10442914342785674</v>
      </c>
      <c r="AJ5">
        <f>IFERROR(IF(tSample_aV02!AJ$4&gt;=1,tSample_aV02!AJ18/1,tSample_aV02!AJ18/tSample_aV02!AJ$4),"NA")</f>
        <v>0.81237220396387333</v>
      </c>
      <c r="AK5">
        <f>IFERROR(IF(tSample_aV02!AK$4&gt;=1,tSample_aV02!AK18/1,tSample_aV02!AK18/tSample_aV02!AK$4),"NA")</f>
        <v>8.0333824429628969E-2</v>
      </c>
      <c r="AL5">
        <f>IFERROR(IF(tSample_aV02!AL$4&gt;=1,tSample_aV02!AL18/1,tSample_aV02!AL18/tSample_aV02!AL$4),"NA")</f>
        <v>0.55454355392770083</v>
      </c>
      <c r="AM5">
        <f>IFERROR(IF(tSample_aV02!AM$4&gt;=1,tSample_aV02!AM18/1,tSample_aV02!AM18/tSample_aV02!AM$4),"NA")</f>
        <v>0.84642937222414383</v>
      </c>
      <c r="AN5">
        <f>IFERROR(IF(tSample_aV02!AN$4&gt;=1,tSample_aV02!AN18/1,tSample_aV02!AN18/tSample_aV02!AN$4),"NA")</f>
        <v>7.0306093736304365E-2</v>
      </c>
      <c r="AO5">
        <f>IFERROR(IF(tSample_aV02!AO$4&gt;=1,tSample_aV02!AO18/1,tSample_aV02!AO18/tSample_aV02!AO$4),"NA")</f>
        <v>0.79325302850044865</v>
      </c>
      <c r="AP5">
        <f>IFERROR(IF(tSample_aV02!AP$4&gt;=1,tSample_aV02!AP18/1,tSample_aV02!AP18/tSample_aV02!AP$4),"NA")</f>
        <v>1.318751977497141</v>
      </c>
      <c r="AQ5">
        <f>IFERROR(IF(tSample_aV02!AQ$4&gt;=1,tSample_aV02!AQ18/1,tSample_aV02!AQ18/tSample_aV02!AQ$4),"NA")</f>
        <v>9.3080395733352708E-2</v>
      </c>
      <c r="AR5">
        <f>IFERROR(IF(tSample_aV02!AR$4&gt;=1,tSample_aV02!AR18/1,tSample_aV02!AR18/tSample_aV02!AR$4),"NA")</f>
        <v>0.587308827837841</v>
      </c>
      <c r="AS5">
        <f>IFERROR(IF(tSample_aV02!AS$4&gt;=1,tSample_aV02!AS18/1,tSample_aV02!AS18/tSample_aV02!AS$4),"NA")</f>
        <v>0.13229806408431108</v>
      </c>
      <c r="AT5">
        <f>IFERROR(IF(tSample_aV02!AT$4&gt;=1,tSample_aV02!AT18/1,tSample_aV02!AT18/tSample_aV02!AT$4),"NA")</f>
        <v>1.0642512288540544</v>
      </c>
      <c r="AU5">
        <f>IFERROR(IF(tSample_aV02!AU$4&gt;=1,tSample_aV02!AU18/1,tSample_aV02!AU18/tSample_aV02!AU$4),"NA")</f>
        <v>0.1638246989965067</v>
      </c>
      <c r="AV5">
        <f>IFERROR(IF(tSample_aV02!AV$4&gt;=1,tSample_aV02!AV18/1,tSample_aV02!AV18/tSample_aV02!AV$4),"NA")</f>
        <v>1.6365426522509829</v>
      </c>
      <c r="AW5">
        <f>IFERROR(IF(tSample_aV02!AW$4&gt;=1,tSample_aV02!AW18/1,tSample_aV02!AW18/tSample_aV02!AW$4),"NA")</f>
        <v>1.6436700874581789</v>
      </c>
      <c r="AX5">
        <f>IFERROR(IF(tSample_aV02!AX$4&gt;=1,tSample_aV02!AX18/1,tSample_aV02!AX18/tSample_aV02!AX$4),"NA")</f>
        <v>9.3142698840996671E-2</v>
      </c>
      <c r="AY5">
        <f>IFERROR(IF(tSample_aV02!AY$4&gt;=1,tSample_aV02!AY18/1,tSample_aV02!AY18/tSample_aV02!AY$4),"NA")</f>
        <v>0.6184464234151037</v>
      </c>
      <c r="AZ5">
        <f>IFERROR(IF(tSample_aV02!AZ$4&gt;=1,tSample_aV02!AZ18/1,tSample_aV02!AZ18/tSample_aV02!AZ$4),"NA")</f>
        <v>0.78604160847397631</v>
      </c>
      <c r="BA5">
        <f>IFERROR(IF(tSample_aV02!BA$4&gt;=1,tSample_aV02!BA18/1,tSample_aV02!BA18/tSample_aV02!BA$4),"NA")</f>
        <v>9.7325571309232847E-2</v>
      </c>
      <c r="BB5">
        <f>IFERROR(IF(tSample_aV02!BB$4&gt;=1,tSample_aV02!BB18/1,tSample_aV02!BB18/tSample_aV02!BB$4),"NA")</f>
        <v>1.0133823648250282</v>
      </c>
      <c r="BC5">
        <f>IFERROR(IF(tSample_aV02!BC$4&gt;=1,tSample_aV02!BC18/1,tSample_aV02!BC18/tSample_aV02!BC$4),"NA")</f>
        <v>9.2049823920813428E-2</v>
      </c>
      <c r="BD5">
        <f>IFERROR(IF(tSample_aV02!BD$4&gt;=1,tSample_aV02!BD18/1,tSample_aV02!BD18/tSample_aV02!BD$4),"NA")</f>
        <v>0.7639855739306074</v>
      </c>
      <c r="BE5">
        <f>IFERROR(IF(tSample_aV02!BE$4&gt;=1,tSample_aV02!BE18/1,tSample_aV02!BE18/tSample_aV02!BE$4),"NA")</f>
        <v>1.2304458829651037</v>
      </c>
      <c r="BF5">
        <f>IFERROR(IF(tSample_aV02!BF$4&gt;=1,tSample_aV02!BF18/1,tSample_aV02!BF18/tSample_aV02!BF$4),"NA")</f>
        <v>0.24217152622356333</v>
      </c>
      <c r="BG5">
        <f>IFERROR(IF(tSample_aV02!BG$4&gt;=1,tSample_aV02!BG18/1,tSample_aV02!BG18/tSample_aV02!BG$4),"NA")</f>
        <v>2.158092358506583</v>
      </c>
      <c r="BH5">
        <f>IFERROR(IF(tSample_aV02!BH$4&gt;=1,tSample_aV02!BH18/1,tSample_aV02!BH18/tSample_aV02!BH$4),"NA")</f>
        <v>2.2389492706433018</v>
      </c>
      <c r="BI5">
        <f>IFERROR(IF(tSample_aV02!BI$4&gt;=1,tSample_aV02!BI18/1,tSample_aV02!BI18/tSample_aV02!BI$4),"NA")</f>
        <v>0.14590327249786952</v>
      </c>
      <c r="BJ5">
        <f>IFERROR(IF(tSample_aV02!BJ$4&gt;=1,tSample_aV02!BJ18/1,tSample_aV02!BJ18/tSample_aV02!BJ$4),"NA")</f>
        <v>0.4059669073067822</v>
      </c>
      <c r="BK5">
        <f>IFERROR(IF(tSample_aV02!BK$4&gt;=1,tSample_aV02!BK18/1,tSample_aV02!BK18/tSample_aV02!BK$4),"NA")</f>
        <v>1.2689874793885365</v>
      </c>
      <c r="BL5">
        <f>IFERROR(IF(tSample_aV02!BL$4&gt;=1,tSample_aV02!BL18/1,tSample_aV02!BL18/tSample_aV02!BL$4),"NA")</f>
        <v>0.42727703762474595</v>
      </c>
      <c r="BM5">
        <f>IFERROR(IF(tSample_aV02!BM$4&gt;=1,tSample_aV02!BM18/1,tSample_aV02!BM18/tSample_aV02!BM$4),"NA")</f>
        <v>0.56654568444991615</v>
      </c>
      <c r="BN5">
        <f>IFERROR(IF(tSample_aV02!BN$4&gt;=1,tSample_aV02!BN18/1,tSample_aV02!BN18/tSample_aV02!BN$4),"NA")</f>
        <v>0.17608045652373971</v>
      </c>
      <c r="BO5">
        <f>IFERROR(IF(tSample_aV02!BO$4&gt;=1,tSample_aV02!BO18/1,tSample_aV02!BO18/tSample_aV02!BO$4),"NA")</f>
        <v>1.1266651454426926</v>
      </c>
      <c r="BP5">
        <f>IFERROR(IF(tSample_aV02!BP$4&gt;=1,tSample_aV02!BP18/1,tSample_aV02!BP18/tSample_aV02!BP$4),"NA")</f>
        <v>0.35145309642623035</v>
      </c>
      <c r="BQ5">
        <f>IFERROR(IF(tSample_aV02!BQ$4&gt;=1,tSample_aV02!BQ18/1,tSample_aV02!BQ18/tSample_aV02!BQ$4),"NA")</f>
        <v>1.6556000694230242</v>
      </c>
      <c r="BR5">
        <f>IFERROR(IF(tSample_aV02!BR$4&gt;=1,tSample_aV02!BR18/1,tSample_aV02!BR18/tSample_aV02!BR$4),"NA")</f>
        <v>0.30729530449405656</v>
      </c>
      <c r="BS5">
        <f>IFERROR(IF(tSample_aV02!BS$4&gt;=1,tSample_aV02!BS18/1,tSample_aV02!BS18/tSample_aV02!BS$4),"NA")</f>
        <v>0.65967612683602439</v>
      </c>
    </row>
    <row r="6" spans="1:71" x14ac:dyDescent="0.2">
      <c r="A6" t="str">
        <f>tSample_aV02!A19</f>
        <v>PCB3</v>
      </c>
      <c r="B6">
        <f>IFERROR(IF(tSample_aV02!B$4&gt;=1,tSample_aV02!B19/1,tSample_aV02!B19/tSample_aV02!B$4),"NA")</f>
        <v>3.7870334119600297</v>
      </c>
      <c r="C6">
        <f>IFERROR(IF(tSample_aV02!C$4&gt;=1,tSample_aV02!C19/1,tSample_aV02!C19/tSample_aV02!C$4),"NA")</f>
        <v>10.885840706558623</v>
      </c>
      <c r="D6">
        <f>IFERROR(IF(tSample_aV02!D$4&gt;=1,tSample_aV02!D19/1,tSample_aV02!D19/tSample_aV02!D$4),"NA")</f>
        <v>1.8556021441837098</v>
      </c>
      <c r="E6">
        <f>IFERROR(IF(tSample_aV02!E$4&gt;=1,tSample_aV02!E19/1,tSample_aV02!E19/tSample_aV02!E$4),"NA")</f>
        <v>1.3897600862033337</v>
      </c>
      <c r="F6">
        <f>IFERROR(IF(tSample_aV02!F$4&gt;=1,tSample_aV02!F19/1,tSample_aV02!F19/tSample_aV02!F$4),"NA")</f>
        <v>2.8188876603918569</v>
      </c>
      <c r="G6">
        <f>IFERROR(IF(tSample_aV02!G$4&gt;=1,tSample_aV02!G19/1,tSample_aV02!G19/tSample_aV02!G$4),"NA")</f>
        <v>1.1308302560628882</v>
      </c>
      <c r="H6">
        <f>IFERROR(IF(tSample_aV02!H$4&gt;=1,tSample_aV02!H19/1,tSample_aV02!H19/tSample_aV02!H$4),"NA")</f>
        <v>2.3481869828706259</v>
      </c>
      <c r="I6">
        <f>IFERROR(IF(tSample_aV02!I$4&gt;=1,tSample_aV02!I19/1,tSample_aV02!I19/tSample_aV02!I$4),"NA")</f>
        <v>14.379260714749465</v>
      </c>
      <c r="J6">
        <f>IFERROR(IF(tSample_aV02!J$4&gt;=1,tSample_aV02!J19/1,tSample_aV02!J19/tSample_aV02!J$4),"NA")</f>
        <v>2.9019549336500527</v>
      </c>
      <c r="K6">
        <f>IFERROR(IF(tSample_aV02!K$4&gt;=1,tSample_aV02!K19/1,tSample_aV02!K19/tSample_aV02!K$4),"NA")</f>
        <v>1.431773093490819</v>
      </c>
      <c r="L6">
        <f>IFERROR(IF(tSample_aV02!L$4&gt;=1,tSample_aV02!L19/1,tSample_aV02!L19/tSample_aV02!L$4),"NA")</f>
        <v>2.0590905923365947</v>
      </c>
      <c r="M6">
        <f>IFERROR(IF(tSample_aV02!M$4&gt;=1,tSample_aV02!M19/1,tSample_aV02!M19/tSample_aV02!M$4),"NA")</f>
        <v>18.274990709809956</v>
      </c>
      <c r="N6">
        <f>IFERROR(IF(tSample_aV02!N$4&gt;=1,tSample_aV02!N19/1,tSample_aV02!N19/tSample_aV02!N$4),"NA")</f>
        <v>4.860133942925267</v>
      </c>
      <c r="O6">
        <f>IFERROR(IF(tSample_aV02!O$4&gt;=1,tSample_aV02!O19/1,tSample_aV02!O19/tSample_aV02!O$4),"NA")</f>
        <v>3.0415352937709232</v>
      </c>
      <c r="P6">
        <f>IFERROR(IF(tSample_aV02!P$4&gt;=1,tSample_aV02!P19/1,tSample_aV02!P19/tSample_aV02!P$4),"NA")</f>
        <v>14.313901211861522</v>
      </c>
      <c r="Q6">
        <f>IFERROR(IF(tSample_aV02!Q$4&gt;=1,tSample_aV02!Q19/1,tSample_aV02!Q19/tSample_aV02!Q$4),"NA")</f>
        <v>7.3486202526538316</v>
      </c>
      <c r="R6">
        <f>IFERROR(IF(tSample_aV02!R$4&gt;=1,tSample_aV02!R19/1,tSample_aV02!R19/tSample_aV02!R$4),"NA")</f>
        <v>1.2568596235204907</v>
      </c>
      <c r="S6">
        <f>IFERROR(IF(tSample_aV02!S$4&gt;=1,tSample_aV02!S19/1,tSample_aV02!S19/tSample_aV02!S$4),"NA")</f>
        <v>8.6399298999320386</v>
      </c>
      <c r="T6">
        <f>IFERROR(IF(tSample_aV02!T$4&gt;=1,tSample_aV02!T19/1,tSample_aV02!T19/tSample_aV02!T$4),"NA")</f>
        <v>1.7174354198296249</v>
      </c>
      <c r="U6">
        <f>IFERROR(IF(tSample_aV02!U$4&gt;=1,tSample_aV02!U19/1,tSample_aV02!U19/tSample_aV02!U$4),"NA")</f>
        <v>3.3099041032142518</v>
      </c>
      <c r="V6">
        <f>IFERROR(IF(tSample_aV02!V$4&gt;=1,tSample_aV02!V19/1,tSample_aV02!V19/tSample_aV02!V$4),"NA")</f>
        <v>1.216928664712807</v>
      </c>
      <c r="W6">
        <f>IFERROR(IF(tSample_aV02!W$4&gt;=1,tSample_aV02!W19/1,tSample_aV02!W19/tSample_aV02!W$4),"NA")</f>
        <v>3.3952278489014045</v>
      </c>
      <c r="X6">
        <f>IFERROR(IF(tSample_aV02!X$4&gt;=1,tSample_aV02!X19/1,tSample_aV02!X19/tSample_aV02!X$4),"NA")</f>
        <v>2.8490037376300661</v>
      </c>
      <c r="Y6">
        <f>IFERROR(IF(tSample_aV02!Y$4&gt;=1,tSample_aV02!Y19/1,tSample_aV02!Y19/tSample_aV02!Y$4),"NA")</f>
        <v>1.6785692888246779</v>
      </c>
      <c r="Z6">
        <f>IFERROR(IF(tSample_aV02!Z$4&gt;=1,tSample_aV02!Z19/1,tSample_aV02!Z19/tSample_aV02!Z$4),"NA")</f>
        <v>2.0036047111525002</v>
      </c>
      <c r="AA6">
        <f>IFERROR(IF(tSample_aV02!AA$4&gt;=1,tSample_aV02!AA19/1,tSample_aV02!AA19/tSample_aV02!AA$4),"NA")</f>
        <v>0.53462096263636505</v>
      </c>
      <c r="AB6">
        <f>IFERROR(IF(tSample_aV02!AB$4&gt;=1,tSample_aV02!AB19/1,tSample_aV02!AB19/tSample_aV02!AB$4),"NA")</f>
        <v>5.6059421044320601</v>
      </c>
      <c r="AC6">
        <f>IFERROR(IF(tSample_aV02!AC$4&gt;=1,tSample_aV02!AC19/1,tSample_aV02!AC19/tSample_aV02!AC$4),"NA")</f>
        <v>0.89305429070873843</v>
      </c>
      <c r="AD6">
        <f>IFERROR(IF(tSample_aV02!AD$4&gt;=1,tSample_aV02!AD19/1,tSample_aV02!AD19/tSample_aV02!AD$4),"NA")</f>
        <v>3.3821761429853541</v>
      </c>
      <c r="AE6">
        <f>IFERROR(IF(tSample_aV02!AE$4&gt;=1,tSample_aV02!AE19/1,tSample_aV02!AE19/tSample_aV02!AE$4),"NA")</f>
        <v>0.63497009175404096</v>
      </c>
      <c r="AF6">
        <f>IFERROR(IF(tSample_aV02!AF$4&gt;=1,tSample_aV02!AF19/1,tSample_aV02!AF19/tSample_aV02!AF$4),"NA")</f>
        <v>2.5762865350496664</v>
      </c>
      <c r="AG6">
        <f>IFERROR(IF(tSample_aV02!AG$4&gt;=1,tSample_aV02!AG19/1,tSample_aV02!AG19/tSample_aV02!AG$4),"NA")</f>
        <v>4.1949064468799806</v>
      </c>
      <c r="AH6">
        <f>IFERROR(IF(tSample_aV02!AH$4&gt;=1,tSample_aV02!AH19/1,tSample_aV02!AH19/tSample_aV02!AH$4),"NA")</f>
        <v>3.7251088525625407</v>
      </c>
      <c r="AI6">
        <f>IFERROR(IF(tSample_aV02!AI$4&gt;=1,tSample_aV02!AI19/1,tSample_aV02!AI19/tSample_aV02!AI$4),"NA")</f>
        <v>1.9717920037295467</v>
      </c>
      <c r="AJ6">
        <f>IFERROR(IF(tSample_aV02!AJ$4&gt;=1,tSample_aV02!AJ19/1,tSample_aV02!AJ19/tSample_aV02!AJ$4),"NA")</f>
        <v>5.3883334965360339</v>
      </c>
      <c r="AK6">
        <f>IFERROR(IF(tSample_aV02!AK$4&gt;=1,tSample_aV02!AK19/1,tSample_aV02!AK19/tSample_aV02!AK$4),"NA")</f>
        <v>1.6421260699144229</v>
      </c>
      <c r="AL6">
        <f>IFERROR(IF(tSample_aV02!AL$4&gt;=1,tSample_aV02!AL19/1,tSample_aV02!AL19/tSample_aV02!AL$4),"NA")</f>
        <v>3.8927539925522683</v>
      </c>
      <c r="AM6">
        <f>IFERROR(IF(tSample_aV02!AM$4&gt;=1,tSample_aV02!AM19/1,tSample_aV02!AM19/tSample_aV02!AM$4),"NA")</f>
        <v>4.3165997752824268</v>
      </c>
      <c r="AN6">
        <f>IFERROR(IF(tSample_aV02!AN$4&gt;=1,tSample_aV02!AN19/1,tSample_aV02!AN19/tSample_aV02!AN$4),"NA")</f>
        <v>1.4150529511419956</v>
      </c>
      <c r="AO6">
        <f>IFERROR(IF(tSample_aV02!AO$4&gt;=1,tSample_aV02!AO19/1,tSample_aV02!AO19/tSample_aV02!AO$4),"NA")</f>
        <v>4.7875449659672356</v>
      </c>
      <c r="AP6">
        <f>IFERROR(IF(tSample_aV02!AP$4&gt;=1,tSample_aV02!AP19/1,tSample_aV02!AP19/tSample_aV02!AP$4),"NA")</f>
        <v>6.6747629413595755</v>
      </c>
      <c r="AQ6">
        <f>IFERROR(IF(tSample_aV02!AQ$4&gt;=1,tSample_aV02!AQ19/1,tSample_aV02!AQ19/tSample_aV02!AQ$4),"NA")</f>
        <v>1.4863078275465813</v>
      </c>
      <c r="AR6">
        <f>IFERROR(IF(tSample_aV02!AR$4&gt;=1,tSample_aV02!AR19/1,tSample_aV02!AR19/tSample_aV02!AR$4),"NA")</f>
        <v>21.089555627578918</v>
      </c>
      <c r="AS6">
        <f>IFERROR(IF(tSample_aV02!AS$4&gt;=1,tSample_aV02!AS19/1,tSample_aV02!AS19/tSample_aV02!AS$4),"NA")</f>
        <v>4.9705692141699078</v>
      </c>
      <c r="AT6">
        <f>IFERROR(IF(tSample_aV02!AT$4&gt;=1,tSample_aV02!AT19/1,tSample_aV02!AT19/tSample_aV02!AT$4),"NA")</f>
        <v>12.258436889880613</v>
      </c>
      <c r="AU6">
        <f>IFERROR(IF(tSample_aV02!AU$4&gt;=1,tSample_aV02!AU19/1,tSample_aV02!AU19/tSample_aV02!AU$4),"NA")</f>
        <v>5.7263934285534406</v>
      </c>
      <c r="AV6">
        <f>IFERROR(IF(tSample_aV02!AV$4&gt;=1,tSample_aV02!AV19/1,tSample_aV02!AV19/tSample_aV02!AV$4),"NA")</f>
        <v>3.2928664211223304</v>
      </c>
      <c r="AW6">
        <f>IFERROR(IF(tSample_aV02!AW$4&gt;=1,tSample_aV02!AW19/1,tSample_aV02!AW19/tSample_aV02!AW$4),"NA")</f>
        <v>3.1595893841773668</v>
      </c>
      <c r="AX6">
        <f>IFERROR(IF(tSample_aV02!AX$4&gt;=1,tSample_aV02!AX19/1,tSample_aV02!AX19/tSample_aV02!AX$4),"NA")</f>
        <v>2.4096647278171397</v>
      </c>
      <c r="AY6">
        <f>IFERROR(IF(tSample_aV02!AY$4&gt;=1,tSample_aV02!AY19/1,tSample_aV02!AY19/tSample_aV02!AY$4),"NA")</f>
        <v>3.36826497552088</v>
      </c>
      <c r="AZ6">
        <f>IFERROR(IF(tSample_aV02!AZ$4&gt;=1,tSample_aV02!AZ19/1,tSample_aV02!AZ19/tSample_aV02!AZ$4),"NA")</f>
        <v>4.5160781471238067</v>
      </c>
      <c r="BA6">
        <f>IFERROR(IF(tSample_aV02!BA$4&gt;=1,tSample_aV02!BA19/1,tSample_aV02!BA19/tSample_aV02!BA$4),"NA")</f>
        <v>1.2636866441592713</v>
      </c>
      <c r="BB6">
        <f>IFERROR(IF(tSample_aV02!BB$4&gt;=1,tSample_aV02!BB19/1,tSample_aV02!BB19/tSample_aV02!BB$4),"NA")</f>
        <v>3.4389732372904613</v>
      </c>
      <c r="BC6">
        <f>IFERROR(IF(tSample_aV02!BC$4&gt;=1,tSample_aV02!BC19/1,tSample_aV02!BC19/tSample_aV02!BC$4),"NA")</f>
        <v>1.5311888586878439</v>
      </c>
      <c r="BD6">
        <f>IFERROR(IF(tSample_aV02!BD$4&gt;=1,tSample_aV02!BD19/1,tSample_aV02!BD19/tSample_aV02!BD$4),"NA")</f>
        <v>3.7325503562782827</v>
      </c>
      <c r="BE6">
        <f>IFERROR(IF(tSample_aV02!BE$4&gt;=1,tSample_aV02!BE19/1,tSample_aV02!BE19/tSample_aV02!BE$4),"NA")</f>
        <v>3.893421277945444</v>
      </c>
      <c r="BF6">
        <f>IFERROR(IF(tSample_aV02!BF$4&gt;=1,tSample_aV02!BF19/1,tSample_aV02!BF19/tSample_aV02!BF$4),"NA")</f>
        <v>1.4774274135852379</v>
      </c>
      <c r="BG6">
        <f>IFERROR(IF(tSample_aV02!BG$4&gt;=1,tSample_aV02!BG19/1,tSample_aV02!BG19/tSample_aV02!BG$4),"NA")</f>
        <v>4.5831446330692884</v>
      </c>
      <c r="BH6">
        <f>IFERROR(IF(tSample_aV02!BH$4&gt;=1,tSample_aV02!BH19/1,tSample_aV02!BH19/tSample_aV02!BH$4),"NA")</f>
        <v>6.6239181517890007</v>
      </c>
      <c r="BI6">
        <f>IFERROR(IF(tSample_aV02!BI$4&gt;=1,tSample_aV02!BI19/1,tSample_aV02!BI19/tSample_aV02!BI$4),"NA")</f>
        <v>3.2627405002118408</v>
      </c>
      <c r="BJ6">
        <f>IFERROR(IF(tSample_aV02!BJ$4&gt;=1,tSample_aV02!BJ19/1,tSample_aV02!BJ19/tSample_aV02!BJ$4),"NA")</f>
        <v>0.77216855301101917</v>
      </c>
      <c r="BK6">
        <f>IFERROR(IF(tSample_aV02!BK$4&gt;=1,tSample_aV02!BK19/1,tSample_aV02!BK19/tSample_aV02!BK$4),"NA")</f>
        <v>6.7927136089421856</v>
      </c>
      <c r="BL6">
        <f>IFERROR(IF(tSample_aV02!BL$4&gt;=1,tSample_aV02!BL19/1,tSample_aV02!BL19/tSample_aV02!BL$4),"NA")</f>
        <v>0.85084194917594669</v>
      </c>
      <c r="BM6">
        <f>IFERROR(IF(tSample_aV02!BM$4&gt;=1,tSample_aV02!BM19/1,tSample_aV02!BM19/tSample_aV02!BM$4),"NA")</f>
        <v>1.7286146200271972</v>
      </c>
      <c r="BN6">
        <f>IFERROR(IF(tSample_aV02!BN$4&gt;=1,tSample_aV02!BN19/1,tSample_aV02!BN19/tSample_aV02!BN$4),"NA")</f>
        <v>0.38331583043085221</v>
      </c>
      <c r="BO6">
        <f>IFERROR(IF(tSample_aV02!BO$4&gt;=1,tSample_aV02!BO19/1,tSample_aV02!BO19/tSample_aV02!BO$4),"NA")</f>
        <v>2.6781908201813889</v>
      </c>
      <c r="BP6">
        <f>IFERROR(IF(tSample_aV02!BP$4&gt;=1,tSample_aV02!BP19/1,tSample_aV02!BP19/tSample_aV02!BP$4),"NA")</f>
        <v>0.54066665561728555</v>
      </c>
      <c r="BQ6">
        <f>IFERROR(IF(tSample_aV02!BQ$4&gt;=1,tSample_aV02!BQ19/1,tSample_aV02!BQ19/tSample_aV02!BQ$4),"NA")</f>
        <v>6.4501552306777148</v>
      </c>
      <c r="BR6">
        <f>IFERROR(IF(tSample_aV02!BR$4&gt;=1,tSample_aV02!BR19/1,tSample_aV02!BR19/tSample_aV02!BR$4),"NA")</f>
        <v>0.5576119086933774</v>
      </c>
      <c r="BS6">
        <f>IFERROR(IF(tSample_aV02!BS$4&gt;=1,tSample_aV02!BS19/1,tSample_aV02!BS19/tSample_aV02!BS$4),"NA")</f>
        <v>3.1791975087558764</v>
      </c>
    </row>
    <row r="7" spans="1:71" x14ac:dyDescent="0.2">
      <c r="A7" t="str">
        <f>tSample_aV02!A20</f>
        <v>PCB4</v>
      </c>
      <c r="B7">
        <f>IFERROR(IF(tSample_aV02!B$5&gt;=1,tSample_aV02!B20/1,tSample_aV02!B20/tSample_aV02!B$5),"NA")</f>
        <v>1.61439396754734</v>
      </c>
      <c r="C7">
        <f>IFERROR(IF(tSample_aV02!C$5&gt;=1,tSample_aV02!C20/1,tSample_aV02!C20/tSample_aV02!C$5),"NA")</f>
        <v>12.8392494417792</v>
      </c>
      <c r="D7">
        <f>IFERROR(IF(tSample_aV02!D$5&gt;=1,tSample_aV02!D20/1,tSample_aV02!D20/tSample_aV02!D$5),"NA")</f>
        <v>1.7567385797681501</v>
      </c>
      <c r="E7">
        <f>IFERROR(IF(tSample_aV02!E$5&gt;=1,tSample_aV02!E20/1,tSample_aV02!E20/tSample_aV02!E$5),"NA")</f>
        <v>2.1636402394176799</v>
      </c>
      <c r="F7">
        <f>IFERROR(IF(tSample_aV02!F$5&gt;=1,tSample_aV02!F20/1,tSample_aV02!F20/tSample_aV02!F$5),"NA")</f>
        <v>3.8416135871335499</v>
      </c>
      <c r="G7">
        <f>IFERROR(IF(tSample_aV02!G$5&gt;=1,tSample_aV02!G20/1,tSample_aV02!G20/tSample_aV02!G$5),"NA")</f>
        <v>1.13402640088614</v>
      </c>
      <c r="H7">
        <f>IFERROR(IF(tSample_aV02!H$5&gt;=1,tSample_aV02!H20/1,tSample_aV02!H20/tSample_aV02!H$5),"NA")</f>
        <v>1.3212788946415801</v>
      </c>
      <c r="I7">
        <f>IFERROR(IF(tSample_aV02!I$5&gt;=1,tSample_aV02!I20/1,tSample_aV02!I20/tSample_aV02!I$5),"NA")</f>
        <v>10.529398671931601</v>
      </c>
      <c r="J7">
        <f>IFERROR(IF(tSample_aV02!J$5&gt;=1,tSample_aV02!J20/1,tSample_aV02!J20/tSample_aV02!J$5),"NA")</f>
        <v>3.17491846169513</v>
      </c>
      <c r="K7">
        <f>IFERROR(IF(tSample_aV02!K$5&gt;=1,tSample_aV02!K20/1,tSample_aV02!K20/tSample_aV02!K$5),"NA")</f>
        <v>1.124779381376726</v>
      </c>
      <c r="L7">
        <f>IFERROR(IF(tSample_aV02!L$5&gt;=1,tSample_aV02!L20/1,tSample_aV02!L20/tSample_aV02!L$5),"NA")</f>
        <v>1.5148442188403699</v>
      </c>
      <c r="M7">
        <f>IFERROR(IF(tSample_aV02!M$5&gt;=1,tSample_aV02!M20/1,tSample_aV02!M20/tSample_aV02!M$5),"NA")</f>
        <v>10.3378685514196</v>
      </c>
      <c r="N7">
        <f>IFERROR(IF(tSample_aV02!N$5&gt;=1,tSample_aV02!N20/1,tSample_aV02!N20/tSample_aV02!N$5),"NA")</f>
        <v>5.26090822647578</v>
      </c>
      <c r="O7">
        <f>IFERROR(IF(tSample_aV02!O$5&gt;=1,tSample_aV02!O20/1,tSample_aV02!O20/tSample_aV02!O$5),"NA")</f>
        <v>2.4275089330291499</v>
      </c>
      <c r="P7">
        <f>IFERROR(IF(tSample_aV02!P$5&gt;=1,tSample_aV02!P20/1,tSample_aV02!P20/tSample_aV02!P$5),"NA")</f>
        <v>3.2599890869108399</v>
      </c>
      <c r="Q7">
        <f>IFERROR(IF(tSample_aV02!Q$5&gt;=1,tSample_aV02!Q20/1,tSample_aV02!Q20/tSample_aV02!Q$5),"NA")</f>
        <v>1.44233469617202</v>
      </c>
      <c r="R7">
        <f>IFERROR(IF(tSample_aV02!R$5&gt;=1,tSample_aV02!R20/1,tSample_aV02!R20/tSample_aV02!R$5),"NA")</f>
        <v>1.4141638275788899</v>
      </c>
      <c r="S7">
        <f>IFERROR(IF(tSample_aV02!S$5&gt;=1,tSample_aV02!S20/1,tSample_aV02!S20/tSample_aV02!S$5),"NA")</f>
        <v>3.40957018649453</v>
      </c>
      <c r="T7">
        <f>IFERROR(IF(tSample_aV02!T$5&gt;=1,tSample_aV02!T20/1,tSample_aV02!T20/tSample_aV02!T$5),"NA")</f>
        <v>1.1250968509910717</v>
      </c>
      <c r="U7">
        <f>IFERROR(IF(tSample_aV02!U$5&gt;=1,tSample_aV02!U20/1,tSample_aV02!U20/tSample_aV02!U$5),"NA")</f>
        <v>22.854000413338301</v>
      </c>
      <c r="V7">
        <f>IFERROR(IF(tSample_aV02!V$5&gt;=1,tSample_aV02!V20/1,tSample_aV02!V20/tSample_aV02!V$5),"NA")</f>
        <v>1.207250087068807</v>
      </c>
      <c r="W7">
        <f>IFERROR(IF(tSample_aV02!W$5&gt;=1,tSample_aV02!W20/1,tSample_aV02!W20/tSample_aV02!W$5),"NA")</f>
        <v>3.5669917075333202</v>
      </c>
      <c r="X7">
        <f>IFERROR(IF(tSample_aV02!X$5&gt;=1,tSample_aV02!X20/1,tSample_aV02!X20/tSample_aV02!X$5),"NA")</f>
        <v>4.5373642745567304</v>
      </c>
      <c r="Y7">
        <f>IFERROR(IF(tSample_aV02!Y$5&gt;=1,tSample_aV02!Y20/1,tSample_aV02!Y20/tSample_aV02!Y$5),"NA")</f>
        <v>0.99237404548437713</v>
      </c>
      <c r="Z7">
        <f>IFERROR(IF(tSample_aV02!Z$5&gt;=1,tSample_aV02!Z20/1,tSample_aV02!Z20/tSample_aV02!Z$5),"NA")</f>
        <v>2.0653434047386883</v>
      </c>
      <c r="AA7">
        <f>IFERROR(IF(tSample_aV02!AA$5&gt;=1,tSample_aV02!AA20/1,tSample_aV02!AA20/tSample_aV02!AA$5),"NA")</f>
        <v>0.86461470072924596</v>
      </c>
      <c r="AB7">
        <f>IFERROR(IF(tSample_aV02!AB$5&gt;=1,tSample_aV02!AB20/1,tSample_aV02!AB20/tSample_aV02!AB$5),"NA")</f>
        <v>2.444597448569672</v>
      </c>
      <c r="AC7">
        <f>IFERROR(IF(tSample_aV02!AC$5&gt;=1,tSample_aV02!AC20/1,tSample_aV02!AC20/tSample_aV02!AC$5),"NA")</f>
        <v>1.1482108391779671</v>
      </c>
      <c r="AD7">
        <f>IFERROR(IF(tSample_aV02!AD$5&gt;=1,tSample_aV02!AD20/1,tSample_aV02!AD20/tSample_aV02!AD$5),"NA")</f>
        <v>1.8114466628051014</v>
      </c>
      <c r="AE7">
        <f>IFERROR(IF(tSample_aV02!AE$5&gt;=1,tSample_aV02!AE20/1,tSample_aV02!AE20/tSample_aV02!AE$5),"NA")</f>
        <v>0.54166216817604407</v>
      </c>
      <c r="AF7">
        <f>IFERROR(IF(tSample_aV02!AF$5&gt;=1,tSample_aV02!AF20/1,tSample_aV02!AF20/tSample_aV02!AF$5),"NA")</f>
        <v>1.93862479257307</v>
      </c>
      <c r="AG7">
        <f>IFERROR(IF(tSample_aV02!AG$5&gt;=1,tSample_aV02!AG20/1,tSample_aV02!AG20/tSample_aV02!AG$5),"NA")</f>
        <v>3.8470931908310901</v>
      </c>
      <c r="AH7">
        <f>IFERROR(IF(tSample_aV02!AH$5&gt;=1,tSample_aV02!AH20/1,tSample_aV02!AH20/tSample_aV02!AH$5),"NA")</f>
        <v>4.7850559074402099</v>
      </c>
      <c r="AI7">
        <f>IFERROR(IF(tSample_aV02!AI$5&gt;=1,tSample_aV02!AI20/1,tSample_aV02!AI20/tSample_aV02!AI$5),"NA")</f>
        <v>1.2775334782082304</v>
      </c>
      <c r="AJ7">
        <f>IFERROR(IF(tSample_aV02!AJ$5&gt;=1,tSample_aV02!AJ20/1,tSample_aV02!AJ20/tSample_aV02!AJ$5),"NA")</f>
        <v>3.31742674280301</v>
      </c>
      <c r="AK7">
        <f>IFERROR(IF(tSample_aV02!AK$5&gt;=1,tSample_aV02!AK20/1,tSample_aV02!AK20/tSample_aV02!AK$5),"NA")</f>
        <v>1.3471383346097996</v>
      </c>
      <c r="AL7">
        <f>IFERROR(IF(tSample_aV02!AL$5&gt;=1,tSample_aV02!AL20/1,tSample_aV02!AL20/tSample_aV02!AL$5),"NA")</f>
        <v>3.1606266336969702</v>
      </c>
      <c r="AM7">
        <f>IFERROR(IF(tSample_aV02!AM$5&gt;=1,tSample_aV02!AM20/1,tSample_aV02!AM20/tSample_aV02!AM$5),"NA")</f>
        <v>3.0054277023966076</v>
      </c>
      <c r="AN7">
        <f>IFERROR(IF(tSample_aV02!AN$5&gt;=1,tSample_aV02!AN20/1,tSample_aV02!AN20/tSample_aV02!AN$5),"NA")</f>
        <v>1.31383608474679</v>
      </c>
      <c r="AO7">
        <f>IFERROR(IF(tSample_aV02!AO$5&gt;=1,tSample_aV02!AO20/1,tSample_aV02!AO20/tSample_aV02!AO$5),"NA")</f>
        <v>5.8862427165004396</v>
      </c>
      <c r="AP7">
        <f>IFERROR(IF(tSample_aV02!AP$5&gt;=1,tSample_aV02!AP20/1,tSample_aV02!AP20/tSample_aV02!AP$5),"NA")</f>
        <v>4.0554608535877898</v>
      </c>
      <c r="AQ7">
        <f>IFERROR(IF(tSample_aV02!AQ$5&gt;=1,tSample_aV02!AQ20/1,tSample_aV02!AQ20/tSample_aV02!AQ$5),"NA")</f>
        <v>1.336126347993104</v>
      </c>
      <c r="AR7">
        <f>IFERROR(IF(tSample_aV02!AR$5&gt;=1,tSample_aV02!AR20/1,tSample_aV02!AR20/tSample_aV02!AR$5),"NA")</f>
        <v>4.5058049422169404</v>
      </c>
      <c r="AS7">
        <f>IFERROR(IF(tSample_aV02!AS$5&gt;=1,tSample_aV02!AS20/1,tSample_aV02!AS20/tSample_aV02!AS$5),"NA")</f>
        <v>2.2681670659279791</v>
      </c>
      <c r="AT7">
        <f>IFERROR(IF(tSample_aV02!AT$5&gt;=1,tSample_aV02!AT20/1,tSample_aV02!AT20/tSample_aV02!AT$5),"NA")</f>
        <v>3.5720056502633644</v>
      </c>
      <c r="AU7">
        <f>IFERROR(IF(tSample_aV02!AU$5&gt;=1,tSample_aV02!AU20/1,tSample_aV02!AU20/tSample_aV02!AU$5),"NA")</f>
        <v>1.9676760664919941</v>
      </c>
      <c r="AV7">
        <f>IFERROR(IF(tSample_aV02!AV$5&gt;=1,tSample_aV02!AV20/1,tSample_aV02!AV20/tSample_aV02!AV$5),"NA")</f>
        <v>7.3879720754270304</v>
      </c>
      <c r="AW7">
        <f>IFERROR(IF(tSample_aV02!AW$5&gt;=1,tSample_aV02!AW20/1,tSample_aV02!AW20/tSample_aV02!AW$5),"NA")</f>
        <v>7.2765503819633501</v>
      </c>
      <c r="AX7">
        <f>IFERROR(IF(tSample_aV02!AX$5&gt;=1,tSample_aV02!AX20/1,tSample_aV02!AX20/tSample_aV02!AX$5),"NA")</f>
        <v>1.30552176174075</v>
      </c>
      <c r="AY7">
        <f>IFERROR(IF(tSample_aV02!AY$5&gt;=1,tSample_aV02!AY20/1,tSample_aV02!AY20/tSample_aV02!AY$5),"NA")</f>
        <v>3.4613183355894699</v>
      </c>
      <c r="AZ7">
        <f>IFERROR(IF(tSample_aV02!AZ$5&gt;=1,tSample_aV02!AZ20/1,tSample_aV02!AZ20/tSample_aV02!AZ$5),"NA")</f>
        <v>9.6800995477193297</v>
      </c>
      <c r="BA7">
        <f>IFERROR(IF(tSample_aV02!BA$5&gt;=1,tSample_aV02!BA20/1,tSample_aV02!BA20/tSample_aV02!BA$5),"NA")</f>
        <v>1.5498204486123199</v>
      </c>
      <c r="BB7">
        <f>IFERROR(IF(tSample_aV02!BB$5&gt;=1,tSample_aV02!BB20/1,tSample_aV02!BB20/tSample_aV02!BB$5),"NA")</f>
        <v>4.8584656108495503</v>
      </c>
      <c r="BC7">
        <f>IFERROR(IF(tSample_aV02!BC$5&gt;=1,tSample_aV02!BC20/1,tSample_aV02!BC20/tSample_aV02!BC$5),"NA")</f>
        <v>1.2463083953192753</v>
      </c>
      <c r="BD7">
        <f>IFERROR(IF(tSample_aV02!BD$5&gt;=1,tSample_aV02!BD20/1,tSample_aV02!BD20/tSample_aV02!BD$5),"NA")</f>
        <v>9.1942502339457093</v>
      </c>
      <c r="BE7">
        <f>IFERROR(IF(tSample_aV02!BE$5&gt;=1,tSample_aV02!BE20/1,tSample_aV02!BE20/tSample_aV02!BE$5),"NA")</f>
        <v>10.449175665015099</v>
      </c>
      <c r="BF7">
        <f>IFERROR(IF(tSample_aV02!BF$5&gt;=1,tSample_aV02!BF20/1,tSample_aV02!BF20/tSample_aV02!BF$5),"NA")</f>
        <v>1.9349380182948399</v>
      </c>
      <c r="BG7">
        <f>IFERROR(IF(tSample_aV02!BG$5&gt;=1,tSample_aV02!BG20/1,tSample_aV02!BG20/tSample_aV02!BG$5),"NA")</f>
        <v>4.8835305435782601</v>
      </c>
      <c r="BH7">
        <f>IFERROR(IF(tSample_aV02!BH$5&gt;=1,tSample_aV02!BH20/1,tSample_aV02!BH20/tSample_aV02!BH$5),"NA")</f>
        <v>14.5564404801025</v>
      </c>
      <c r="BI7">
        <f>IFERROR(IF(tSample_aV02!BI$5&gt;=1,tSample_aV02!BI20/1,tSample_aV02!BI20/tSample_aV02!BI$5),"NA")</f>
        <v>1.8701553119527623</v>
      </c>
      <c r="BJ7">
        <f>IFERROR(IF(tSample_aV02!BJ$5&gt;=1,tSample_aV02!BJ20/1,tSample_aV02!BJ20/tSample_aV02!BJ$5),"NA")</f>
        <v>3.5179580115324698</v>
      </c>
      <c r="BK7">
        <f>IFERROR(IF(tSample_aV02!BK$5&gt;=1,tSample_aV02!BK20/1,tSample_aV02!BK20/tSample_aV02!BK$5),"NA")</f>
        <v>5.5890632711079604</v>
      </c>
      <c r="BL7">
        <f>IFERROR(IF(tSample_aV02!BL$5&gt;=1,tSample_aV02!BL20/1,tSample_aV02!BL20/tSample_aV02!BL$5),"NA")</f>
        <v>4.9913510316952223</v>
      </c>
      <c r="BM7">
        <f>IFERROR(IF(tSample_aV02!BM$5&gt;=1,tSample_aV02!BM20/1,tSample_aV02!BM20/tSample_aV02!BM$5),"NA")</f>
        <v>3.0121325769944094</v>
      </c>
      <c r="BN7">
        <f>IFERROR(IF(tSample_aV02!BN$5&gt;=1,tSample_aV02!BN20/1,tSample_aV02!BN20/tSample_aV02!BN$5),"NA")</f>
        <v>1.4578008621428697</v>
      </c>
      <c r="BO7">
        <f>IFERROR(IF(tSample_aV02!BO$5&gt;=1,tSample_aV02!BO20/1,tSample_aV02!BO20/tSample_aV02!BO$5),"NA")</f>
        <v>6.1108777675383701</v>
      </c>
      <c r="BP7">
        <f>IFERROR(IF(tSample_aV02!BP$5&gt;=1,tSample_aV02!BP20/1,tSample_aV02!BP20/tSample_aV02!BP$5),"NA")</f>
        <v>1.9399882567422988</v>
      </c>
      <c r="BQ7">
        <f>IFERROR(IF(tSample_aV02!BQ$5&gt;=1,tSample_aV02!BQ20/1,tSample_aV02!BQ20/tSample_aV02!BQ$5),"NA")</f>
        <v>5.3172992767922072</v>
      </c>
      <c r="BR7">
        <f>IFERROR(IF(tSample_aV02!BR$5&gt;=1,tSample_aV02!BR20/1,tSample_aV02!BR20/tSample_aV02!BR$5),"NA")</f>
        <v>1.7752513955396967</v>
      </c>
      <c r="BS7">
        <f>IFERROR(IF(tSample_aV02!BS$5&gt;=1,tSample_aV02!BS20/1,tSample_aV02!BS20/tSample_aV02!BS$5),"NA")</f>
        <v>9.8259097356383194</v>
      </c>
    </row>
    <row r="8" spans="1:71" x14ac:dyDescent="0.2">
      <c r="A8" t="str">
        <f>tSample_aV02!A21</f>
        <v>PCB5</v>
      </c>
      <c r="B8">
        <f>IFERROR(IF(tSample_aV02!B$5&gt;=1,tSample_aV02!B21/1,tSample_aV02!B21/tSample_aV02!B$5),"NA")</f>
        <v>8.0126378913886007E-2</v>
      </c>
      <c r="C8">
        <f>IFERROR(IF(tSample_aV02!C$5&gt;=1,tSample_aV02!C21/1,tSample_aV02!C21/tSample_aV02!C$5),"NA")</f>
        <v>0.59413436377550899</v>
      </c>
      <c r="D8">
        <f>IFERROR(IF(tSample_aV02!D$5&gt;=1,tSample_aV02!D21/1,tSample_aV02!D21/tSample_aV02!D$5),"NA")</f>
        <v>8.4676964703907398E-2</v>
      </c>
      <c r="E8">
        <f>IFERROR(IF(tSample_aV02!E$5&gt;=1,tSample_aV02!E21/1,tSample_aV02!E21/tSample_aV02!E$5),"NA")</f>
        <v>7.2558604615240094E-2</v>
      </c>
      <c r="F8">
        <f>IFERROR(IF(tSample_aV02!F$5&gt;=1,tSample_aV02!F21/1,tSample_aV02!F21/tSample_aV02!F$5),"NA")</f>
        <v>0.22460901744044501</v>
      </c>
      <c r="G8">
        <f>IFERROR(IF(tSample_aV02!G$5&gt;=1,tSample_aV02!G21/1,tSample_aV02!G21/tSample_aV02!G$5),"NA")</f>
        <v>4.3085737394105303E-2</v>
      </c>
      <c r="H8">
        <f>IFERROR(IF(tSample_aV02!H$5&gt;=1,tSample_aV02!H21/1,tSample_aV02!H21/tSample_aV02!H$5),"NA")</f>
        <v>4.6961768819944502E-2</v>
      </c>
      <c r="I8">
        <f>IFERROR(IF(tSample_aV02!I$5&gt;=1,tSample_aV02!I21/1,tSample_aV02!I21/tSample_aV02!I$5),"NA")</f>
        <v>1.0717113440174699</v>
      </c>
      <c r="J8">
        <f>IFERROR(IF(tSample_aV02!J$5&gt;=1,tSample_aV02!J21/1,tSample_aV02!J21/tSample_aV02!J$5),"NA")</f>
        <v>0.17460031444836399</v>
      </c>
      <c r="K8">
        <f>IFERROR(IF(tSample_aV02!K$5&gt;=1,tSample_aV02!K21/1,tSample_aV02!K21/tSample_aV02!K$5),"NA")</f>
        <v>5.1887031131510303E-2</v>
      </c>
      <c r="L8">
        <f>IFERROR(IF(tSample_aV02!L$5&gt;=1,tSample_aV02!L21/1,tSample_aV02!L21/tSample_aV02!L$5),"NA")</f>
        <v>6.2537759145658095E-2</v>
      </c>
      <c r="M8">
        <f>IFERROR(IF(tSample_aV02!M$5&gt;=1,tSample_aV02!M21/1,tSample_aV02!M21/tSample_aV02!M$5),"NA")</f>
        <v>0.41347023180014902</v>
      </c>
      <c r="N8">
        <f>IFERROR(IF(tSample_aV02!N$5&gt;=1,tSample_aV02!N21/1,tSample_aV02!N21/tSample_aV02!N$5),"NA")</f>
        <v>0.25728876866889899</v>
      </c>
      <c r="O8">
        <f>IFERROR(IF(tSample_aV02!O$5&gt;=1,tSample_aV02!O21/1,tSample_aV02!O21/tSample_aV02!O$5),"NA")</f>
        <v>0.20675187820317101</v>
      </c>
      <c r="P8">
        <f>IFERROR(IF(tSample_aV02!P$5&gt;=1,tSample_aV02!P21/1,tSample_aV02!P21/tSample_aV02!P$5),"NA")</f>
        <v>0.155560290527015</v>
      </c>
      <c r="Q8">
        <f>IFERROR(IF(tSample_aV02!Q$5&gt;=1,tSample_aV02!Q21/1,tSample_aV02!Q21/tSample_aV02!Q$5),"NA")</f>
        <v>7.1995077499227997E-2</v>
      </c>
      <c r="R8">
        <f>IFERROR(IF(tSample_aV02!R$5&gt;=1,tSample_aV02!R21/1,tSample_aV02!R21/tSample_aV02!R$5),"NA")</f>
        <v>5.7517506258805702E-2</v>
      </c>
      <c r="S8">
        <f>IFERROR(IF(tSample_aV02!S$5&gt;=1,tSample_aV02!S21/1,tSample_aV02!S21/tSample_aV02!S$5),"NA")</f>
        <v>0.15287168530645201</v>
      </c>
      <c r="T8">
        <f>IFERROR(IF(tSample_aV02!T$5&gt;=1,tSample_aV02!T21/1,tSample_aV02!T21/tSample_aV02!T$5),"NA")</f>
        <v>3.2470610417867918E-2</v>
      </c>
      <c r="U8">
        <f>IFERROR(IF(tSample_aV02!U$5&gt;=1,tSample_aV02!U21/1,tSample_aV02!U21/tSample_aV02!U$5),"NA")</f>
        <v>0.989117377344371</v>
      </c>
      <c r="V8">
        <f>IFERROR(IF(tSample_aV02!V$5&gt;=1,tSample_aV02!V21/1,tSample_aV02!V21/tSample_aV02!V$5),"NA")</f>
        <v>4.7115878501474175E-2</v>
      </c>
      <c r="W8">
        <f>IFERROR(IF(tSample_aV02!W$5&gt;=1,tSample_aV02!W21/1,tSample_aV02!W21/tSample_aV02!W$5),"NA")</f>
        <v>0.29304462375065399</v>
      </c>
      <c r="X8">
        <f>IFERROR(IF(tSample_aV02!X$5&gt;=1,tSample_aV02!X21/1,tSample_aV02!X21/tSample_aV02!X$5),"NA")</f>
        <v>0.212508467116059</v>
      </c>
      <c r="Y8">
        <f>IFERROR(IF(tSample_aV02!Y$5&gt;=1,tSample_aV02!Y21/1,tSample_aV02!Y21/tSample_aV02!Y$5),"NA")</f>
        <v>4.4237490947400565E-2</v>
      </c>
      <c r="Z8">
        <f>IFERROR(IF(tSample_aV02!Z$5&gt;=1,tSample_aV02!Z21/1,tSample_aV02!Z21/tSample_aV02!Z$5),"NA")</f>
        <v>8.7980335845063568E-2</v>
      </c>
      <c r="AA8">
        <f>IFERROR(IF(tSample_aV02!AA$5&gt;=1,tSample_aV02!AA21/1,tSample_aV02!AA21/tSample_aV02!AA$5),"NA")</f>
        <v>4.4721423392746998E-2</v>
      </c>
      <c r="AB8">
        <f>IFERROR(IF(tSample_aV02!AB$5&gt;=1,tSample_aV02!AB21/1,tSample_aV02!AB21/tSample_aV02!AB$5),"NA")</f>
        <v>0.17233528092410669</v>
      </c>
      <c r="AC8">
        <f>IFERROR(IF(tSample_aV02!AC$5&gt;=1,tSample_aV02!AC21/1,tSample_aV02!AC21/tSample_aV02!AC$5),"NA")</f>
        <v>4.0955066517483672E-2</v>
      </c>
      <c r="AD8">
        <f>IFERROR(IF(tSample_aV02!AD$5&gt;=1,tSample_aV02!AD21/1,tSample_aV02!AD21/tSample_aV02!AD$5),"NA")</f>
        <v>0.12283314087736516</v>
      </c>
      <c r="AE8">
        <f>IFERROR(IF(tSample_aV02!AE$5&gt;=1,tSample_aV02!AE21/1,tSample_aV02!AE21/tSample_aV02!AE$5),"NA")</f>
        <v>3.5570309896343424E-2</v>
      </c>
      <c r="AF8">
        <f>IFERROR(IF(tSample_aV02!AF$5&gt;=1,tSample_aV02!AF21/1,tSample_aV02!AF21/tSample_aV02!AF$5),"NA")</f>
        <v>7.3318335576449595E-2</v>
      </c>
      <c r="AG8">
        <f>IFERROR(IF(tSample_aV02!AG$5&gt;=1,tSample_aV02!AG21/1,tSample_aV02!AG21/tSample_aV02!AG$5),"NA")</f>
        <v>0.21148707884638601</v>
      </c>
      <c r="AH8">
        <f>IFERROR(IF(tSample_aV02!AH$5&gt;=1,tSample_aV02!AH21/1,tSample_aV02!AH21/tSample_aV02!AH$5),"NA")</f>
        <v>0.15686225802343842</v>
      </c>
      <c r="AI8">
        <f>IFERROR(IF(tSample_aV02!AI$5&gt;=1,tSample_aV02!AI21/1,tSample_aV02!AI21/tSample_aV02!AI$5),"NA")</f>
        <v>5.1109969956327515E-2</v>
      </c>
      <c r="AJ8">
        <f>IFERROR(IF(tSample_aV02!AJ$5&gt;=1,tSample_aV02!AJ21/1,tSample_aV02!AJ21/tSample_aV02!AJ$5),"NA")</f>
        <v>0.18356774604774101</v>
      </c>
      <c r="AK8">
        <f>IFERROR(IF(tSample_aV02!AK$5&gt;=1,tSample_aV02!AK21/1,tSample_aV02!AK21/tSample_aV02!AK$5),"NA")</f>
        <v>6.6904037277062858E-2</v>
      </c>
      <c r="AL8">
        <f>IFERROR(IF(tSample_aV02!AL$5&gt;=1,tSample_aV02!AL21/1,tSample_aV02!AL21/tSample_aV02!AL$5),"NA")</f>
        <v>0.179477070517645</v>
      </c>
      <c r="AM8">
        <f>IFERROR(IF(tSample_aV02!AM$5&gt;=1,tSample_aV02!AM21/1,tSample_aV02!AM21/tSample_aV02!AM$5),"NA")</f>
        <v>0.15461810222487868</v>
      </c>
      <c r="AN8">
        <f>IFERROR(IF(tSample_aV02!AN$5&gt;=1,tSample_aV02!AN21/1,tSample_aV02!AN21/tSample_aV02!AN$5),"NA")</f>
        <v>5.1770242692537299E-2</v>
      </c>
      <c r="AO8">
        <f>IFERROR(IF(tSample_aV02!AO$5&gt;=1,tSample_aV02!AO21/1,tSample_aV02!AO21/tSample_aV02!AO$5),"NA")</f>
        <v>0.45294959629850901</v>
      </c>
      <c r="AP8">
        <f>IFERROR(IF(tSample_aV02!AP$5&gt;=1,tSample_aV02!AP21/1,tSample_aV02!AP21/tSample_aV02!AP$5),"NA")</f>
        <v>0.34996025061869002</v>
      </c>
      <c r="AQ8">
        <f>IFERROR(IF(tSample_aV02!AQ$5&gt;=1,tSample_aV02!AQ21/1,tSample_aV02!AQ21/tSample_aV02!AQ$5),"NA")</f>
        <v>5.6994352471701107E-2</v>
      </c>
      <c r="AR8">
        <f>IFERROR(IF(tSample_aV02!AR$5&gt;=1,tSample_aV02!AR21/1,tSample_aV02!AR21/tSample_aV02!AR$5),"NA")</f>
        <v>0.213644861526983</v>
      </c>
      <c r="AS8">
        <f>IFERROR(IF(tSample_aV02!AS$5&gt;=1,tSample_aV02!AS21/1,tSample_aV02!AS21/tSample_aV02!AS$5),"NA")</f>
        <v>0.12513856928963665</v>
      </c>
      <c r="AT8">
        <f>IFERROR(IF(tSample_aV02!AT$5&gt;=1,tSample_aV02!AT21/1,tSample_aV02!AT21/tSample_aV02!AT$5),"NA")</f>
        <v>0.23686547793237242</v>
      </c>
      <c r="AU8">
        <f>IFERROR(IF(tSample_aV02!AU$5&gt;=1,tSample_aV02!AU21/1,tSample_aV02!AU21/tSample_aV02!AU$5),"NA")</f>
        <v>8.5960056464603515E-2</v>
      </c>
      <c r="AV8">
        <f>IFERROR(IF(tSample_aV02!AV$5&gt;=1,tSample_aV02!AV21/1,tSample_aV02!AV21/tSample_aV02!AV$5),"NA")</f>
        <v>0.60743344311038505</v>
      </c>
      <c r="AW8">
        <f>IFERROR(IF(tSample_aV02!AW$5&gt;=1,tSample_aV02!AW21/1,tSample_aV02!AW21/tSample_aV02!AW$5),"NA")</f>
        <v>0.54887077818685703</v>
      </c>
      <c r="AX8">
        <f>IFERROR(IF(tSample_aV02!AX$5&gt;=1,tSample_aV02!AX21/1,tSample_aV02!AX21/tSample_aV02!AX$5),"NA")</f>
        <v>5.3528782412309801E-2</v>
      </c>
      <c r="AY8">
        <f>IFERROR(IF(tSample_aV02!AY$5&gt;=1,tSample_aV02!AY21/1,tSample_aV02!AY21/tSample_aV02!AY$5),"NA")</f>
        <v>0.22889320620967801</v>
      </c>
      <c r="AZ8">
        <f>IFERROR(IF(tSample_aV02!AZ$5&gt;=1,tSample_aV02!AZ21/1,tSample_aV02!AZ21/tSample_aV02!AZ$5),"NA")</f>
        <v>0.62851571487553803</v>
      </c>
      <c r="BA8">
        <f>IFERROR(IF(tSample_aV02!BA$5&gt;=1,tSample_aV02!BA21/1,tSample_aV02!BA21/tSample_aV02!BA$5),"NA")</f>
        <v>8.0520793110518296E-2</v>
      </c>
      <c r="BB8">
        <f>IFERROR(IF(tSample_aV02!BB$5&gt;=1,tSample_aV02!BB21/1,tSample_aV02!BB21/tSample_aV02!BB$5),"NA")</f>
        <v>0.28893312676598298</v>
      </c>
      <c r="BC8">
        <f>IFERROR(IF(tSample_aV02!BC$5&gt;=1,tSample_aV02!BC21/1,tSample_aV02!BC21/tSample_aV02!BC$5),"NA")</f>
        <v>5.5245266149932519E-2</v>
      </c>
      <c r="BD8">
        <f>IFERROR(IF(tSample_aV02!BD$5&gt;=1,tSample_aV02!BD21/1,tSample_aV02!BD21/tSample_aV02!BD$5),"NA")</f>
        <v>0.30109043519175999</v>
      </c>
      <c r="BE8">
        <f>IFERROR(IF(tSample_aV02!BE$5&gt;=1,tSample_aV02!BE21/1,tSample_aV02!BE21/tSample_aV02!BE$5),"NA")</f>
        <v>0.42915992035240402</v>
      </c>
      <c r="BF8">
        <f>IFERROR(IF(tSample_aV02!BF$5&gt;=1,tSample_aV02!BF21/1,tSample_aV02!BF21/tSample_aV02!BF$5),"NA")</f>
        <v>0.10327663861035501</v>
      </c>
      <c r="BG8">
        <f>IFERROR(IF(tSample_aV02!BG$5&gt;=1,tSample_aV02!BG21/1,tSample_aV02!BG21/tSample_aV02!BG$5),"NA")</f>
        <v>0.30977334040337101</v>
      </c>
      <c r="BH8">
        <f>IFERROR(IF(tSample_aV02!BH$5&gt;=1,tSample_aV02!BH21/1,tSample_aV02!BH21/tSample_aV02!BH$5),"NA")</f>
        <v>0.69568987582131703</v>
      </c>
      <c r="BI8">
        <f>IFERROR(IF(tSample_aV02!BI$5&gt;=1,tSample_aV02!BI21/1,tSample_aV02!BI21/tSample_aV02!BI$5),"NA")</f>
        <v>7.7878258872905226E-2</v>
      </c>
      <c r="BJ8">
        <f>IFERROR(IF(tSample_aV02!BJ$5&gt;=1,tSample_aV02!BJ21/1,tSample_aV02!BJ21/tSample_aV02!BJ$5),"NA")</f>
        <v>0.19481649010308999</v>
      </c>
      <c r="BK8">
        <f>IFERROR(IF(tSample_aV02!BK$5&gt;=1,tSample_aV02!BK21/1,tSample_aV02!BK21/tSample_aV02!BK$5),"NA")</f>
        <v>0.35375681945154602</v>
      </c>
      <c r="BL8">
        <f>IFERROR(IF(tSample_aV02!BL$5&gt;=1,tSample_aV02!BL21/1,tSample_aV02!BL21/tSample_aV02!BL$5),"NA")</f>
        <v>0.28453126536874485</v>
      </c>
      <c r="BM8">
        <f>IFERROR(IF(tSample_aV02!BM$5&gt;=1,tSample_aV02!BM21/1,tSample_aV02!BM21/tSample_aV02!BM$5),"NA")</f>
        <v>0.21346681904091147</v>
      </c>
      <c r="BN8">
        <f>IFERROR(IF(tSample_aV02!BN$5&gt;=1,tSample_aV02!BN21/1,tSample_aV02!BN21/tSample_aV02!BN$5),"NA")</f>
        <v>8.7197327128458041E-2</v>
      </c>
      <c r="BO8">
        <f>IFERROR(IF(tSample_aV02!BO$5&gt;=1,tSample_aV02!BO21/1,tSample_aV02!BO21/tSample_aV02!BO$5),"NA")</f>
        <v>0.29110305633637501</v>
      </c>
      <c r="BP8">
        <f>IFERROR(IF(tSample_aV02!BP$5&gt;=1,tSample_aV02!BP21/1,tSample_aV02!BP21/tSample_aV02!BP$5),"NA")</f>
        <v>9.258191974752436E-2</v>
      </c>
      <c r="BQ8">
        <f>IFERROR(IF(tSample_aV02!BQ$5&gt;=1,tSample_aV02!BQ21/1,tSample_aV02!BQ21/tSample_aV02!BQ$5),"NA")</f>
        <v>0.44618127808492092</v>
      </c>
      <c r="BR8">
        <f>IFERROR(IF(tSample_aV02!BR$5&gt;=1,tSample_aV02!BR21/1,tSample_aV02!BR21/tSample_aV02!BR$5),"NA")</f>
        <v>8.567703970069708E-2</v>
      </c>
      <c r="BS8">
        <f>IFERROR(IF(tSample_aV02!BS$5&gt;=1,tSample_aV02!BS21/1,tSample_aV02!BS21/tSample_aV02!BS$5),"NA")</f>
        <v>0.65543013730200494</v>
      </c>
    </row>
    <row r="9" spans="1:71" x14ac:dyDescent="0.2">
      <c r="A9" t="str">
        <f>tSample_aV02!A22</f>
        <v>PCB6</v>
      </c>
      <c r="B9">
        <f>IFERROR(IF(tSample_aV02!B$5&gt;=1,tSample_aV02!B22/1,tSample_aV02!B22/tSample_aV02!B$5),"NA")</f>
        <v>0.543022694778032</v>
      </c>
      <c r="C9">
        <f>IFERROR(IF(tSample_aV02!C$5&gt;=1,tSample_aV02!C22/1,tSample_aV02!C22/tSample_aV02!C$5),"NA")</f>
        <v>4.6607674135728203</v>
      </c>
      <c r="D9">
        <f>IFERROR(IF(tSample_aV02!D$5&gt;=1,tSample_aV02!D22/1,tSample_aV02!D22/tSample_aV02!D$5),"NA")</f>
        <v>0.68257780273899804</v>
      </c>
      <c r="E9">
        <f>IFERROR(IF(tSample_aV02!E$5&gt;=1,tSample_aV02!E22/1,tSample_aV02!E22/tSample_aV02!E$5),"NA")</f>
        <v>0.59286767345774805</v>
      </c>
      <c r="F9">
        <f>IFERROR(IF(tSample_aV02!F$5&gt;=1,tSample_aV02!F22/1,tSample_aV02!F22/tSample_aV02!F$5),"NA")</f>
        <v>1.85435822863865</v>
      </c>
      <c r="G9">
        <f>IFERROR(IF(tSample_aV02!G$5&gt;=1,tSample_aV02!G22/1,tSample_aV02!G22/tSample_aV02!G$5),"NA")</f>
        <v>0.36047620655790202</v>
      </c>
      <c r="H9">
        <f>IFERROR(IF(tSample_aV02!H$5&gt;=1,tSample_aV02!H22/1,tSample_aV02!H22/tSample_aV02!H$5),"NA")</f>
        <v>0.31317764937845799</v>
      </c>
      <c r="I9">
        <f>IFERROR(IF(tSample_aV02!I$5&gt;=1,tSample_aV02!I22/1,tSample_aV02!I22/tSample_aV02!I$5),"NA")</f>
        <v>6.1048891598961097</v>
      </c>
      <c r="J9">
        <f>IFERROR(IF(tSample_aV02!J$5&gt;=1,tSample_aV02!J22/1,tSample_aV02!J22/tSample_aV02!J$5),"NA")</f>
        <v>2.1673748002193101</v>
      </c>
      <c r="K9">
        <f>IFERROR(IF(tSample_aV02!K$5&gt;=1,tSample_aV02!K22/1,tSample_aV02!K22/tSample_aV02!K$5),"NA")</f>
        <v>0.36952292052499985</v>
      </c>
      <c r="L9">
        <f>IFERROR(IF(tSample_aV02!L$5&gt;=1,tSample_aV02!L22/1,tSample_aV02!L22/tSample_aV02!L$5),"NA")</f>
        <v>0.53379294889573403</v>
      </c>
      <c r="M9">
        <f>IFERROR(IF(tSample_aV02!M$5&gt;=1,tSample_aV02!M22/1,tSample_aV02!M22/tSample_aV02!M$5),"NA")</f>
        <v>3.8303697336263101</v>
      </c>
      <c r="N9">
        <f>IFERROR(IF(tSample_aV02!N$5&gt;=1,tSample_aV02!N22/1,tSample_aV02!N22/tSample_aV02!N$5),"NA")</f>
        <v>2.2405172818378101</v>
      </c>
      <c r="O9">
        <f>IFERROR(IF(tSample_aV02!O$5&gt;=1,tSample_aV02!O22/1,tSample_aV02!O22/tSample_aV02!O$5),"NA")</f>
        <v>0.69601825107459503</v>
      </c>
      <c r="P9">
        <f>IFERROR(IF(tSample_aV02!P$5&gt;=1,tSample_aV02!P22/1,tSample_aV02!P22/tSample_aV02!P$5),"NA")</f>
        <v>1.33223594880579</v>
      </c>
      <c r="Q9">
        <f>IFERROR(IF(tSample_aV02!Q$5&gt;=1,tSample_aV02!Q22/1,tSample_aV02!Q22/tSample_aV02!Q$5),"NA")</f>
        <v>0.51843327174821496</v>
      </c>
      <c r="R9">
        <f>IFERROR(IF(tSample_aV02!R$5&gt;=1,tSample_aV02!R22/1,tSample_aV02!R22/tSample_aV02!R$5),"NA")</f>
        <v>0.467090281187511</v>
      </c>
      <c r="S9">
        <f>IFERROR(IF(tSample_aV02!S$5&gt;=1,tSample_aV02!S22/1,tSample_aV02!S22/tSample_aV02!S$5),"NA")</f>
        <v>1.52512911391451</v>
      </c>
      <c r="T9">
        <f>IFERROR(IF(tSample_aV02!T$5&gt;=1,tSample_aV02!T22/1,tSample_aV02!T22/tSample_aV02!T$5),"NA")</f>
        <v>0.2783593021860552</v>
      </c>
      <c r="U9">
        <f>IFERROR(IF(tSample_aV02!U$5&gt;=1,tSample_aV02!U22/1,tSample_aV02!U22/tSample_aV02!U$5),"NA")</f>
        <v>9.0906819851708196</v>
      </c>
      <c r="V9">
        <f>IFERROR(IF(tSample_aV02!V$5&gt;=1,tSample_aV02!V22/1,tSample_aV02!V22/tSample_aV02!V$5),"NA")</f>
        <v>0.37440856193139033</v>
      </c>
      <c r="W9">
        <f>IFERROR(IF(tSample_aV02!W$5&gt;=1,tSample_aV02!W22/1,tSample_aV02!W22/tSample_aV02!W$5),"NA")</f>
        <v>2.12770364290665</v>
      </c>
      <c r="X9">
        <f>IFERROR(IF(tSample_aV02!X$5&gt;=1,tSample_aV02!X22/1,tSample_aV02!X22/tSample_aV02!X$5),"NA")</f>
        <v>1.8528253302039299</v>
      </c>
      <c r="Y9">
        <f>IFERROR(IF(tSample_aV02!Y$5&gt;=1,tSample_aV02!Y22/1,tSample_aV02!Y22/tSample_aV02!Y$5),"NA")</f>
        <v>0.39799331026146301</v>
      </c>
      <c r="Z9">
        <f>IFERROR(IF(tSample_aV02!Z$5&gt;=1,tSample_aV02!Z22/1,tSample_aV02!Z22/tSample_aV02!Z$5),"NA")</f>
        <v>0.77301426222724789</v>
      </c>
      <c r="AA9">
        <f>IFERROR(IF(tSample_aV02!AA$5&gt;=1,tSample_aV02!AA22/1,tSample_aV02!AA22/tSample_aV02!AA$5),"NA")</f>
        <v>0.32800240398680902</v>
      </c>
      <c r="AB9">
        <f>IFERROR(IF(tSample_aV02!AB$5&gt;=1,tSample_aV02!AB22/1,tSample_aV02!AB22/tSample_aV02!AB$5),"NA")</f>
        <v>1.4086148523964288</v>
      </c>
      <c r="AC9">
        <f>IFERROR(IF(tSample_aV02!AC$5&gt;=1,tSample_aV02!AC22/1,tSample_aV02!AC22/tSample_aV02!AC$5),"NA")</f>
        <v>0.33449681067872611</v>
      </c>
      <c r="AD9">
        <f>IFERROR(IF(tSample_aV02!AD$5&gt;=1,tSample_aV02!AD22/1,tSample_aV02!AD22/tSample_aV02!AD$5),"NA")</f>
        <v>1.2547280693287202</v>
      </c>
      <c r="AE9">
        <f>IFERROR(IF(tSample_aV02!AE$5&gt;=1,tSample_aV02!AE22/1,tSample_aV02!AE22/tSample_aV02!AE$5),"NA")</f>
        <v>0.35372185020267249</v>
      </c>
      <c r="AF9">
        <f>IFERROR(IF(tSample_aV02!AF$5&gt;=1,tSample_aV02!AF22/1,tSample_aV02!AF22/tSample_aV02!AF$5),"NA")</f>
        <v>0.52233204606031702</v>
      </c>
      <c r="AG9">
        <f>IFERROR(IF(tSample_aV02!AG$5&gt;=1,tSample_aV02!AG22/1,tSample_aV02!AG22/tSample_aV02!AG$5),"NA")</f>
        <v>1.5887668737240901</v>
      </c>
      <c r="AH9">
        <f>IFERROR(IF(tSample_aV02!AH$5&gt;=1,tSample_aV02!AH22/1,tSample_aV02!AH22/tSample_aV02!AH$5),"NA")</f>
        <v>1.4477846784893376</v>
      </c>
      <c r="AI9">
        <f>IFERROR(IF(tSample_aV02!AI$5&gt;=1,tSample_aV02!AI22/1,tSample_aV02!AI22/tSample_aV02!AI$5),"NA")</f>
        <v>0.41329719897317713</v>
      </c>
      <c r="AJ9">
        <f>IFERROR(IF(tSample_aV02!AJ$5&gt;=1,tSample_aV02!AJ22/1,tSample_aV02!AJ22/tSample_aV02!AJ$5),"NA")</f>
        <v>1.4537183520928401</v>
      </c>
      <c r="AK9">
        <f>IFERROR(IF(tSample_aV02!AK$5&gt;=1,tSample_aV02!AK22/1,tSample_aV02!AK22/tSample_aV02!AK$5),"NA")</f>
        <v>0.4212720029517939</v>
      </c>
      <c r="AL9">
        <f>IFERROR(IF(tSample_aV02!AL$5&gt;=1,tSample_aV02!AL22/1,tSample_aV02!AL22/tSample_aV02!AL$5),"NA")</f>
        <v>1.4441482416828899</v>
      </c>
      <c r="AM9">
        <f>IFERROR(IF(tSample_aV02!AM$5&gt;=1,tSample_aV02!AM22/1,tSample_aV02!AM22/tSample_aV02!AM$5),"NA")</f>
        <v>1.167402370588879</v>
      </c>
      <c r="AN9">
        <f>IFERROR(IF(tSample_aV02!AN$5&gt;=1,tSample_aV02!AN22/1,tSample_aV02!AN22/tSample_aV02!AN$5),"NA")</f>
        <v>0.37628332306916701</v>
      </c>
      <c r="AO9">
        <f>IFERROR(IF(tSample_aV02!AO$5&gt;=1,tSample_aV02!AO22/1,tSample_aV02!AO22/tSample_aV02!AO$5),"NA")</f>
        <v>3.08323688629996</v>
      </c>
      <c r="AP9">
        <f>IFERROR(IF(tSample_aV02!AP$5&gt;=1,tSample_aV02!AP22/1,tSample_aV02!AP22/tSample_aV02!AP$5),"NA")</f>
        <v>2.0076247396314599</v>
      </c>
      <c r="AQ9">
        <f>IFERROR(IF(tSample_aV02!AQ$5&gt;=1,tSample_aV02!AQ22/1,tSample_aV02!AQ22/tSample_aV02!AQ$5),"NA")</f>
        <v>0.39867609420628669</v>
      </c>
      <c r="AR9">
        <f>IFERROR(IF(tSample_aV02!AR$5&gt;=1,tSample_aV02!AR22/1,tSample_aV02!AR22/tSample_aV02!AR$5),"NA")</f>
        <v>1.9021435513040901</v>
      </c>
      <c r="AS9">
        <f>IFERROR(IF(tSample_aV02!AS$5&gt;=1,tSample_aV02!AS22/1,tSample_aV02!AS22/tSample_aV02!AS$5),"NA")</f>
        <v>0.81943214416142829</v>
      </c>
      <c r="AT9">
        <f>IFERROR(IF(tSample_aV02!AT$5&gt;=1,tSample_aV02!AT22/1,tSample_aV02!AT22/tSample_aV02!AT$5),"NA")</f>
        <v>1.8334493065026245</v>
      </c>
      <c r="AU9">
        <f>IFERROR(IF(tSample_aV02!AU$5&gt;=1,tSample_aV02!AU22/1,tSample_aV02!AU22/tSample_aV02!AU$5),"NA")</f>
        <v>0.66984618738329671</v>
      </c>
      <c r="AV9">
        <f>IFERROR(IF(tSample_aV02!AV$5&gt;=1,tSample_aV02!AV22/1,tSample_aV02!AV22/tSample_aV02!AV$5),"NA")</f>
        <v>4.9066052998482199</v>
      </c>
      <c r="AW9">
        <f>IFERROR(IF(tSample_aV02!AW$5&gt;=1,tSample_aV02!AW22/1,tSample_aV02!AW22/tSample_aV02!AW$5),"NA")</f>
        <v>4.6353915690940797</v>
      </c>
      <c r="AX9">
        <f>IFERROR(IF(tSample_aV02!AX$5&gt;=1,tSample_aV02!AX22/1,tSample_aV02!AX22/tSample_aV02!AX$5),"NA")</f>
        <v>0.37296387401226599</v>
      </c>
      <c r="AY9">
        <f>IFERROR(IF(tSample_aV02!AY$5&gt;=1,tSample_aV02!AY22/1,tSample_aV02!AY22/tSample_aV02!AY$5),"NA")</f>
        <v>1.6537180242731799</v>
      </c>
      <c r="AZ9">
        <f>IFERROR(IF(tSample_aV02!AZ$5&gt;=1,tSample_aV02!AZ22/1,tSample_aV02!AZ22/tSample_aV02!AZ$5),"NA")</f>
        <v>4.44809652745022</v>
      </c>
      <c r="BA9">
        <f>IFERROR(IF(tSample_aV02!BA$5&gt;=1,tSample_aV02!BA22/1,tSample_aV02!BA22/tSample_aV02!BA$5),"NA")</f>
        <v>0.54888856832540001</v>
      </c>
      <c r="BB9">
        <f>IFERROR(IF(tSample_aV02!BB$5&gt;=1,tSample_aV02!BB22/1,tSample_aV02!BB22/tSample_aV02!BB$5),"NA")</f>
        <v>2.57962152725423</v>
      </c>
      <c r="BC9">
        <f>IFERROR(IF(tSample_aV02!BC$5&gt;=1,tSample_aV02!BC22/1,tSample_aV02!BC22/tSample_aV02!BC$5),"NA")</f>
        <v>0.32895097977095283</v>
      </c>
      <c r="BD9">
        <f>IFERROR(IF(tSample_aV02!BD$5&gt;=1,tSample_aV02!BD22/1,tSample_aV02!BD22/tSample_aV02!BD$5),"NA")</f>
        <v>2.2961745367474502</v>
      </c>
      <c r="BE9">
        <f>IFERROR(IF(tSample_aV02!BE$5&gt;=1,tSample_aV02!BE22/1,tSample_aV02!BE22/tSample_aV02!BE$5),"NA")</f>
        <v>3.9150069407897599</v>
      </c>
      <c r="BF9">
        <f>IFERROR(IF(tSample_aV02!BF$5&gt;=1,tSample_aV02!BF22/1,tSample_aV02!BF22/tSample_aV02!BF$5),"NA")</f>
        <v>0.70288952891978895</v>
      </c>
      <c r="BG9">
        <f>IFERROR(IF(tSample_aV02!BG$5&gt;=1,tSample_aV02!BG22/1,tSample_aV02!BG22/tSample_aV02!BG$5),"NA")</f>
        <v>2.5918334536107399</v>
      </c>
      <c r="BH9">
        <f>IFERROR(IF(tSample_aV02!BH$5&gt;=1,tSample_aV02!BH22/1,tSample_aV02!BH22/tSample_aV02!BH$5),"NA")</f>
        <v>5.1272511696750804</v>
      </c>
      <c r="BI9">
        <f>IFERROR(IF(tSample_aV02!BI$5&gt;=1,tSample_aV02!BI22/1,tSample_aV02!BI22/tSample_aV02!BI$5),"NA")</f>
        <v>0.55749163155218984</v>
      </c>
      <c r="BJ9">
        <f>IFERROR(IF(tSample_aV02!BJ$5&gt;=1,tSample_aV02!BJ22/1,tSample_aV02!BJ22/tSample_aV02!BJ$5),"NA")</f>
        <v>1.40442484833827</v>
      </c>
      <c r="BK9">
        <f>IFERROR(IF(tSample_aV02!BK$5&gt;=1,tSample_aV02!BK22/1,tSample_aV02!BK22/tSample_aV02!BK$5),"NA")</f>
        <v>2.97215321985954</v>
      </c>
      <c r="BL9">
        <f>IFERROR(IF(tSample_aV02!BL$5&gt;=1,tSample_aV02!BL22/1,tSample_aV02!BL22/tSample_aV02!BL$5),"NA")</f>
        <v>2.0886135195154165</v>
      </c>
      <c r="BM9">
        <f>IFERROR(IF(tSample_aV02!BM$5&gt;=1,tSample_aV02!BM22/1,tSample_aV02!BM22/tSample_aV02!BM$5),"NA")</f>
        <v>1.4032702103995103</v>
      </c>
      <c r="BN9">
        <f>IFERROR(IF(tSample_aV02!BN$5&gt;=1,tSample_aV02!BN22/1,tSample_aV02!BN22/tSample_aV02!BN$5),"NA")</f>
        <v>0.49610772948987231</v>
      </c>
      <c r="BO9">
        <f>IFERROR(IF(tSample_aV02!BO$5&gt;=1,tSample_aV02!BO22/1,tSample_aV02!BO22/tSample_aV02!BO$5),"NA")</f>
        <v>2.9090166834820002</v>
      </c>
      <c r="BP9">
        <f>IFERROR(IF(tSample_aV02!BP$5&gt;=1,tSample_aV02!BP22/1,tSample_aV02!BP22/tSample_aV02!BP$5),"NA")</f>
        <v>0.54598855302493021</v>
      </c>
      <c r="BQ9">
        <f>IFERROR(IF(tSample_aV02!BQ$5&gt;=1,tSample_aV02!BQ22/1,tSample_aV02!BQ22/tSample_aV02!BQ$5),"NA")</f>
        <v>2.700986399869346</v>
      </c>
      <c r="BR9">
        <f>IFERROR(IF(tSample_aV02!BR$5&gt;=1,tSample_aV02!BR22/1,tSample_aV02!BR22/tSample_aV02!BR$5),"NA")</f>
        <v>0.52094319998762195</v>
      </c>
      <c r="BS9">
        <f>IFERROR(IF(tSample_aV02!BS$5&gt;=1,tSample_aV02!BS22/1,tSample_aV02!BS22/tSample_aV02!BS$5),"NA")</f>
        <v>4.3751899717807099</v>
      </c>
    </row>
    <row r="10" spans="1:71" x14ac:dyDescent="0.2">
      <c r="A10" t="str">
        <f>tSample_aV02!A23</f>
        <v>PCB7</v>
      </c>
      <c r="B10">
        <f>IFERROR(IF(tSample_aV02!B$5&gt;=1,tSample_aV02!B23/1,tSample_aV02!B23/tSample_aV02!B$5),"NA")</f>
        <v>0.122664203086119</v>
      </c>
      <c r="C10">
        <f>IFERROR(IF(tSample_aV02!C$5&gt;=1,tSample_aV02!C23/1,tSample_aV02!C23/tSample_aV02!C$5),"NA")</f>
        <v>1.13968797659732</v>
      </c>
      <c r="D10">
        <f>IFERROR(IF(tSample_aV02!D$5&gt;=1,tSample_aV02!D23/1,tSample_aV02!D23/tSample_aV02!D$5),"NA")</f>
        <v>0.14766972640637099</v>
      </c>
      <c r="E10">
        <f>IFERROR(IF(tSample_aV02!E$5&gt;=1,tSample_aV02!E23/1,tSample_aV02!E23/tSample_aV02!E$5),"NA")</f>
        <v>0.13180243831661601</v>
      </c>
      <c r="F10">
        <f>IFERROR(IF(tSample_aV02!F$5&gt;=1,tSample_aV02!F23/1,tSample_aV02!F23/tSample_aV02!F$5),"NA")</f>
        <v>0.34532596875647098</v>
      </c>
      <c r="G10">
        <f>IFERROR(IF(tSample_aV02!G$5&gt;=1,tSample_aV02!G23/1,tSample_aV02!G23/tSample_aV02!G$5),"NA")</f>
        <v>7.1441440613302695E-2</v>
      </c>
      <c r="H10">
        <f>IFERROR(IF(tSample_aV02!H$5&gt;=1,tSample_aV02!H23/1,tSample_aV02!H23/tSample_aV02!H$5),"NA")</f>
        <v>7.0864000191888696E-2</v>
      </c>
      <c r="I10">
        <f>IFERROR(IF(tSample_aV02!I$5&gt;=1,tSample_aV02!I23/1,tSample_aV02!I23/tSample_aV02!I$5),"NA")</f>
        <v>1.8015443783329399</v>
      </c>
      <c r="J10">
        <f>IFERROR(IF(tSample_aV02!J$5&gt;=1,tSample_aV02!J23/1,tSample_aV02!J23/tSample_aV02!J$5),"NA")</f>
        <v>0.36097681121543501</v>
      </c>
      <c r="K10">
        <f>IFERROR(IF(tSample_aV02!K$5&gt;=1,tSample_aV02!K23/1,tSample_aV02!K23/tSample_aV02!K$5),"NA")</f>
        <v>6.594648577959672E-2</v>
      </c>
      <c r="L10">
        <f>IFERROR(IF(tSample_aV02!L$5&gt;=1,tSample_aV02!L23/1,tSample_aV02!L23/tSample_aV02!L$5),"NA")</f>
        <v>0.101763822481409</v>
      </c>
      <c r="M10">
        <f>IFERROR(IF(tSample_aV02!M$5&gt;=1,tSample_aV02!M23/1,tSample_aV02!M23/tSample_aV02!M$5),"NA")</f>
        <v>0.75879039400281201</v>
      </c>
      <c r="N10">
        <f>IFERROR(IF(tSample_aV02!N$5&gt;=1,tSample_aV02!N23/1,tSample_aV02!N23/tSample_aV02!N$5),"NA")</f>
        <v>1.2169760826828699</v>
      </c>
      <c r="O10">
        <f>IFERROR(IF(tSample_aV02!O$5&gt;=1,tSample_aV02!O23/1,tSample_aV02!O23/tSample_aV02!O$5),"NA")</f>
        <v>0.16333103768078699</v>
      </c>
      <c r="P10">
        <f>IFERROR(IF(tSample_aV02!P$5&gt;=1,tSample_aV02!P23/1,tSample_aV02!P23/tSample_aV02!P$5),"NA")</f>
        <v>0.31267959006219698</v>
      </c>
      <c r="Q10">
        <f>IFERROR(IF(tSample_aV02!Q$5&gt;=1,tSample_aV02!Q23/1,tSample_aV02!Q23/tSample_aV02!Q$5),"NA")</f>
        <v>0.10666610584535</v>
      </c>
      <c r="R10">
        <f>IFERROR(IF(tSample_aV02!R$5&gt;=1,tSample_aV02!R23/1,tSample_aV02!R23/tSample_aV02!R$5),"NA")</f>
        <v>9.7318724669006498E-2</v>
      </c>
      <c r="S10">
        <f>IFERROR(IF(tSample_aV02!S$5&gt;=1,tSample_aV02!S23/1,tSample_aV02!S23/tSample_aV02!S$5),"NA")</f>
        <v>0.354127194998207</v>
      </c>
      <c r="T10">
        <f>IFERROR(IF(tSample_aV02!T$5&gt;=1,tSample_aV02!T23/1,tSample_aV02!T23/tSample_aV02!T$5),"NA")</f>
        <v>6.2442214479835709E-2</v>
      </c>
      <c r="U10">
        <f>IFERROR(IF(tSample_aV02!U$5&gt;=1,tSample_aV02!U23/1,tSample_aV02!U23/tSample_aV02!U$5),"NA")</f>
        <v>1.5071520614290199</v>
      </c>
      <c r="V10">
        <f>IFERROR(IF(tSample_aV02!V$5&gt;=1,tSample_aV02!V23/1,tSample_aV02!V23/tSample_aV02!V$5),"NA")</f>
        <v>8.230156082848035E-2</v>
      </c>
      <c r="W10">
        <f>IFERROR(IF(tSample_aV02!W$5&gt;=1,tSample_aV02!W23/1,tSample_aV02!W23/tSample_aV02!W$5),"NA")</f>
        <v>0.49544068302365102</v>
      </c>
      <c r="X10">
        <f>IFERROR(IF(tSample_aV02!X$5&gt;=1,tSample_aV02!X23/1,tSample_aV02!X23/tSample_aV02!X$5),"NA")</f>
        <v>0.50967301534861997</v>
      </c>
      <c r="Y10">
        <f>IFERROR(IF(tSample_aV02!Y$5&gt;=1,tSample_aV02!Y23/1,tSample_aV02!Y23/tSample_aV02!Y$5),"NA")</f>
        <v>9.38607080242706E-2</v>
      </c>
      <c r="Z10">
        <f>IFERROR(IF(tSample_aV02!Z$5&gt;=1,tSample_aV02!Z23/1,tSample_aV02!Z23/tSample_aV02!Z$5),"NA")</f>
        <v>0.17871126867840231</v>
      </c>
      <c r="AA10">
        <f>IFERROR(IF(tSample_aV02!AA$5&gt;=1,tSample_aV02!AA23/1,tSample_aV02!AA23/tSample_aV02!AA$5),"NA")</f>
        <v>6.7573503328115903E-2</v>
      </c>
      <c r="AB10">
        <f>IFERROR(IF(tSample_aV02!AB$5&gt;=1,tSample_aV02!AB23/1,tSample_aV02!AB23/tSample_aV02!AB$5),"NA")</f>
        <v>0.34269276302601381</v>
      </c>
      <c r="AC10">
        <f>IFERROR(IF(tSample_aV02!AC$5&gt;=1,tSample_aV02!AC23/1,tSample_aV02!AC23/tSample_aV02!AC$5),"NA")</f>
        <v>7.6208094106692867E-2</v>
      </c>
      <c r="AD10">
        <f>IFERROR(IF(tSample_aV02!AD$5&gt;=1,tSample_aV02!AD23/1,tSample_aV02!AD23/tSample_aV02!AD$5),"NA")</f>
        <v>0.25981780590777992</v>
      </c>
      <c r="AE10">
        <f>IFERROR(IF(tSample_aV02!AE$5&gt;=1,tSample_aV02!AE23/1,tSample_aV02!AE23/tSample_aV02!AE$5),"NA")</f>
        <v>7.5795827027012305E-2</v>
      </c>
      <c r="AF10">
        <f>IFERROR(IF(tSample_aV02!AF$5&gt;=1,tSample_aV02!AF23/1,tSample_aV02!AF23/tSample_aV02!AF$5),"NA")</f>
        <v>0.11995755472847</v>
      </c>
      <c r="AG10">
        <f>IFERROR(IF(tSample_aV02!AG$5&gt;=1,tSample_aV02!AG23/1,tSample_aV02!AG23/tSample_aV02!AG$5),"NA")</f>
        <v>0.38531034232422601</v>
      </c>
      <c r="AH10">
        <f>IFERROR(IF(tSample_aV02!AH$5&gt;=1,tSample_aV02!AH23/1,tSample_aV02!AH23/tSample_aV02!AH$5),"NA")</f>
        <v>0.35708217247686974</v>
      </c>
      <c r="AI10">
        <f>IFERROR(IF(tSample_aV02!AI$5&gt;=1,tSample_aV02!AI23/1,tSample_aV02!AI23/tSample_aV02!AI$5),"NA")</f>
        <v>7.9232778839942522E-2</v>
      </c>
      <c r="AJ10">
        <f>IFERROR(IF(tSample_aV02!AJ$5&gt;=1,tSample_aV02!AJ23/1,tSample_aV02!AJ23/tSample_aV02!AJ$5),"NA")</f>
        <v>0.55698403045859601</v>
      </c>
      <c r="AK10">
        <f>IFERROR(IF(tSample_aV02!AK$5&gt;=1,tSample_aV02!AK23/1,tSample_aV02!AK23/tSample_aV02!AK$5),"NA")</f>
        <v>9.2800452516492202E-2</v>
      </c>
      <c r="AL10">
        <f>IFERROR(IF(tSample_aV02!AL$5&gt;=1,tSample_aV02!AL23/1,tSample_aV02!AL23/tSample_aV02!AL$5),"NA")</f>
        <v>0.37749250038849003</v>
      </c>
      <c r="AM10">
        <f>IFERROR(IF(tSample_aV02!AM$5&gt;=1,tSample_aV02!AM23/1,tSample_aV02!AM23/tSample_aV02!AM$5),"NA")</f>
        <v>0.31435133563870898</v>
      </c>
      <c r="AN10">
        <f>IFERROR(IF(tSample_aV02!AN$5&gt;=1,tSample_aV02!AN23/1,tSample_aV02!AN23/tSample_aV02!AN$5),"NA")</f>
        <v>7.7817920152484801E-2</v>
      </c>
      <c r="AO10">
        <f>IFERROR(IF(tSample_aV02!AO$5&gt;=1,tSample_aV02!AO23/1,tSample_aV02!AO23/tSample_aV02!AO$5),"NA")</f>
        <v>0.65009694091983194</v>
      </c>
      <c r="AP10">
        <f>IFERROR(IF(tSample_aV02!AP$5&gt;=1,tSample_aV02!AP23/1,tSample_aV02!AP23/tSample_aV02!AP$5),"NA")</f>
        <v>0.58183070090836697</v>
      </c>
      <c r="AQ10">
        <f>IFERROR(IF(tSample_aV02!AQ$5&gt;=1,tSample_aV02!AQ23/1,tSample_aV02!AQ23/tSample_aV02!AQ$5),"NA")</f>
        <v>9.3372532371854888E-2</v>
      </c>
      <c r="AR10">
        <f>IFERROR(IF(tSample_aV02!AR$5&gt;=1,tSample_aV02!AR23/1,tSample_aV02!AR23/tSample_aV02!AR$5),"NA")</f>
        <v>0.41386548810259399</v>
      </c>
      <c r="AS10">
        <f>IFERROR(IF(tSample_aV02!AS$5&gt;=1,tSample_aV02!AS23/1,tSample_aV02!AS23/tSample_aV02!AS$5),"NA")</f>
        <v>0.18637065553716189</v>
      </c>
      <c r="AT10">
        <f>IFERROR(IF(tSample_aV02!AT$5&gt;=1,tSample_aV02!AT23/1,tSample_aV02!AT23/tSample_aV02!AT$5),"NA")</f>
        <v>0.47829962297812223</v>
      </c>
      <c r="AU10">
        <f>IFERROR(IF(tSample_aV02!AU$5&gt;=1,tSample_aV02!AU23/1,tSample_aV02!AU23/tSample_aV02!AU$5),"NA")</f>
        <v>0.14646151410727523</v>
      </c>
      <c r="AV10">
        <f>IFERROR(IF(tSample_aV02!AV$5&gt;=1,tSample_aV02!AV23/1,tSample_aV02!AV23/tSample_aV02!AV$5),"NA")</f>
        <v>0.92874816929327897</v>
      </c>
      <c r="AW10">
        <f>IFERROR(IF(tSample_aV02!AW$5&gt;=1,tSample_aV02!AW23/1,tSample_aV02!AW23/tSample_aV02!AW$5),"NA")</f>
        <v>0.88549909125028203</v>
      </c>
      <c r="AX10">
        <f>IFERROR(IF(tSample_aV02!AX$5&gt;=1,tSample_aV02!AX23/1,tSample_aV02!AX23/tSample_aV02!AX$5),"NA")</f>
        <v>9.1991144718305398E-2</v>
      </c>
      <c r="AY10">
        <f>IFERROR(IF(tSample_aV02!AY$5&gt;=1,tSample_aV02!AY23/1,tSample_aV02!AY23/tSample_aV02!AY$5),"NA")</f>
        <v>0.48043026702911701</v>
      </c>
      <c r="AZ10">
        <f>IFERROR(IF(tSample_aV02!AZ$5&gt;=1,tSample_aV02!AZ23/1,tSample_aV02!AZ23/tSample_aV02!AZ$5),"NA")</f>
        <v>1.2072732494126599</v>
      </c>
      <c r="BA10">
        <f>IFERROR(IF(tSample_aV02!BA$5&gt;=1,tSample_aV02!BA23/1,tSample_aV02!BA23/tSample_aV02!BA$5),"NA")</f>
        <v>0.121204286661485</v>
      </c>
      <c r="BB10">
        <f>IFERROR(IF(tSample_aV02!BB$5&gt;=1,tSample_aV02!BB23/1,tSample_aV02!BB23/tSample_aV02!BB$5),"NA")</f>
        <v>0.47974376004749703</v>
      </c>
      <c r="BC10">
        <f>IFERROR(IF(tSample_aV02!BC$5&gt;=1,tSample_aV02!BC23/1,tSample_aV02!BC23/tSample_aV02!BC$5),"NA")</f>
        <v>7.7168510394244105E-2</v>
      </c>
      <c r="BD10">
        <f>IFERROR(IF(tSample_aV02!BD$5&gt;=1,tSample_aV02!BD23/1,tSample_aV02!BD23/tSample_aV02!BD$5),"NA")</f>
        <v>0.73949235176124295</v>
      </c>
      <c r="BE10">
        <f>IFERROR(IF(tSample_aV02!BE$5&gt;=1,tSample_aV02!BE23/1,tSample_aV02!BE23/tSample_aV02!BE$5),"NA")</f>
        <v>1.0402668555361601</v>
      </c>
      <c r="BF10">
        <f>IFERROR(IF(tSample_aV02!BF$5&gt;=1,tSample_aV02!BF23/1,tSample_aV02!BF23/tSample_aV02!BF$5),"NA")</f>
        <v>0.137951998224488</v>
      </c>
      <c r="BG10">
        <f>IFERROR(IF(tSample_aV02!BG$5&gt;=1,tSample_aV02!BG23/1,tSample_aV02!BG23/tSample_aV02!BG$5),"NA")</f>
        <v>0.73350848636936605</v>
      </c>
      <c r="BH10">
        <f>IFERROR(IF(tSample_aV02!BH$5&gt;=1,tSample_aV02!BH23/1,tSample_aV02!BH23/tSample_aV02!BH$5),"NA")</f>
        <v>1.23222616239875</v>
      </c>
      <c r="BI10">
        <f>IFERROR(IF(tSample_aV02!BI$5&gt;=1,tSample_aV02!BI23/1,tSample_aV02!BI23/tSample_aV02!BI$5),"NA")</f>
        <v>0.12276351577939511</v>
      </c>
      <c r="BJ10">
        <f>IFERROR(IF(tSample_aV02!BJ$5&gt;=1,tSample_aV02!BJ23/1,tSample_aV02!BJ23/tSample_aV02!BJ$5),"NA")</f>
        <v>0.29552114648112698</v>
      </c>
      <c r="BK10">
        <f>IFERROR(IF(tSample_aV02!BK$5&gt;=1,tSample_aV02!BK23/1,tSample_aV02!BK23/tSample_aV02!BK$5),"NA")</f>
        <v>0.74966040432847003</v>
      </c>
      <c r="BL10">
        <f>IFERROR(IF(tSample_aV02!BL$5&gt;=1,tSample_aV02!BL23/1,tSample_aV02!BL23/tSample_aV02!BL$5),"NA")</f>
        <v>0.43811028737791508</v>
      </c>
      <c r="BM10">
        <f>IFERROR(IF(tSample_aV02!BM$5&gt;=1,tSample_aV02!BM23/1,tSample_aV02!BM23/tSample_aV02!BM$5),"NA")</f>
        <v>0.42263234769254782</v>
      </c>
      <c r="BN10">
        <f>IFERROR(IF(tSample_aV02!BN$5&gt;=1,tSample_aV02!BN23/1,tSample_aV02!BN23/tSample_aV02!BN$5),"NA")</f>
        <v>0.1077925937720489</v>
      </c>
      <c r="BO10">
        <f>IFERROR(IF(tSample_aV02!BO$5&gt;=1,tSample_aV02!BO23/1,tSample_aV02!BO23/tSample_aV02!BO$5),"NA")</f>
        <v>0.58454648564947798</v>
      </c>
      <c r="BP10">
        <f>IFERROR(IF(tSample_aV02!BP$5&gt;=1,tSample_aV02!BP23/1,tSample_aV02!BP23/tSample_aV02!BP$5),"NA")</f>
        <v>0.12634012866177116</v>
      </c>
      <c r="BQ10">
        <f>IFERROR(IF(tSample_aV02!BQ$5&gt;=1,tSample_aV02!BQ23/1,tSample_aV02!BQ23/tSample_aV02!BQ$5),"NA")</f>
        <v>0.73241292361508381</v>
      </c>
      <c r="BR10">
        <f>IFERROR(IF(tSample_aV02!BR$5&gt;=1,tSample_aV02!BR23/1,tSample_aV02!BR23/tSample_aV02!BR$5),"NA")</f>
        <v>0.12909704083832646</v>
      </c>
      <c r="BS10">
        <f>IFERROR(IF(tSample_aV02!BS$5&gt;=1,tSample_aV02!BS23/1,tSample_aV02!BS23/tSample_aV02!BS$5),"NA")</f>
        <v>1.1777074082530301</v>
      </c>
    </row>
    <row r="11" spans="1:71" x14ac:dyDescent="0.2">
      <c r="A11" t="str">
        <f>tSample_aV02!A24</f>
        <v>PCB8</v>
      </c>
      <c r="B11">
        <f>IFERROR(IF(tSample_aV02!B$5&gt;=1,tSample_aV02!B24/1,tSample_aV02!B24/tSample_aV02!B$5),"NA")</f>
        <v>2.39360961635471</v>
      </c>
      <c r="C11">
        <f>IFERROR(IF(tSample_aV02!C$5&gt;=1,tSample_aV02!C24/1,tSample_aV02!C24/tSample_aV02!C$5),"NA")</f>
        <v>19.455681891263001</v>
      </c>
      <c r="D11">
        <f>IFERROR(IF(tSample_aV02!D$5&gt;=1,tSample_aV02!D24/1,tSample_aV02!D24/tSample_aV02!D$5),"NA")</f>
        <v>2.62893673313337</v>
      </c>
      <c r="E11">
        <f>IFERROR(IF(tSample_aV02!E$5&gt;=1,tSample_aV02!E24/1,tSample_aV02!E24/tSample_aV02!E$5),"NA")</f>
        <v>2.68505977425189</v>
      </c>
      <c r="F11">
        <f>IFERROR(IF(tSample_aV02!F$5&gt;=1,tSample_aV02!F24/1,tSample_aV02!F24/tSample_aV02!F$5),"NA")</f>
        <v>7.4270444930633701</v>
      </c>
      <c r="G11">
        <f>IFERROR(IF(tSample_aV02!G$5&gt;=1,tSample_aV02!G24/1,tSample_aV02!G24/tSample_aV02!G$5),"NA")</f>
        <v>1.68767249104761</v>
      </c>
      <c r="H11">
        <f>IFERROR(IF(tSample_aV02!H$5&gt;=1,tSample_aV02!H24/1,tSample_aV02!H24/tSample_aV02!H$5),"NA")</f>
        <v>1.5023354466476999</v>
      </c>
      <c r="I11">
        <f>IFERROR(IF(tSample_aV02!I$5&gt;=1,tSample_aV02!I24/1,tSample_aV02!I24/tSample_aV02!I$5),"NA")</f>
        <v>24.860469229074699</v>
      </c>
      <c r="J11">
        <f>IFERROR(IF(tSample_aV02!J$5&gt;=1,tSample_aV02!J24/1,tSample_aV02!J24/tSample_aV02!J$5),"NA")</f>
        <v>5.9268983057804503</v>
      </c>
      <c r="K11">
        <f>IFERROR(IF(tSample_aV02!K$5&gt;=1,tSample_aV02!K24/1,tSample_aV02!K24/tSample_aV02!K$5),"NA")</f>
        <v>1.8086329714008018</v>
      </c>
      <c r="L11">
        <f>IFERROR(IF(tSample_aV02!L$5&gt;=1,tSample_aV02!L24/1,tSample_aV02!L24/tSample_aV02!L$5),"NA")</f>
        <v>2.5435042794873</v>
      </c>
      <c r="M11">
        <f>IFERROR(IF(tSample_aV02!M$5&gt;=1,tSample_aV02!M24/1,tSample_aV02!M24/tSample_aV02!M$5),"NA")</f>
        <v>18.348362679089899</v>
      </c>
      <c r="N11">
        <f>IFERROR(IF(tSample_aV02!N$5&gt;=1,tSample_aV02!N24/1,tSample_aV02!N24/tSample_aV02!N$5),"NA")</f>
        <v>10.5076105639394</v>
      </c>
      <c r="O11">
        <f>IFERROR(IF(tSample_aV02!O$5&gt;=1,tSample_aV02!O24/1,tSample_aV02!O24/tSample_aV02!O$5),"NA")</f>
        <v>3.70753210332831</v>
      </c>
      <c r="P11">
        <f>IFERROR(IF(tSample_aV02!P$5&gt;=1,tSample_aV02!P24/1,tSample_aV02!P24/tSample_aV02!P$5),"NA")</f>
        <v>6.0308068712127403</v>
      </c>
      <c r="Q11">
        <f>IFERROR(IF(tSample_aV02!Q$5&gt;=1,tSample_aV02!Q24/1,tSample_aV02!Q24/tSample_aV02!Q$5),"NA")</f>
        <v>2.4537926245463999</v>
      </c>
      <c r="R11">
        <f>IFERROR(IF(tSample_aV02!R$5&gt;=1,tSample_aV02!R24/1,tSample_aV02!R24/tSample_aV02!R$5),"NA")</f>
        <v>2.2559098024111099</v>
      </c>
      <c r="S11">
        <f>IFERROR(IF(tSample_aV02!S$5&gt;=1,tSample_aV02!S24/1,tSample_aV02!S24/tSample_aV02!S$5),"NA")</f>
        <v>5.8775693109556402</v>
      </c>
      <c r="T11">
        <f>IFERROR(IF(tSample_aV02!T$5&gt;=1,tSample_aV02!T24/1,tSample_aV02!T24/tSample_aV02!T$5),"NA")</f>
        <v>1.1841228769140304</v>
      </c>
      <c r="U11">
        <f>IFERROR(IF(tSample_aV02!U$5&gt;=1,tSample_aV02!U24/1,tSample_aV02!U24/tSample_aV02!U$5),"NA")</f>
        <v>43.960769799260298</v>
      </c>
      <c r="V11">
        <f>IFERROR(IF(tSample_aV02!V$5&gt;=1,tSample_aV02!V24/1,tSample_aV02!V24/tSample_aV02!V$5),"NA")</f>
        <v>1.6403728955099228</v>
      </c>
      <c r="W11">
        <f>IFERROR(IF(tSample_aV02!W$5&gt;=1,tSample_aV02!W24/1,tSample_aV02!W24/tSample_aV02!W$5),"NA")</f>
        <v>9.3878315254389904</v>
      </c>
      <c r="X11">
        <f>IFERROR(IF(tSample_aV02!X$5&gt;=1,tSample_aV02!X24/1,tSample_aV02!X24/tSample_aV02!X$5),"NA")</f>
        <v>7.8090999570947499</v>
      </c>
      <c r="Y11">
        <f>IFERROR(IF(tSample_aV02!Y$5&gt;=1,tSample_aV02!Y24/1,tSample_aV02!Y24/tSample_aV02!Y$5),"NA")</f>
        <v>1.7502372758116169</v>
      </c>
      <c r="Z11">
        <f>IFERROR(IF(tSample_aV02!Z$5&gt;=1,tSample_aV02!Z24/1,tSample_aV02!Z24/tSample_aV02!Z$5),"NA")</f>
        <v>3.410491086239007</v>
      </c>
      <c r="AA11">
        <f>IFERROR(IF(tSample_aV02!AA$5&gt;=1,tSample_aV02!AA24/1,tSample_aV02!AA24/tSample_aV02!AA$5),"NA")</f>
        <v>1.60796231420072</v>
      </c>
      <c r="AB11">
        <f>IFERROR(IF(tSample_aV02!AB$5&gt;=1,tSample_aV02!AB24/1,tSample_aV02!AB24/tSample_aV02!AB$5),"NA")</f>
        <v>6.2078303259874081</v>
      </c>
      <c r="AC11">
        <f>IFERROR(IF(tSample_aV02!AC$5&gt;=1,tSample_aV02!AC24/1,tSample_aV02!AC24/tSample_aV02!AC$5),"NA")</f>
        <v>1.5372291953795323</v>
      </c>
      <c r="AD11">
        <f>IFERROR(IF(tSample_aV02!AD$5&gt;=1,tSample_aV02!AD24/1,tSample_aV02!AD24/tSample_aV02!AD$5),"NA")</f>
        <v>5.8330617730657197</v>
      </c>
      <c r="AE11">
        <f>IFERROR(IF(tSample_aV02!AE$5&gt;=1,tSample_aV02!AE24/1,tSample_aV02!AE24/tSample_aV02!AE$5),"NA")</f>
        <v>1.7547376070828911</v>
      </c>
      <c r="AF11">
        <f>IFERROR(IF(tSample_aV02!AF$5&gt;=1,tSample_aV02!AF24/1,tSample_aV02!AF24/tSample_aV02!AF$5),"NA")</f>
        <v>2.6085406702443401</v>
      </c>
      <c r="AG11">
        <f>IFERROR(IF(tSample_aV02!AG$5&gt;=1,tSample_aV02!AG24/1,tSample_aV02!AG24/tSample_aV02!AG$5),"NA")</f>
        <v>7.5665227784695803</v>
      </c>
      <c r="AH11">
        <f>IFERROR(IF(tSample_aV02!AH$5&gt;=1,tSample_aV02!AH24/1,tSample_aV02!AH24/tSample_aV02!AH$5),"NA")</f>
        <v>8.1392531701512816</v>
      </c>
      <c r="AI11">
        <f>IFERROR(IF(tSample_aV02!AI$5&gt;=1,tSample_aV02!AI24/1,tSample_aV02!AI24/tSample_aV02!AI$5),"NA")</f>
        <v>2.0335956096628469</v>
      </c>
      <c r="AJ11">
        <f>IFERROR(IF(tSample_aV02!AJ$5&gt;=1,tSample_aV02!AJ24/1,tSample_aV02!AJ24/tSample_aV02!AJ$5),"NA")</f>
        <v>6.3528378404520804</v>
      </c>
      <c r="AK11">
        <f>IFERROR(IF(tSample_aV02!AK$5&gt;=1,tSample_aV02!AK24/1,tSample_aV02!AK24/tSample_aV02!AK$5),"NA")</f>
        <v>2.1358162481122536</v>
      </c>
      <c r="AL11">
        <f>IFERROR(IF(tSample_aV02!AL$5&gt;=1,tSample_aV02!AL24/1,tSample_aV02!AL24/tSample_aV02!AL$5),"NA")</f>
        <v>7.33188341174563</v>
      </c>
      <c r="AM11">
        <f>IFERROR(IF(tSample_aV02!AM$5&gt;=1,tSample_aV02!AM24/1,tSample_aV02!AM24/tSample_aV02!AM$5),"NA")</f>
        <v>5.7416997961236413</v>
      </c>
      <c r="AN11">
        <f>IFERROR(IF(tSample_aV02!AN$5&gt;=1,tSample_aV02!AN24/1,tSample_aV02!AN24/tSample_aV02!AN$5),"NA")</f>
        <v>1.9183565618741101</v>
      </c>
      <c r="AO11">
        <f>IFERROR(IF(tSample_aV02!AO$5&gt;=1,tSample_aV02!AO24/1,tSample_aV02!AO24/tSample_aV02!AO$5),"NA")</f>
        <v>15.550021303256001</v>
      </c>
      <c r="AP11">
        <f>IFERROR(IF(tSample_aV02!AP$5&gt;=1,tSample_aV02!AP24/1,tSample_aV02!AP24/tSample_aV02!AP$5),"NA")</f>
        <v>9.6057436642586502</v>
      </c>
      <c r="AQ11">
        <f>IFERROR(IF(tSample_aV02!AQ$5&gt;=1,tSample_aV02!AQ24/1,tSample_aV02!AQ24/tSample_aV02!AQ$5),"NA")</f>
        <v>1.8451761508594922</v>
      </c>
      <c r="AR11">
        <f>IFERROR(IF(tSample_aV02!AR$5&gt;=1,tSample_aV02!AR24/1,tSample_aV02!AR24/tSample_aV02!AR$5),"NA")</f>
        <v>7.3334466231225299</v>
      </c>
      <c r="AS11">
        <f>IFERROR(IF(tSample_aV02!AS$5&gt;=1,tSample_aV02!AS24/1,tSample_aV02!AS24/tSample_aV02!AS$5),"NA")</f>
        <v>4.0692245612665854</v>
      </c>
      <c r="AT11">
        <f>IFERROR(IF(tSample_aV02!AT$5&gt;=1,tSample_aV02!AT24/1,tSample_aV02!AT24/tSample_aV02!AT$5),"NA")</f>
        <v>8.4441274771622901</v>
      </c>
      <c r="AU11">
        <f>IFERROR(IF(tSample_aV02!AU$5&gt;=1,tSample_aV02!AU24/1,tSample_aV02!AU24/tSample_aV02!AU$5),"NA")</f>
        <v>3.0660875468986393</v>
      </c>
      <c r="AV11">
        <f>IFERROR(IF(tSample_aV02!AV$5&gt;=1,tSample_aV02!AV24/1,tSample_aV02!AV24/tSample_aV02!AV$5),"NA")</f>
        <v>21.8516029575982</v>
      </c>
      <c r="AW11">
        <f>IFERROR(IF(tSample_aV02!AW$5&gt;=1,tSample_aV02!AW24/1,tSample_aV02!AW24/tSample_aV02!AW$5),"NA")</f>
        <v>20.589573279849599</v>
      </c>
      <c r="AX11">
        <f>IFERROR(IF(tSample_aV02!AX$5&gt;=1,tSample_aV02!AX24/1,tSample_aV02!AX24/tSample_aV02!AX$5),"NA")</f>
        <v>1.67044905880426</v>
      </c>
      <c r="AY11">
        <f>IFERROR(IF(tSample_aV02!AY$5&gt;=1,tSample_aV02!AY24/1,tSample_aV02!AY24/tSample_aV02!AY$5),"NA")</f>
        <v>7.2501957957641103</v>
      </c>
      <c r="AZ11">
        <f>IFERROR(IF(tSample_aV02!AZ$5&gt;=1,tSample_aV02!AZ24/1,tSample_aV02!AZ24/tSample_aV02!AZ$5),"NA")</f>
        <v>20.4643020267475</v>
      </c>
      <c r="BA11">
        <f>IFERROR(IF(tSample_aV02!BA$5&gt;=1,tSample_aV02!BA24/1,tSample_aV02!BA24/tSample_aV02!BA$5),"NA")</f>
        <v>2.5850729501181902</v>
      </c>
      <c r="BB11">
        <f>IFERROR(IF(tSample_aV02!BB$5&gt;=1,tSample_aV02!BB24/1,tSample_aV02!BB24/tSample_aV02!BB$5),"NA")</f>
        <v>9.7833621918186608</v>
      </c>
      <c r="BC11">
        <f>IFERROR(IF(tSample_aV02!BC$5&gt;=1,tSample_aV02!BC24/1,tSample_aV02!BC24/tSample_aV02!BC$5),"NA")</f>
        <v>1.4353157769134866</v>
      </c>
      <c r="BD11">
        <f>IFERROR(IF(tSample_aV02!BD$5&gt;=1,tSample_aV02!BD24/1,tSample_aV02!BD24/tSample_aV02!BD$5),"NA")</f>
        <v>10.157157958801699</v>
      </c>
      <c r="BE11">
        <f>IFERROR(IF(tSample_aV02!BE$5&gt;=1,tSample_aV02!BE24/1,tSample_aV02!BE24/tSample_aV02!BE$5),"NA")</f>
        <v>16.771835887585301</v>
      </c>
      <c r="BF11">
        <f>IFERROR(IF(tSample_aV02!BF$5&gt;=1,tSample_aV02!BF24/1,tSample_aV02!BF24/tSample_aV02!BF$5),"NA")</f>
        <v>3.2335800900342799</v>
      </c>
      <c r="BG11">
        <f>IFERROR(IF(tSample_aV02!BG$5&gt;=1,tSample_aV02!BG24/1,tSample_aV02!BG24/tSample_aV02!BG$5),"NA")</f>
        <v>10.9993307963889</v>
      </c>
      <c r="BH11">
        <f>IFERROR(IF(tSample_aV02!BH$5&gt;=1,tSample_aV02!BH24/1,tSample_aV02!BH24/tSample_aV02!BH$5),"NA")</f>
        <v>21.3584707855915</v>
      </c>
      <c r="BI11">
        <f>IFERROR(IF(tSample_aV02!BI$5&gt;=1,tSample_aV02!BI24/1,tSample_aV02!BI24/tSample_aV02!BI$5),"NA")</f>
        <v>2.5228089074947686</v>
      </c>
      <c r="BJ11">
        <f>IFERROR(IF(tSample_aV02!BJ$5&gt;=1,tSample_aV02!BJ24/1,tSample_aV02!BJ24/tSample_aV02!BJ$5),"NA")</f>
        <v>6.6895779852145996</v>
      </c>
      <c r="BK11">
        <f>IFERROR(IF(tSample_aV02!BK$5&gt;=1,tSample_aV02!BK24/1,tSample_aV02!BK24/tSample_aV02!BK$5),"NA")</f>
        <v>13.169780212355199</v>
      </c>
      <c r="BL11">
        <f>IFERROR(IF(tSample_aV02!BL$5&gt;=1,tSample_aV02!BL24/1,tSample_aV02!BL24/tSample_aV02!BL$5),"NA")</f>
        <v>9.7142322905762608</v>
      </c>
      <c r="BM11">
        <f>IFERROR(IF(tSample_aV02!BM$5&gt;=1,tSample_aV02!BM24/1,tSample_aV02!BM24/tSample_aV02!BM$5),"NA")</f>
        <v>6.461480457253522</v>
      </c>
      <c r="BN11">
        <f>IFERROR(IF(tSample_aV02!BN$5&gt;=1,tSample_aV02!BN24/1,tSample_aV02!BN24/tSample_aV02!BN$5),"NA")</f>
        <v>2.2265587731594874</v>
      </c>
      <c r="BO11">
        <f>IFERROR(IF(tSample_aV02!BO$5&gt;=1,tSample_aV02!BO24/1,tSample_aV02!BO24/tSample_aV02!BO$5),"NA")</f>
        <v>11.173235623476</v>
      </c>
      <c r="BP11">
        <f>IFERROR(IF(tSample_aV02!BP$5&gt;=1,tSample_aV02!BP24/1,tSample_aV02!BP24/tSample_aV02!BP$5),"NA")</f>
        <v>2.4797530467288675</v>
      </c>
      <c r="BQ11">
        <f>IFERROR(IF(tSample_aV02!BQ$5&gt;=1,tSample_aV02!BQ24/1,tSample_aV02!BQ24/tSample_aV02!BQ$5),"NA")</f>
        <v>12.480829538897376</v>
      </c>
      <c r="BR11">
        <f>IFERROR(IF(tSample_aV02!BR$5&gt;=1,tSample_aV02!BR24/1,tSample_aV02!BR24/tSample_aV02!BR$5),"NA")</f>
        <v>2.2286708052944806</v>
      </c>
      <c r="BS11">
        <f>IFERROR(IF(tSample_aV02!BS$5&gt;=1,tSample_aV02!BS24/1,tSample_aV02!BS24/tSample_aV02!BS$5),"NA")</f>
        <v>19.984988015952901</v>
      </c>
    </row>
    <row r="12" spans="1:71" x14ac:dyDescent="0.2">
      <c r="A12" t="str">
        <f>tSample_aV02!A25</f>
        <v>PCB9</v>
      </c>
      <c r="B12">
        <f>IFERROR(IF(tSample_aV02!B$5&gt;=1,tSample_aV02!B25/1,tSample_aV02!B25/tSample_aV02!B$5),"NA")</f>
        <v>0.161665075304567</v>
      </c>
      <c r="C12">
        <f>IFERROR(IF(tSample_aV02!C$5&gt;=1,tSample_aV02!C25/1,tSample_aV02!C25/tSample_aV02!C$5),"NA")</f>
        <v>1.87953606662503</v>
      </c>
      <c r="D12">
        <f>IFERROR(IF(tSample_aV02!D$5&gt;=1,tSample_aV02!D25/1,tSample_aV02!D25/tSample_aV02!D$5),"NA")</f>
        <v>0.179044048458737</v>
      </c>
      <c r="E12">
        <f>IFERROR(IF(tSample_aV02!E$5&gt;=1,tSample_aV02!E25/1,tSample_aV02!E25/tSample_aV02!E$5),"NA")</f>
        <v>0.18328309069739601</v>
      </c>
      <c r="F12">
        <f>IFERROR(IF(tSample_aV02!F$5&gt;=1,tSample_aV02!F25/1,tSample_aV02!F25/tSample_aV02!F$5),"NA")</f>
        <v>0.47517835243555401</v>
      </c>
      <c r="G12">
        <f>IFERROR(IF(tSample_aV02!G$5&gt;=1,tSample_aV02!G25/1,tSample_aV02!G25/tSample_aV02!G$5),"NA")</f>
        <v>0.10958611936852899</v>
      </c>
      <c r="H12">
        <f>IFERROR(IF(tSample_aV02!H$5&gt;=1,tSample_aV02!H25/1,tSample_aV02!H25/tSample_aV02!H$5),"NA")</f>
        <v>8.52197608958917E-2</v>
      </c>
      <c r="I12">
        <f>IFERROR(IF(tSample_aV02!I$5&gt;=1,tSample_aV02!I25/1,tSample_aV02!I25/tSample_aV02!I$5),"NA")</f>
        <v>2.1343208900816002</v>
      </c>
      <c r="J12">
        <f>IFERROR(IF(tSample_aV02!J$5&gt;=1,tSample_aV02!J25/1,tSample_aV02!J25/tSample_aV02!J$5),"NA")</f>
        <v>0.36875405703307601</v>
      </c>
      <c r="K12">
        <f>IFERROR(IF(tSample_aV02!K$5&gt;=1,tSample_aV02!K25/1,tSample_aV02!K25/tSample_aV02!K$5),"NA")</f>
        <v>9.5764946296019518E-2</v>
      </c>
      <c r="L12">
        <f>IFERROR(IF(tSample_aV02!L$5&gt;=1,tSample_aV02!L25/1,tSample_aV02!L25/tSample_aV02!L$5),"NA")</f>
        <v>0.16508117220596799</v>
      </c>
      <c r="M12">
        <f>IFERROR(IF(tSample_aV02!M$5&gt;=1,tSample_aV02!M25/1,tSample_aV02!M25/tSample_aV02!M$5),"NA")</f>
        <v>1.09533881792347</v>
      </c>
      <c r="N12">
        <f>IFERROR(IF(tSample_aV02!N$5&gt;=1,tSample_aV02!N25/1,tSample_aV02!N25/tSample_aV02!N$5),"NA")</f>
        <v>0.64411939367177695</v>
      </c>
      <c r="O12">
        <f>IFERROR(IF(tSample_aV02!O$5&gt;=1,tSample_aV02!O25/1,tSample_aV02!O25/tSample_aV02!O$5),"NA")</f>
        <v>0.19868774645356199</v>
      </c>
      <c r="P12">
        <f>IFERROR(IF(tSample_aV02!P$5&gt;=1,tSample_aV02!P25/1,tSample_aV02!P25/tSample_aV02!P$5),"NA")</f>
        <v>0.42301970132569</v>
      </c>
      <c r="Q12">
        <f>IFERROR(IF(tSample_aV02!Q$5&gt;=1,tSample_aV02!Q25/1,tSample_aV02!Q25/tSample_aV02!Q$5),"NA")</f>
        <v>0.15412089516961</v>
      </c>
      <c r="R12">
        <f>IFERROR(IF(tSample_aV02!R$5&gt;=1,tSample_aV02!R25/1,tSample_aV02!R25/tSample_aV02!R$5),"NA")</f>
        <v>0.12781702893063901</v>
      </c>
      <c r="S12">
        <f>IFERROR(IF(tSample_aV02!S$5&gt;=1,tSample_aV02!S25/1,tSample_aV02!S25/tSample_aV02!S$5),"NA")</f>
        <v>0.39797197199169698</v>
      </c>
      <c r="T12">
        <f>IFERROR(IF(tSample_aV02!T$5&gt;=1,tSample_aV02!T25/1,tSample_aV02!T25/tSample_aV02!T$5),"NA")</f>
        <v>8.349154676419461E-2</v>
      </c>
      <c r="U12">
        <f>IFERROR(IF(tSample_aV02!U$5&gt;=1,tSample_aV02!U25/1,tSample_aV02!U25/tSample_aV02!U$5),"NA")</f>
        <v>2.7725740141237898</v>
      </c>
      <c r="V12">
        <f>IFERROR(IF(tSample_aV02!V$5&gt;=1,tSample_aV02!V25/1,tSample_aV02!V25/tSample_aV02!V$5),"NA")</f>
        <v>0.11614023166791147</v>
      </c>
      <c r="W12">
        <f>IFERROR(IF(tSample_aV02!W$5&gt;=1,tSample_aV02!W25/1,tSample_aV02!W25/tSample_aV02!W$5),"NA")</f>
        <v>0.56580132054315202</v>
      </c>
      <c r="X12">
        <f>IFERROR(IF(tSample_aV02!X$5&gt;=1,tSample_aV02!X25/1,tSample_aV02!X25/tSample_aV02!X$5),"NA")</f>
        <v>0.56683292490459203</v>
      </c>
      <c r="Y12">
        <f>IFERROR(IF(tSample_aV02!Y$5&gt;=1,tSample_aV02!Y25/1,tSample_aV02!Y25/tSample_aV02!Y$5),"NA")</f>
        <v>0.11679085223561755</v>
      </c>
      <c r="Z12">
        <f>IFERROR(IF(tSample_aV02!Z$5&gt;=1,tSample_aV02!Z25/1,tSample_aV02!Z25/tSample_aV02!Z$5),"NA")</f>
        <v>0.21524124463415173</v>
      </c>
      <c r="AA12">
        <f>IFERROR(IF(tSample_aV02!AA$5&gt;=1,tSample_aV02!AA25/1,tSample_aV02!AA25/tSample_aV02!AA$5),"NA")</f>
        <v>9.4975148881741495E-2</v>
      </c>
      <c r="AB12">
        <f>IFERROR(IF(tSample_aV02!AB$5&gt;=1,tSample_aV02!AB25/1,tSample_aV02!AB25/tSample_aV02!AB$5),"NA")</f>
        <v>0.41127007168736884</v>
      </c>
      <c r="AC12">
        <f>IFERROR(IF(tSample_aV02!AC$5&gt;=1,tSample_aV02!AC25/1,tSample_aV02!AC25/tSample_aV02!AC$5),"NA")</f>
        <v>0.11260243062274299</v>
      </c>
      <c r="AD12">
        <f>IFERROR(IF(tSample_aV02!AD$5&gt;=1,tSample_aV02!AD25/1,tSample_aV02!AD25/tSample_aV02!AD$5),"NA")</f>
        <v>0.34893318428098952</v>
      </c>
      <c r="AE12">
        <f>IFERROR(IF(tSample_aV02!AE$5&gt;=1,tSample_aV02!AE25/1,tSample_aV02!AE25/tSample_aV02!AE$5),"NA")</f>
        <v>9.3992525875536942E-2</v>
      </c>
      <c r="AF12">
        <f>IFERROR(IF(tSample_aV02!AF$5&gt;=1,tSample_aV02!AF25/1,tSample_aV02!AF25/tSample_aV02!AF$5),"NA")</f>
        <v>0.14939383350027099</v>
      </c>
      <c r="AG12">
        <f>IFERROR(IF(tSample_aV02!AG$5&gt;=1,tSample_aV02!AG25/1,tSample_aV02!AG25/tSample_aV02!AG$5),"NA")</f>
        <v>0.50161860039380801</v>
      </c>
      <c r="AH12">
        <f>IFERROR(IF(tSample_aV02!AH$5&gt;=1,tSample_aV02!AH25/1,tSample_aV02!AH25/tSample_aV02!AH$5),"NA")</f>
        <v>0.4515557936072056</v>
      </c>
      <c r="AI12">
        <f>IFERROR(IF(tSample_aV02!AI$5&gt;=1,tSample_aV02!AI25/1,tSample_aV02!AI25/tSample_aV02!AI$5),"NA")</f>
        <v>0.10239786475424188</v>
      </c>
      <c r="AJ12">
        <f>IFERROR(IF(tSample_aV02!AJ$5&gt;=1,tSample_aV02!AJ25/1,tSample_aV02!AJ25/tSample_aV02!AJ$5),"NA")</f>
        <v>0.46205720961512098</v>
      </c>
      <c r="AK12">
        <f>IFERROR(IF(tSample_aV02!AK$5&gt;=1,tSample_aV02!AK25/1,tSample_aV02!AK25/tSample_aV02!AK$5),"NA")</f>
        <v>0.11370756376804375</v>
      </c>
      <c r="AL12">
        <f>IFERROR(IF(tSample_aV02!AL$5&gt;=1,tSample_aV02!AL25/1,tSample_aV02!AL25/tSample_aV02!AL$5),"NA")</f>
        <v>0.43767985136975301</v>
      </c>
      <c r="AM12">
        <f>IFERROR(IF(tSample_aV02!AM$5&gt;=1,tSample_aV02!AM25/1,tSample_aV02!AM25/tSample_aV02!AM$5),"NA")</f>
        <v>0.37866456133748277</v>
      </c>
      <c r="AN12">
        <f>IFERROR(IF(tSample_aV02!AN$5&gt;=1,tSample_aV02!AN25/1,tSample_aV02!AN25/tSample_aV02!AN$5),"NA")</f>
        <v>0.101590091067864</v>
      </c>
      <c r="AO12">
        <f>IFERROR(IF(tSample_aV02!AO$5&gt;=1,tSample_aV02!AO25/1,tSample_aV02!AO25/tSample_aV02!AO$5),"NA")</f>
        <v>0.84346368555705298</v>
      </c>
      <c r="AP12">
        <f>IFERROR(IF(tSample_aV02!AP$5&gt;=1,tSample_aV02!AP25/1,tSample_aV02!AP25/tSample_aV02!AP$5),"NA")</f>
        <v>0.66871019373111695</v>
      </c>
      <c r="AQ12">
        <f>IFERROR(IF(tSample_aV02!AQ$5&gt;=1,tSample_aV02!AQ25/1,tSample_aV02!AQ25/tSample_aV02!AQ$5),"NA")</f>
        <v>0.11115059972886092</v>
      </c>
      <c r="AR12">
        <f>IFERROR(IF(tSample_aV02!AR$5&gt;=1,tSample_aV02!AR25/1,tSample_aV02!AR25/tSample_aV02!AR$5),"NA")</f>
        <v>0.55431606521666499</v>
      </c>
      <c r="AS12">
        <f>IFERROR(IF(tSample_aV02!AS$5&gt;=1,tSample_aV02!AS25/1,tSample_aV02!AS25/tSample_aV02!AS$5),"NA")</f>
        <v>0.21544082902892422</v>
      </c>
      <c r="AT12">
        <f>IFERROR(IF(tSample_aV02!AT$5&gt;=1,tSample_aV02!AT25/1,tSample_aV02!AT25/tSample_aV02!AT$5),"NA")</f>
        <v>0.54805825797032315</v>
      </c>
      <c r="AU12">
        <f>IFERROR(IF(tSample_aV02!AU$5&gt;=1,tSample_aV02!AU25/1,tSample_aV02!AU25/tSample_aV02!AU$5),"NA")</f>
        <v>0.20532087419354572</v>
      </c>
      <c r="AV12">
        <f>IFERROR(IF(tSample_aV02!AV$5&gt;=1,tSample_aV02!AV25/1,tSample_aV02!AV25/tSample_aV02!AV$5),"NA")</f>
        <v>1.2461500025794301</v>
      </c>
      <c r="AW12">
        <f>IFERROR(IF(tSample_aV02!AW$5&gt;=1,tSample_aV02!AW25/1,tSample_aV02!AW25/tSample_aV02!AW$5),"NA")</f>
        <v>1.19330166442451</v>
      </c>
      <c r="AX12">
        <f>IFERROR(IF(tSample_aV02!AX$5&gt;=1,tSample_aV02!AX25/1,tSample_aV02!AX25/tSample_aV02!AX$5),"NA")</f>
        <v>0.110287965036573</v>
      </c>
      <c r="AY12">
        <f>IFERROR(IF(tSample_aV02!AY$5&gt;=1,tSample_aV02!AY25/1,tSample_aV02!AY25/tSample_aV02!AY$5),"NA")</f>
        <v>0.51260778804982199</v>
      </c>
      <c r="AZ12">
        <f>IFERROR(IF(tSample_aV02!AZ$5&gt;=1,tSample_aV02!AZ25/1,tSample_aV02!AZ25/tSample_aV02!AZ$5),"NA")</f>
        <v>1.44991655473354</v>
      </c>
      <c r="BA12">
        <f>IFERROR(IF(tSample_aV02!BA$5&gt;=1,tSample_aV02!BA25/1,tSample_aV02!BA25/tSample_aV02!BA$5),"NA")</f>
        <v>0.15038956914461499</v>
      </c>
      <c r="BB12">
        <f>IFERROR(IF(tSample_aV02!BB$5&gt;=1,tSample_aV02!BB25/1,tSample_aV02!BB25/tSample_aV02!BB$5),"NA")</f>
        <v>0.63049002258348696</v>
      </c>
      <c r="BC12">
        <f>IFERROR(IF(tSample_aV02!BC$5&gt;=1,tSample_aV02!BC25/1,tSample_aV02!BC25/tSample_aV02!BC$5),"NA")</f>
        <v>9.091575678915001E-2</v>
      </c>
      <c r="BD12">
        <f>IFERROR(IF(tSample_aV02!BD$5&gt;=1,tSample_aV02!BD25/1,tSample_aV02!BD25/tSample_aV02!BD$5),"NA")</f>
        <v>0.89640345043115599</v>
      </c>
      <c r="BE12">
        <f>IFERROR(IF(tSample_aV02!BE$5&gt;=1,tSample_aV02!BE25/1,tSample_aV02!BE25/tSample_aV02!BE$5),"NA")</f>
        <v>1.2668871878310399</v>
      </c>
      <c r="BF12">
        <f>IFERROR(IF(tSample_aV02!BF$5&gt;=1,tSample_aV02!BF25/1,tSample_aV02!BF25/tSample_aV02!BF$5),"NA")</f>
        <v>0.19470063882547101</v>
      </c>
      <c r="BG12">
        <f>IFERROR(IF(tSample_aV02!BG$5&gt;=1,tSample_aV02!BG25/1,tSample_aV02!BG25/tSample_aV02!BG$5),"NA")</f>
        <v>0.71737599676964903</v>
      </c>
      <c r="BH12">
        <f>IFERROR(IF(tSample_aV02!BH$5&gt;=1,tSample_aV02!BH25/1,tSample_aV02!BH25/tSample_aV02!BH$5),"NA")</f>
        <v>1.96508090138161</v>
      </c>
      <c r="BI12">
        <f>IFERROR(IF(tSample_aV02!BI$5&gt;=1,tSample_aV02!BI25/1,tSample_aV02!BI25/tSample_aV02!BI$5),"NA")</f>
        <v>0.15068375797550673</v>
      </c>
      <c r="BJ12">
        <f>IFERROR(IF(tSample_aV02!BJ$5&gt;=1,tSample_aV02!BJ25/1,tSample_aV02!BJ25/tSample_aV02!BJ$5),"NA")</f>
        <v>0.47309042654540101</v>
      </c>
      <c r="BK12">
        <f>IFERROR(IF(tSample_aV02!BK$5&gt;=1,tSample_aV02!BK25/1,tSample_aV02!BK25/tSample_aV02!BK$5),"NA")</f>
        <v>0.801410074891585</v>
      </c>
      <c r="BL12">
        <f>IFERROR(IF(tSample_aV02!BL$5&gt;=1,tSample_aV02!BL25/1,tSample_aV02!BL25/tSample_aV02!BL$5),"NA")</f>
        <v>0.64309111658422191</v>
      </c>
      <c r="BM12">
        <f>IFERROR(IF(tSample_aV02!BM$5&gt;=1,tSample_aV02!BM25/1,tSample_aV02!BM25/tSample_aV02!BM$5),"NA")</f>
        <v>0.45928472881201565</v>
      </c>
      <c r="BN12">
        <f>IFERROR(IF(tSample_aV02!BN$5&gt;=1,tSample_aV02!BN25/1,tSample_aV02!BN25/tSample_aV02!BN$5),"NA")</f>
        <v>0.16696421184169125</v>
      </c>
      <c r="BO12">
        <f>IFERROR(IF(tSample_aV02!BO$5&gt;=1,tSample_aV02!BO25/1,tSample_aV02!BO25/tSample_aV02!BO$5),"NA")</f>
        <v>0.73416922789768402</v>
      </c>
      <c r="BP12">
        <f>IFERROR(IF(tSample_aV02!BP$5&gt;=1,tSample_aV02!BP25/1,tSample_aV02!BP25/tSample_aV02!BP$5),"NA")</f>
        <v>0.21148773845057059</v>
      </c>
      <c r="BQ12">
        <f>IFERROR(IF(tSample_aV02!BQ$5&gt;=1,tSample_aV02!BQ25/1,tSample_aV02!BQ25/tSample_aV02!BQ$5),"NA")</f>
        <v>0.8570559896299168</v>
      </c>
      <c r="BR12">
        <f>IFERROR(IF(tSample_aV02!BR$5&gt;=1,tSample_aV02!BR25/1,tSample_aV02!BR25/tSample_aV02!BR$5),"NA")</f>
        <v>0.17138767023923232</v>
      </c>
      <c r="BS12">
        <f>IFERROR(IF(tSample_aV02!BS$5&gt;=1,tSample_aV02!BS25/1,tSample_aV02!BS25/tSample_aV02!BS$5),"NA")</f>
        <v>1.44861873485439</v>
      </c>
    </row>
    <row r="13" spans="1:71" x14ac:dyDescent="0.2">
      <c r="A13" t="str">
        <f>tSample_aV02!A26</f>
        <v>PCB10</v>
      </c>
      <c r="B13">
        <f>IFERROR(IF(tSample_aV02!B$5&gt;=1,tSample_aV02!B26/1,tSample_aV02!B26/tSample_aV02!B$5),"NA")</f>
        <v>7.1247091203858498E-2</v>
      </c>
      <c r="C13">
        <f>IFERROR(IF(tSample_aV02!C$5&gt;=1,tSample_aV02!C26/1,tSample_aV02!C26/tSample_aV02!C$5),"NA")</f>
        <v>0.500749264737535</v>
      </c>
      <c r="D13">
        <f>IFERROR(IF(tSample_aV02!D$5&gt;=1,tSample_aV02!D26/1,tSample_aV02!D26/tSample_aV02!D$5),"NA")</f>
        <v>7.14465142978849E-2</v>
      </c>
      <c r="E13">
        <f>IFERROR(IF(tSample_aV02!E$5&gt;=1,tSample_aV02!E26/1,tSample_aV02!E26/tSample_aV02!E$5),"NA")</f>
        <v>0.10587255843993899</v>
      </c>
      <c r="F13">
        <f>IFERROR(IF(tSample_aV02!F$5&gt;=1,tSample_aV02!F26/1,tSample_aV02!F26/tSample_aV02!F$5),"NA")</f>
        <v>0.132825337803681</v>
      </c>
      <c r="G13">
        <f>IFERROR(IF(tSample_aV02!G$5&gt;=1,tSample_aV02!G26/1,tSample_aV02!G26/tSample_aV02!G$5),"NA")</f>
        <v>4.9067038112496901E-2</v>
      </c>
      <c r="H13">
        <f>IFERROR(IF(tSample_aV02!H$5&gt;=1,tSample_aV02!H26/1,tSample_aV02!H26/tSample_aV02!H$5),"NA")</f>
        <v>5.8056906510842901E-2</v>
      </c>
      <c r="I13">
        <f>IFERROR(IF(tSample_aV02!I$5&gt;=1,tSample_aV02!I26/1,tSample_aV02!I26/tSample_aV02!I$5),"NA")</f>
        <v>0.49271990794930198</v>
      </c>
      <c r="J13">
        <f>IFERROR(IF(tSample_aV02!J$5&gt;=1,tSample_aV02!J26/1,tSample_aV02!J26/tSample_aV02!J$5),"NA")</f>
        <v>0.112493532027318</v>
      </c>
      <c r="K13">
        <f>IFERROR(IF(tSample_aV02!K$5&gt;=1,tSample_aV02!K26/1,tSample_aV02!K26/tSample_aV02!K$5),"NA")</f>
        <v>5.7347224931569254E-2</v>
      </c>
      <c r="L13">
        <f>IFERROR(IF(tSample_aV02!L$5&gt;=1,tSample_aV02!L26/1,tSample_aV02!L26/tSample_aV02!L$5),"NA")</f>
        <v>7.6579023301427601E-2</v>
      </c>
      <c r="M13">
        <f>IFERROR(IF(tSample_aV02!M$5&gt;=1,tSample_aV02!M26/1,tSample_aV02!M26/tSample_aV02!M$5),"NA")</f>
        <v>0.32111498047385201</v>
      </c>
      <c r="N13">
        <f>IFERROR(IF(tSample_aV02!N$5&gt;=1,tSample_aV02!N26/1,tSample_aV02!N26/tSample_aV02!N$5),"NA")</f>
        <v>0.15839590786860999</v>
      </c>
      <c r="O13">
        <f>IFERROR(IF(tSample_aV02!O$5&gt;=1,tSample_aV02!O26/1,tSample_aV02!O26/tSample_aV02!O$5),"NA")</f>
        <v>8.6545628166077304E-2</v>
      </c>
      <c r="P13">
        <f>IFERROR(IF(tSample_aV02!P$5&gt;=1,tSample_aV02!P26/1,tSample_aV02!P26/tSample_aV02!P$5),"NA")</f>
        <v>0.12711899423338899</v>
      </c>
      <c r="Q13">
        <f>IFERROR(IF(tSample_aV02!Q$5&gt;=1,tSample_aV02!Q26/1,tSample_aV02!Q26/tSample_aV02!Q$5),"NA")</f>
        <v>5.9262824633087102E-2</v>
      </c>
      <c r="R13">
        <f>IFERROR(IF(tSample_aV02!R$5&gt;=1,tSample_aV02!R26/1,tSample_aV02!R26/tSample_aV02!R$5),"NA")</f>
        <v>6.0017760357734297E-2</v>
      </c>
      <c r="S13">
        <f>IFERROR(IF(tSample_aV02!S$5&gt;=1,tSample_aV02!S26/1,tSample_aV02!S26/tSample_aV02!S$5),"NA")</f>
        <v>0.107071415767722</v>
      </c>
      <c r="T13">
        <f>IFERROR(IF(tSample_aV02!T$5&gt;=1,tSample_aV02!T26/1,tSample_aV02!T26/tSample_aV02!T$5),"NA")</f>
        <v>3.7488170445304669E-2</v>
      </c>
      <c r="U13">
        <f>IFERROR(IF(tSample_aV02!U$5&gt;=1,tSample_aV02!U26/1,tSample_aV02!U26/tSample_aV02!U$5),"NA")</f>
        <v>0.71295415955266705</v>
      </c>
      <c r="V13">
        <f>IFERROR(IF(tSample_aV02!V$5&gt;=1,tSample_aV02!V26/1,tSample_aV02!V26/tSample_aV02!V$5),"NA")</f>
        <v>5.5046783511212241E-2</v>
      </c>
      <c r="W13">
        <f>IFERROR(IF(tSample_aV02!W$5&gt;=1,tSample_aV02!W26/1,tSample_aV02!W26/tSample_aV02!W$5),"NA")</f>
        <v>0.13635945726249399</v>
      </c>
      <c r="X13">
        <f>IFERROR(IF(tSample_aV02!X$5&gt;=1,tSample_aV02!X26/1,tSample_aV02!X26/tSample_aV02!X$5),"NA")</f>
        <v>0.17090312779647401</v>
      </c>
      <c r="Y13">
        <f>IFERROR(IF(tSample_aV02!Y$5&gt;=1,tSample_aV02!Y26/1,tSample_aV02!Y26/tSample_aV02!Y$5),"NA")</f>
        <v>4.0682359600531709E-2</v>
      </c>
      <c r="Z13">
        <f>IFERROR(IF(tSample_aV02!Z$5&gt;=1,tSample_aV02!Z26/1,tSample_aV02!Z26/tSample_aV02!Z$5),"NA")</f>
        <v>7.0787141193630027E-2</v>
      </c>
      <c r="AA13">
        <f>IFERROR(IF(tSample_aV02!AA$5&gt;=1,tSample_aV02!AA26/1,tSample_aV02!AA26/tSample_aV02!AA$5),"NA")</f>
        <v>3.8087193356575302E-2</v>
      </c>
      <c r="AB13">
        <f>IFERROR(IF(tSample_aV02!AB$5&gt;=1,tSample_aV02!AB26/1,tSample_aV02!AB26/tSample_aV02!AB$5),"NA")</f>
        <v>9.7468203281456167E-2</v>
      </c>
      <c r="AC13">
        <f>IFERROR(IF(tSample_aV02!AC$5&gt;=1,tSample_aV02!AC26/1,tSample_aV02!AC26/tSample_aV02!AC$5),"NA")</f>
        <v>5.3864843414141973E-2</v>
      </c>
      <c r="AD13">
        <f>IFERROR(IF(tSample_aV02!AD$5&gt;=1,tSample_aV02!AD26/1,tSample_aV02!AD26/tSample_aV02!AD$5),"NA")</f>
        <v>6.4893161691298967E-2</v>
      </c>
      <c r="AE13">
        <f>IFERROR(IF(tSample_aV02!AE$5&gt;=1,tSample_aV02!AE26/1,tSample_aV02!AE26/tSample_aV02!AE$5),"NA")</f>
        <v>2.912395126545653E-2</v>
      </c>
      <c r="AF13">
        <f>IFERROR(IF(tSample_aV02!AF$5&gt;=1,tSample_aV02!AF26/1,tSample_aV02!AF26/tSample_aV02!AF$5),"NA")</f>
        <v>0.101197114986061</v>
      </c>
      <c r="AG13">
        <f>IFERROR(IF(tSample_aV02!AG$5&gt;=1,tSample_aV02!AG26/1,tSample_aV02!AG26/tSample_aV02!AG$5),"NA")</f>
        <v>0.15780016943778299</v>
      </c>
      <c r="AH13">
        <f>IFERROR(IF(tSample_aV02!AH$5&gt;=1,tSample_aV02!AH26/1,tSample_aV02!AH26/tSample_aV02!AH$5),"NA")</f>
        <v>0.18056552504545401</v>
      </c>
      <c r="AI13">
        <f>IFERROR(IF(tSample_aV02!AI$5&gt;=1,tSample_aV02!AI26/1,tSample_aV02!AI26/tSample_aV02!AI$5),"NA")</f>
        <v>5.7356253959149964E-2</v>
      </c>
      <c r="AJ13">
        <f>IFERROR(IF(tSample_aV02!AJ$5&gt;=1,tSample_aV02!AJ26/1,tSample_aV02!AJ26/tSample_aV02!AJ$5),"NA")</f>
        <v>0.11944969184889501</v>
      </c>
      <c r="AK13">
        <f>IFERROR(IF(tSample_aV02!AK$5&gt;=1,tSample_aV02!AK26/1,tSample_aV02!AK26/tSample_aV02!AK$5),"NA")</f>
        <v>8.2789268636623392E-2</v>
      </c>
      <c r="AL13">
        <f>IFERROR(IF(tSample_aV02!AL$5&gt;=1,tSample_aV02!AL26/1,tSample_aV02!AL26/tSample_aV02!AL$5),"NA")</f>
        <v>0.123335763418105</v>
      </c>
      <c r="AM13">
        <f>IFERROR(IF(tSample_aV02!AM$5&gt;=1,tSample_aV02!AM26/1,tSample_aV02!AM26/tSample_aV02!AM$5),"NA")</f>
        <v>0.12424757597188928</v>
      </c>
      <c r="AN13">
        <f>IFERROR(IF(tSample_aV02!AN$5&gt;=1,tSample_aV02!AN26/1,tSample_aV02!AN26/tSample_aV02!AN$5),"NA")</f>
        <v>6.4477403211380305E-2</v>
      </c>
      <c r="AO13">
        <f>IFERROR(IF(tSample_aV02!AO$5&gt;=1,tSample_aV02!AO26/1,tSample_aV02!AO26/tSample_aV02!AO$5),"NA")</f>
        <v>0.229762535017282</v>
      </c>
      <c r="AP13">
        <f>IFERROR(IF(tSample_aV02!AP$5&gt;=1,tSample_aV02!AP26/1,tSample_aV02!AP26/tSample_aV02!AP$5),"NA")</f>
        <v>0.18885954592641299</v>
      </c>
      <c r="AQ13">
        <f>IFERROR(IF(tSample_aV02!AQ$5&gt;=1,tSample_aV02!AQ26/1,tSample_aV02!AQ26/tSample_aV02!AQ$5),"NA")</f>
        <v>8.0887102519406048E-2</v>
      </c>
      <c r="AR13">
        <f>IFERROR(IF(tSample_aV02!AR$5&gt;=1,tSample_aV02!AR26/1,tSample_aV02!AR26/tSample_aV02!AR$5),"NA")</f>
        <v>0.19625586745578899</v>
      </c>
      <c r="AS13">
        <f>IFERROR(IF(tSample_aV02!AS$5&gt;=1,tSample_aV02!AS26/1,tSample_aV02!AS26/tSample_aV02!AS$5),"NA")</f>
        <v>0.14061487373778672</v>
      </c>
      <c r="AT13">
        <f>IFERROR(IF(tSample_aV02!AT$5&gt;=1,tSample_aV02!AT26/1,tSample_aV02!AT26/tSample_aV02!AT$5),"NA")</f>
        <v>0.14916142249175493</v>
      </c>
      <c r="AU13">
        <f>IFERROR(IF(tSample_aV02!AU$5&gt;=1,tSample_aV02!AU26/1,tSample_aV02!AU26/tSample_aV02!AU$5),"NA")</f>
        <v>0.10543924888202721</v>
      </c>
      <c r="AV13">
        <f>IFERROR(IF(tSample_aV02!AV$5&gt;=1,tSample_aV02!AV26/1,tSample_aV02!AV26/tSample_aV02!AV$5),"NA")</f>
        <v>0.235262316014131</v>
      </c>
      <c r="AW13">
        <f>IFERROR(IF(tSample_aV02!AW$5&gt;=1,tSample_aV02!AW26/1,tSample_aV02!AW26/tSample_aV02!AW$5),"NA")</f>
        <v>0.237055283528499</v>
      </c>
      <c r="AX13">
        <f>IFERROR(IF(tSample_aV02!AX$5&gt;=1,tSample_aV02!AX26/1,tSample_aV02!AX26/tSample_aV02!AX$5),"NA")</f>
        <v>6.9884888130410897E-2</v>
      </c>
      <c r="AY13">
        <f>IFERROR(IF(tSample_aV02!AY$5&gt;=1,tSample_aV02!AY26/1,tSample_aV02!AY26/tSample_aV02!AY$5),"NA")</f>
        <v>0.14025334168367701</v>
      </c>
      <c r="AZ13">
        <f>IFERROR(IF(tSample_aV02!AZ$5&gt;=1,tSample_aV02!AZ26/1,tSample_aV02!AZ26/tSample_aV02!AZ$5),"NA")</f>
        <v>0.37596319631903002</v>
      </c>
      <c r="BA13">
        <f>IFERROR(IF(tSample_aV02!BA$5&gt;=1,tSample_aV02!BA26/1,tSample_aV02!BA26/tSample_aV02!BA$5),"NA")</f>
        <v>7.3488553142747104E-2</v>
      </c>
      <c r="BB13">
        <f>IFERROR(IF(tSample_aV02!BB$5&gt;=1,tSample_aV02!BB26/1,tSample_aV02!BB26/tSample_aV02!BB$5),"NA")</f>
        <v>0.185903205334224</v>
      </c>
      <c r="BC13">
        <f>IFERROR(IF(tSample_aV02!BC$5&gt;=1,tSample_aV02!BC26/1,tSample_aV02!BC26/tSample_aV02!BC$5),"NA")</f>
        <v>7.3692496191765447E-2</v>
      </c>
      <c r="BD13">
        <f>IFERROR(IF(tSample_aV02!BD$5&gt;=1,tSample_aV02!BD26/1,tSample_aV02!BD26/tSample_aV02!BD$5),"NA")</f>
        <v>0.37730771966666599</v>
      </c>
      <c r="BE13">
        <f>IFERROR(IF(tSample_aV02!BE$5&gt;=1,tSample_aV02!BE26/1,tSample_aV02!BE26/tSample_aV02!BE$5),"NA")</f>
        <v>0.37124743316590197</v>
      </c>
      <c r="BF13">
        <f>IFERROR(IF(tSample_aV02!BF$5&gt;=1,tSample_aV02!BF26/1,tSample_aV02!BF26/tSample_aV02!BF$5),"NA")</f>
        <v>0.109642295641886</v>
      </c>
      <c r="BG13">
        <f>IFERROR(IF(tSample_aV02!BG$5&gt;=1,tSample_aV02!BG26/1,tSample_aV02!BG26/tSample_aV02!BG$5),"NA")</f>
        <v>0.181535260406361</v>
      </c>
      <c r="BH13">
        <f>IFERROR(IF(tSample_aV02!BH$5&gt;=1,tSample_aV02!BH26/1,tSample_aV02!BH26/tSample_aV02!BH$5),"NA")</f>
        <v>0.56152566712056695</v>
      </c>
      <c r="BI13">
        <f>IFERROR(IF(tSample_aV02!BI$5&gt;=1,tSample_aV02!BI26/1,tSample_aV02!BI26/tSample_aV02!BI$5),"NA")</f>
        <v>8.803384548304978E-2</v>
      </c>
      <c r="BJ13">
        <f>IFERROR(IF(tSample_aV02!BJ$5&gt;=1,tSample_aV02!BJ26/1,tSample_aV02!BJ26/tSample_aV02!BJ$5),"NA")</f>
        <v>0.19256579570865801</v>
      </c>
      <c r="BK13">
        <f>IFERROR(IF(tSample_aV02!BK$5&gt;=1,tSample_aV02!BK26/1,tSample_aV02!BK26/tSample_aV02!BK$5),"NA")</f>
        <v>0.185931117761163</v>
      </c>
      <c r="BL13">
        <f>IFERROR(IF(tSample_aV02!BL$5&gt;=1,tSample_aV02!BL26/1,tSample_aV02!BL26/tSample_aV02!BL$5),"NA")</f>
        <v>0.24106208447020611</v>
      </c>
      <c r="BM13">
        <f>IFERROR(IF(tSample_aV02!BM$5&gt;=1,tSample_aV02!BM26/1,tSample_aV02!BM26/tSample_aV02!BM$5),"NA")</f>
        <v>0.13996993458838364</v>
      </c>
      <c r="BN13">
        <f>IFERROR(IF(tSample_aV02!BN$5&gt;=1,tSample_aV02!BN26/1,tSample_aV02!BN26/tSample_aV02!BN$5),"NA")</f>
        <v>8.6668314856661877E-2</v>
      </c>
      <c r="BO13">
        <f>IFERROR(IF(tSample_aV02!BO$5&gt;=1,tSample_aV02!BO26/1,tSample_aV02!BO26/tSample_aV02!BO$5),"NA")</f>
        <v>0.21686672386049999</v>
      </c>
      <c r="BP13">
        <f>IFERROR(IF(tSample_aV02!BP$5&gt;=1,tSample_aV02!BP26/1,tSample_aV02!BP26/tSample_aV02!BP$5),"NA")</f>
        <v>0.11966612104871738</v>
      </c>
      <c r="BQ13">
        <f>IFERROR(IF(tSample_aV02!BQ$5&gt;=1,tSample_aV02!BQ26/1,tSample_aV02!BQ26/tSample_aV02!BQ$5),"NA")</f>
        <v>0.24468153000184817</v>
      </c>
      <c r="BR13">
        <f>IFERROR(IF(tSample_aV02!BR$5&gt;=1,tSample_aV02!BR26/1,tSample_aV02!BR26/tSample_aV02!BR$5),"NA")</f>
        <v>0.10790673397229665</v>
      </c>
      <c r="BS13">
        <f>IFERROR(IF(tSample_aV02!BS$5&gt;=1,tSample_aV02!BS26/1,tSample_aV02!BS26/tSample_aV02!BS$5),"NA")</f>
        <v>0.41308821395345102</v>
      </c>
    </row>
    <row r="14" spans="1:71" x14ac:dyDescent="0.2">
      <c r="A14" t="str">
        <f>tSample_aV02!A27</f>
        <v>PCB11</v>
      </c>
      <c r="B14">
        <f>IFERROR(IF(tSample_aV02!B$5&gt;=1,tSample_aV02!B27/1,tSample_aV02!B27/tSample_aV02!B$5),"NA")</f>
        <v>3.21601080216969</v>
      </c>
      <c r="C14">
        <f>IFERROR(IF(tSample_aV02!C$5&gt;=1,tSample_aV02!C27/1,tSample_aV02!C27/tSample_aV02!C$5),"NA")</f>
        <v>28.445951869533399</v>
      </c>
      <c r="D14">
        <f>IFERROR(IF(tSample_aV02!D$5&gt;=1,tSample_aV02!D27/1,tSample_aV02!D27/tSample_aV02!D$5),"NA")</f>
        <v>8.0845742132228509</v>
      </c>
      <c r="E14">
        <f>IFERROR(IF(tSample_aV02!E$5&gt;=1,tSample_aV02!E27/1,tSample_aV02!E27/tSample_aV02!E$5),"NA")</f>
        <v>4.6253599539575898</v>
      </c>
      <c r="F14">
        <f>IFERROR(IF(tSample_aV02!F$5&gt;=1,tSample_aV02!F27/1,tSample_aV02!F27/tSample_aV02!F$5),"NA")</f>
        <v>29.610645441299098</v>
      </c>
      <c r="G14">
        <f>IFERROR(IF(tSample_aV02!G$5&gt;=1,tSample_aV02!G27/1,tSample_aV02!G27/tSample_aV02!G$5),"NA")</f>
        <v>3.4474097801864101</v>
      </c>
      <c r="H14">
        <f>IFERROR(IF(tSample_aV02!H$5&gt;=1,tSample_aV02!H27/1,tSample_aV02!H27/tSample_aV02!H$5),"NA")</f>
        <v>3.8427613131169802</v>
      </c>
      <c r="I14">
        <f>IFERROR(IF(tSample_aV02!I$5&gt;=1,tSample_aV02!I27/1,tSample_aV02!I27/tSample_aV02!I$5),"NA")</f>
        <v>89.447071812226596</v>
      </c>
      <c r="J14">
        <f>IFERROR(IF(tSample_aV02!J$5&gt;=1,tSample_aV02!J27/1,tSample_aV02!J27/tSample_aV02!J$5),"NA")</f>
        <v>28.023985644285599</v>
      </c>
      <c r="K14">
        <f>IFERROR(IF(tSample_aV02!K$5&gt;=1,tSample_aV02!K27/1,tSample_aV02!K27/tSample_aV02!K$5),"NA")</f>
        <v>4.5481937755719173</v>
      </c>
      <c r="L14">
        <f>IFERROR(IF(tSample_aV02!L$5&gt;=1,tSample_aV02!L27/1,tSample_aV02!L27/tSample_aV02!L$5),"NA")</f>
        <v>2.6991808126935801</v>
      </c>
      <c r="M14">
        <f>IFERROR(IF(tSample_aV02!M$5&gt;=1,tSample_aV02!M27/1,tSample_aV02!M27/tSample_aV02!M$5),"NA")</f>
        <v>11.865274173885799</v>
      </c>
      <c r="N14">
        <f>IFERROR(IF(tSample_aV02!N$5&gt;=1,tSample_aV02!N27/1,tSample_aV02!N27/tSample_aV02!N$5),"NA")</f>
        <v>20.9556784634478</v>
      </c>
      <c r="O14">
        <f>IFERROR(IF(tSample_aV02!O$5&gt;=1,tSample_aV02!O27/1,tSample_aV02!O27/tSample_aV02!O$5),"NA")</f>
        <v>2.8781352213070002</v>
      </c>
      <c r="P14">
        <f>IFERROR(IF(tSample_aV02!P$5&gt;=1,tSample_aV02!P27/1,tSample_aV02!P27/tSample_aV02!P$5),"NA")</f>
        <v>15.792682035857201</v>
      </c>
      <c r="Q14">
        <f>IFERROR(IF(tSample_aV02!Q$5&gt;=1,tSample_aV02!Q27/1,tSample_aV02!Q27/tSample_aV02!Q$5),"NA")</f>
        <v>2.9365480278640099</v>
      </c>
      <c r="R14">
        <f>IFERROR(IF(tSample_aV02!R$5&gt;=1,tSample_aV02!R27/1,tSample_aV02!R27/tSample_aV02!R$5),"NA")</f>
        <v>3.26197262725388</v>
      </c>
      <c r="S14">
        <f>IFERROR(IF(tSample_aV02!S$5&gt;=1,tSample_aV02!S27/1,tSample_aV02!S27/tSample_aV02!S$5),"NA")</f>
        <v>17.664051532284802</v>
      </c>
      <c r="T14">
        <f>IFERROR(IF(tSample_aV02!T$5&gt;=1,tSample_aV02!T27/1,tSample_aV02!T27/tSample_aV02!T$5),"NA")</f>
        <v>1.4860700217598841</v>
      </c>
      <c r="U14">
        <f>IFERROR(IF(tSample_aV02!U$5&gt;=1,tSample_aV02!U27/1,tSample_aV02!U27/tSample_aV02!U$5),"NA")</f>
        <v>24.573222221043299</v>
      </c>
      <c r="V14">
        <f>IFERROR(IF(tSample_aV02!V$5&gt;=1,tSample_aV02!V27/1,tSample_aV02!V27/tSample_aV02!V$5),"NA")</f>
        <v>2.0673071140259172</v>
      </c>
      <c r="W14">
        <f>IFERROR(IF(tSample_aV02!W$5&gt;=1,tSample_aV02!W27/1,tSample_aV02!W27/tSample_aV02!W$5),"NA")</f>
        <v>20.695046857829801</v>
      </c>
      <c r="X14">
        <f>IFERROR(IF(tSample_aV02!X$5&gt;=1,tSample_aV02!X27/1,tSample_aV02!X27/tSample_aV02!X$5),"NA")</f>
        <v>30.747179358963599</v>
      </c>
      <c r="Y14">
        <f>IFERROR(IF(tSample_aV02!Y$5&gt;=1,tSample_aV02!Y27/1,tSample_aV02!Y27/tSample_aV02!Y$5),"NA")</f>
        <v>3.10452171482543</v>
      </c>
      <c r="Z14">
        <f>IFERROR(IF(tSample_aV02!Z$5&gt;=1,tSample_aV02!Z27/1,tSample_aV02!Z27/tSample_aV02!Z$5),"NA")</f>
        <v>6.0780227899875792</v>
      </c>
      <c r="AA14">
        <f>IFERROR(IF(tSample_aV02!AA$5&gt;=1,tSample_aV02!AA27/1,tSample_aV02!AA27/tSample_aV02!AA$5),"NA")</f>
        <v>3.8598589965371399</v>
      </c>
      <c r="AB14">
        <f>IFERROR(IF(tSample_aV02!AB$5&gt;=1,tSample_aV02!AB27/1,tSample_aV02!AB27/tSample_aV02!AB$5),"NA")</f>
        <v>22.793276074063371</v>
      </c>
      <c r="AC14">
        <f>IFERROR(IF(tSample_aV02!AC$5&gt;=1,tSample_aV02!AC27/1,tSample_aV02!AC27/tSample_aV02!AC$5),"NA")</f>
        <v>7.1838389506673543</v>
      </c>
      <c r="AD14">
        <f>IFERROR(IF(tSample_aV02!AD$5&gt;=1,tSample_aV02!AD27/1,tSample_aV02!AD27/tSample_aV02!AD$5),"NA")</f>
        <v>20.006638971161191</v>
      </c>
      <c r="AE14">
        <f>IFERROR(IF(tSample_aV02!AE$5&gt;=1,tSample_aV02!AE27/1,tSample_aV02!AE27/tSample_aV02!AE$5),"NA")</f>
        <v>14.670209060990645</v>
      </c>
      <c r="AF14">
        <f>IFERROR(IF(tSample_aV02!AF$5&gt;=1,tSample_aV02!AF27/1,tSample_aV02!AF27/tSample_aV02!AF$5),"NA")</f>
        <v>3.7332695113118</v>
      </c>
      <c r="AG14">
        <f>IFERROR(IF(tSample_aV02!AG$5&gt;=1,tSample_aV02!AG27/1,tSample_aV02!AG27/tSample_aV02!AG$5),"NA")</f>
        <v>15.084587791866999</v>
      </c>
      <c r="AH14">
        <f>IFERROR(IF(tSample_aV02!AH$5&gt;=1,tSample_aV02!AH27/1,tSample_aV02!AH27/tSample_aV02!AH$5),"NA")</f>
        <v>6.770757197323034</v>
      </c>
      <c r="AI14">
        <f>IFERROR(IF(tSample_aV02!AI$5&gt;=1,tSample_aV02!AI27/1,tSample_aV02!AI27/tSample_aV02!AI$5),"NA")</f>
        <v>3.6038986410639979</v>
      </c>
      <c r="AJ14">
        <f>IFERROR(IF(tSample_aV02!AJ$5&gt;=1,tSample_aV02!AJ27/1,tSample_aV02!AJ27/tSample_aV02!AJ$5),"NA")</f>
        <v>41.355424229568897</v>
      </c>
      <c r="AK14">
        <f>IFERROR(IF(tSample_aV02!AK$5&gt;=1,tSample_aV02!AK27/1,tSample_aV02!AK27/tSample_aV02!AK$5),"NA")</f>
        <v>5.2605373721084456</v>
      </c>
      <c r="AL14">
        <f>IFERROR(IF(tSample_aV02!AL$5&gt;=1,tSample_aV02!AL27/1,tSample_aV02!AL27/tSample_aV02!AL$5),"NA")</f>
        <v>12.3253705024034</v>
      </c>
      <c r="AM14">
        <f>IFERROR(IF(tSample_aV02!AM$5&gt;=1,tSample_aV02!AM27/1,tSample_aV02!AM27/tSample_aV02!AM$5),"NA")</f>
        <v>14.195553594067514</v>
      </c>
      <c r="AN14">
        <f>IFERROR(IF(tSample_aV02!AN$5&gt;=1,tSample_aV02!AN27/1,tSample_aV02!AN27/tSample_aV02!AN$5),"NA")</f>
        <v>2.78813891907464</v>
      </c>
      <c r="AO14">
        <f>IFERROR(IF(tSample_aV02!AO$5&gt;=1,tSample_aV02!AO27/1,tSample_aV02!AO27/tSample_aV02!AO$5),"NA")</f>
        <v>34.424667631943997</v>
      </c>
      <c r="AP14">
        <f>IFERROR(IF(tSample_aV02!AP$5&gt;=1,tSample_aV02!AP27/1,tSample_aV02!AP27/tSample_aV02!AP$5),"NA")</f>
        <v>16.0600994413909</v>
      </c>
      <c r="AQ14">
        <f>IFERROR(IF(tSample_aV02!AQ$5&gt;=1,tSample_aV02!AQ27/1,tSample_aV02!AQ27/tSample_aV02!AQ$5),"NA")</f>
        <v>2.6606571288849623</v>
      </c>
      <c r="AR14">
        <f>IFERROR(IF(tSample_aV02!AR$5&gt;=1,tSample_aV02!AR27/1,tSample_aV02!AR27/tSample_aV02!AR$5),"NA")</f>
        <v>16.559900371546899</v>
      </c>
      <c r="AS14">
        <f>IFERROR(IF(tSample_aV02!AS$5&gt;=1,tSample_aV02!AS27/1,tSample_aV02!AS27/tSample_aV02!AS$5),"NA")</f>
        <v>4.7997138423241843</v>
      </c>
      <c r="AT14">
        <f>IFERROR(IF(tSample_aV02!AT$5&gt;=1,tSample_aV02!AT27/1,tSample_aV02!AT27/tSample_aV02!AT$5),"NA")</f>
        <v>20.871141353591032</v>
      </c>
      <c r="AU14">
        <f>IFERROR(IF(tSample_aV02!AU$5&gt;=1,tSample_aV02!AU27/1,tSample_aV02!AU27/tSample_aV02!AU$5),"NA")</f>
        <v>9.3930618728672677</v>
      </c>
      <c r="AV14">
        <f>IFERROR(IF(tSample_aV02!AV$5&gt;=1,tSample_aV02!AV27/1,tSample_aV02!AV27/tSample_aV02!AV$5),"NA")</f>
        <v>75.831357913681401</v>
      </c>
      <c r="AW14">
        <f>IFERROR(IF(tSample_aV02!AW$5&gt;=1,tSample_aV02!AW27/1,tSample_aV02!AW27/tSample_aV02!AW$5),"NA")</f>
        <v>68.264967256434304</v>
      </c>
      <c r="AX14">
        <f>IFERROR(IF(tSample_aV02!AX$5&gt;=1,tSample_aV02!AX27/1,tSample_aV02!AX27/tSample_aV02!AX$5),"NA")</f>
        <v>2.8170673826910102</v>
      </c>
      <c r="AY14">
        <f>IFERROR(IF(tSample_aV02!AY$5&gt;=1,tSample_aV02!AY27/1,tSample_aV02!AY27/tSample_aV02!AY$5),"NA")</f>
        <v>36.375389226269697</v>
      </c>
      <c r="AZ14">
        <f>IFERROR(IF(tSample_aV02!AZ$5&gt;=1,tSample_aV02!AZ27/1,tSample_aV02!AZ27/tSample_aV02!AZ$5),"NA")</f>
        <v>18.1973598477956</v>
      </c>
      <c r="BA14">
        <f>IFERROR(IF(tSample_aV02!BA$5&gt;=1,tSample_aV02!BA27/1,tSample_aV02!BA27/tSample_aV02!BA$5),"NA")</f>
        <v>4.3179296727317</v>
      </c>
      <c r="BB14">
        <f>IFERROR(IF(tSample_aV02!BB$5&gt;=1,tSample_aV02!BB27/1,tSample_aV02!BB27/tSample_aV02!BB$5),"NA")</f>
        <v>25.1336697367928</v>
      </c>
      <c r="BC14">
        <f>IFERROR(IF(tSample_aV02!BC$5&gt;=1,tSample_aV02!BC27/1,tSample_aV02!BC27/tSample_aV02!BC$5),"NA")</f>
        <v>2.6122890647368284</v>
      </c>
      <c r="BD14">
        <f>IFERROR(IF(tSample_aV02!BD$5&gt;=1,tSample_aV02!BD27/1,tSample_aV02!BD27/tSample_aV02!BD$5),"NA")</f>
        <v>18.8533142657033</v>
      </c>
      <c r="BE14">
        <f>IFERROR(IF(tSample_aV02!BE$5&gt;=1,tSample_aV02!BE27/1,tSample_aV02!BE27/tSample_aV02!BE$5),"NA")</f>
        <v>29.3764960417457</v>
      </c>
      <c r="BF14">
        <f>IFERROR(IF(tSample_aV02!BF$5&gt;=1,tSample_aV02!BF27/1,tSample_aV02!BF27/tSample_aV02!BF$5),"NA")</f>
        <v>6.7348275214713</v>
      </c>
      <c r="BG14">
        <f>IFERROR(IF(tSample_aV02!BG$5&gt;=1,tSample_aV02!BG27/1,tSample_aV02!BG27/tSample_aV02!BG$5),"NA")</f>
        <v>51.3902111799447</v>
      </c>
      <c r="BH14">
        <f>IFERROR(IF(tSample_aV02!BH$5&gt;=1,tSample_aV02!BH27/1,tSample_aV02!BH27/tSample_aV02!BH$5),"NA")</f>
        <v>31.244120212501201</v>
      </c>
      <c r="BI14">
        <f>IFERROR(IF(tSample_aV02!BI$5&gt;=1,tSample_aV02!BI27/1,tSample_aV02!BI27/tSample_aV02!BI$5),"NA")</f>
        <v>2.6508423761258886</v>
      </c>
      <c r="BJ14">
        <f>IFERROR(IF(tSample_aV02!BJ$5&gt;=1,tSample_aV02!BJ27/1,tSample_aV02!BJ27/tSample_aV02!BJ$5),"NA")</f>
        <v>4.1321939011372901</v>
      </c>
      <c r="BK14">
        <f>IFERROR(IF(tSample_aV02!BK$5&gt;=1,tSample_aV02!BK27/1,tSample_aV02!BK27/tSample_aV02!BK$5),"NA")</f>
        <v>37.803407160243097</v>
      </c>
      <c r="BL14">
        <f>IFERROR(IF(tSample_aV02!BL$5&gt;=1,tSample_aV02!BL27/1,tSample_aV02!BL27/tSample_aV02!BL$5),"NA")</f>
        <v>2.1939188271448362</v>
      </c>
      <c r="BM14">
        <f>IFERROR(IF(tSample_aV02!BM$5&gt;=1,tSample_aV02!BM27/1,tSample_aV02!BM27/tSample_aV02!BM$5),"NA")</f>
        <v>23.394101041564628</v>
      </c>
      <c r="BN14">
        <f>IFERROR(IF(tSample_aV02!BN$5&gt;=1,tSample_aV02!BN27/1,tSample_aV02!BN27/tSample_aV02!BN$5),"NA")</f>
        <v>2.6536936615285738</v>
      </c>
      <c r="BO14">
        <f>IFERROR(IF(tSample_aV02!BO$5&gt;=1,tSample_aV02!BO27/1,tSample_aV02!BO27/tSample_aV02!BO$5),"NA")</f>
        <v>20.736478539429601</v>
      </c>
      <c r="BP14">
        <f>IFERROR(IF(tSample_aV02!BP$5&gt;=1,tSample_aV02!BP27/1,tSample_aV02!BP27/tSample_aV02!BP$5),"NA")</f>
        <v>1.8345773135107144</v>
      </c>
      <c r="BQ14">
        <f>IFERROR(IF(tSample_aV02!BQ$5&gt;=1,tSample_aV02!BQ27/1,tSample_aV02!BQ27/tSample_aV02!BQ$5),"NA")</f>
        <v>15.689076892584938</v>
      </c>
      <c r="BR14">
        <f>IFERROR(IF(tSample_aV02!BR$5&gt;=1,tSample_aV02!BR27/1,tSample_aV02!BR27/tSample_aV02!BR$5),"NA")</f>
        <v>2.2767567494253531</v>
      </c>
      <c r="BS14">
        <f>IFERROR(IF(tSample_aV02!BS$5&gt;=1,tSample_aV02!BS27/1,tSample_aV02!BS27/tSample_aV02!BS$5),"NA")</f>
        <v>15.408639856866801</v>
      </c>
    </row>
    <row r="15" spans="1:71" x14ac:dyDescent="0.2">
      <c r="A15" t="str">
        <f>tSample_aV02!A28</f>
        <v>PCB12.13</v>
      </c>
      <c r="B15">
        <f>IFERROR(IF(tSample_aV02!B$5&gt;=1,tSample_aV02!B28/1,tSample_aV02!B28/tSample_aV02!B$5),"NA")</f>
        <v>0.34796880782737599</v>
      </c>
      <c r="C15">
        <f>IFERROR(IF(tSample_aV02!C$5&gt;=1,tSample_aV02!C28/1,tSample_aV02!C28/tSample_aV02!C$5),"NA")</f>
        <v>1.3683002730266201</v>
      </c>
      <c r="D15">
        <f>IFERROR(IF(tSample_aV02!D$5&gt;=1,tSample_aV02!D28/1,tSample_aV02!D28/tSample_aV02!D$5),"NA")</f>
        <v>0.36557827352501698</v>
      </c>
      <c r="E15">
        <f>IFERROR(IF(tSample_aV02!E$5&gt;=1,tSample_aV02!E28/1,tSample_aV02!E28/tSample_aV02!E$5),"NA")</f>
        <v>0.391022266867043</v>
      </c>
      <c r="F15">
        <f>IFERROR(IF(tSample_aV02!F$5&gt;=1,tSample_aV02!F28/1,tSample_aV02!F28/tSample_aV02!F$5),"NA")</f>
        <v>1.27157630041888</v>
      </c>
      <c r="G15">
        <f>IFERROR(IF(tSample_aV02!G$5&gt;=1,tSample_aV02!G28/1,tSample_aV02!G28/tSample_aV02!G$5),"NA")</f>
        <v>0.231626572668123</v>
      </c>
      <c r="H15">
        <f>IFERROR(IF(tSample_aV02!H$5&gt;=1,tSample_aV02!H28/1,tSample_aV02!H28/tSample_aV02!H$5),"NA")</f>
        <v>0.40168069509412202</v>
      </c>
      <c r="I15">
        <f>IFERROR(IF(tSample_aV02!I$5&gt;=1,tSample_aV02!I28/1,tSample_aV02!I28/tSample_aV02!I$5),"NA")</f>
        <v>3.1624463653082802</v>
      </c>
      <c r="J15">
        <f>IFERROR(IF(tSample_aV02!J$5&gt;=1,tSample_aV02!J28/1,tSample_aV02!J28/tSample_aV02!J$5),"NA")</f>
        <v>0.94783571861657601</v>
      </c>
      <c r="K15">
        <f>IFERROR(IF(tSample_aV02!K$5&gt;=1,tSample_aV02!K28/1,tSample_aV02!K28/tSample_aV02!K$5),"NA")</f>
        <v>0.34279262582641501</v>
      </c>
      <c r="L15">
        <f>IFERROR(IF(tSample_aV02!L$5&gt;=1,tSample_aV02!L28/1,tSample_aV02!L28/tSample_aV02!L$5),"NA")</f>
        <v>0.275838535993298</v>
      </c>
      <c r="M15">
        <f>IFERROR(IF(tSample_aV02!M$5&gt;=1,tSample_aV02!M28/1,tSample_aV02!M28/tSample_aV02!M$5),"NA")</f>
        <v>1.0491677142021201</v>
      </c>
      <c r="N15">
        <f>IFERROR(IF(tSample_aV02!N$5&gt;=1,tSample_aV02!N28/1,tSample_aV02!N28/tSample_aV02!N$5),"NA")</f>
        <v>0.74795489158774797</v>
      </c>
      <c r="O15">
        <f>IFERROR(IF(tSample_aV02!O$5&gt;=1,tSample_aV02!O28/1,tSample_aV02!O28/tSample_aV02!O$5),"NA")</f>
        <v>1.0569552276529399</v>
      </c>
      <c r="P15">
        <f>IFERROR(IF(tSample_aV02!P$5&gt;=1,tSample_aV02!P28/1,tSample_aV02!P28/tSample_aV02!P$5),"NA")</f>
        <v>0.55306298813258503</v>
      </c>
      <c r="Q15">
        <f>IFERROR(IF(tSample_aV02!Q$5&gt;=1,tSample_aV02!Q28/1,tSample_aV02!Q28/tSample_aV02!Q$5),"NA")</f>
        <v>0.32339139591766197</v>
      </c>
      <c r="R15">
        <f>IFERROR(IF(tSample_aV02!R$5&gt;=1,tSample_aV02!R28/1,tSample_aV02!R28/tSample_aV02!R$5),"NA")</f>
        <v>0.35266009176899799</v>
      </c>
      <c r="S15">
        <f>IFERROR(IF(tSample_aV02!S$5&gt;=1,tSample_aV02!S28/1,tSample_aV02!S28/tSample_aV02!S$5),"NA")</f>
        <v>0.678032830420088</v>
      </c>
      <c r="T15">
        <f>IFERROR(IF(tSample_aV02!T$5&gt;=1,tSample_aV02!T28/1,tSample_aV02!T28/tSample_aV02!T$5),"NA")</f>
        <v>0.17711946650623003</v>
      </c>
      <c r="U15">
        <f>IFERROR(IF(tSample_aV02!U$5&gt;=1,tSample_aV02!U28/1,tSample_aV02!U28/tSample_aV02!U$5),"NA")</f>
        <v>1.83997023300652</v>
      </c>
      <c r="V15">
        <f>IFERROR(IF(tSample_aV02!V$5&gt;=1,tSample_aV02!V28/1,tSample_aV02!V28/tSample_aV02!V$5),"NA")</f>
        <v>0.21739146746767701</v>
      </c>
      <c r="W15">
        <f>IFERROR(IF(tSample_aV02!W$5&gt;=1,tSample_aV02!W28/1,tSample_aV02!W28/tSample_aV02!W$5),"NA")</f>
        <v>0.84347593611541705</v>
      </c>
      <c r="X15">
        <f>IFERROR(IF(tSample_aV02!X$5&gt;=1,tSample_aV02!X28/1,tSample_aV02!X28/tSample_aV02!X$5),"NA")</f>
        <v>0.99645323768962601</v>
      </c>
      <c r="Y15">
        <f>IFERROR(IF(tSample_aV02!Y$5&gt;=1,tSample_aV02!Y28/1,tSample_aV02!Y28/tSample_aV02!Y$5),"NA")</f>
        <v>0.26027972308379477</v>
      </c>
      <c r="Z15">
        <f>IFERROR(IF(tSample_aV02!Z$5&gt;=1,tSample_aV02!Z28/1,tSample_aV02!Z28/tSample_aV02!Z$5),"NA")</f>
        <v>0.31118143678964005</v>
      </c>
      <c r="AA15">
        <f>IFERROR(IF(tSample_aV02!AA$5&gt;=1,tSample_aV02!AA28/1,tSample_aV02!AA28/tSample_aV02!AA$5),"NA")</f>
        <v>0.29259568792080198</v>
      </c>
      <c r="AB15">
        <f>IFERROR(IF(tSample_aV02!AB$5&gt;=1,tSample_aV02!AB28/1,tSample_aV02!AB28/tSample_aV02!AB$5),"NA")</f>
        <v>0.96316973852743804</v>
      </c>
      <c r="AC15">
        <f>IFERROR(IF(tSample_aV02!AC$5&gt;=1,tSample_aV02!AC28/1,tSample_aV02!AC28/tSample_aV02!AC$5),"NA")</f>
        <v>0.32914863333087679</v>
      </c>
      <c r="AD15">
        <f>IFERROR(IF(tSample_aV02!AD$5&gt;=1,tSample_aV02!AD28/1,tSample_aV02!AD28/tSample_aV02!AD$5),"NA")</f>
        <v>0.97144740075100788</v>
      </c>
      <c r="AE15">
        <f>IFERROR(IF(tSample_aV02!AE$5&gt;=1,tSample_aV02!AE28/1,tSample_aV02!AE28/tSample_aV02!AE$5),"NA")</f>
        <v>0.74564051893997363</v>
      </c>
      <c r="AF15">
        <f>IFERROR(IF(tSample_aV02!AF$5&gt;=1,tSample_aV02!AF28/1,tSample_aV02!AF28/tSample_aV02!AF$5),"NA")</f>
        <v>0.46995448127721001</v>
      </c>
      <c r="AG15">
        <f>IFERROR(IF(tSample_aV02!AG$5&gt;=1,tSample_aV02!AG28/1,tSample_aV02!AG28/tSample_aV02!AG$5),"NA")</f>
        <v>0.86470574162946301</v>
      </c>
      <c r="AH15">
        <f>IFERROR(IF(tSample_aV02!AH$5&gt;=1,tSample_aV02!AH28/1,tSample_aV02!AH28/tSample_aV02!AH$5),"NA")</f>
        <v>0.50973425648335935</v>
      </c>
      <c r="AI15">
        <f>IFERROR(IF(tSample_aV02!AI$5&gt;=1,tSample_aV02!AI28/1,tSample_aV02!AI28/tSample_aV02!AI$5),"NA")</f>
        <v>0.54926818124716825</v>
      </c>
      <c r="AJ15">
        <f>IFERROR(IF(tSample_aV02!AJ$5&gt;=1,tSample_aV02!AJ28/1,tSample_aV02!AJ28/tSample_aV02!AJ$5),"NA")</f>
        <v>1.21453400832972</v>
      </c>
      <c r="AK15">
        <f>IFERROR(IF(tSample_aV02!AK$5&gt;=1,tSample_aV02!AK28/1,tSample_aV02!AK28/tSample_aV02!AK$5),"NA")</f>
        <v>0.48873343593602359</v>
      </c>
      <c r="AL15">
        <f>IFERROR(IF(tSample_aV02!AL$5&gt;=1,tSample_aV02!AL28/1,tSample_aV02!AL28/tSample_aV02!AL$5),"NA")</f>
        <v>0.74423998120522605</v>
      </c>
      <c r="AM15">
        <f>IFERROR(IF(tSample_aV02!AM$5&gt;=1,tSample_aV02!AM28/1,tSample_aV02!AM28/tSample_aV02!AM$5),"NA")</f>
        <v>0.75259904619783713</v>
      </c>
      <c r="AN15">
        <f>IFERROR(IF(tSample_aV02!AN$5&gt;=1,tSample_aV02!AN28/1,tSample_aV02!AN28/tSample_aV02!AN$5),"NA")</f>
        <v>0.36713562385259202</v>
      </c>
      <c r="AO15">
        <f>IFERROR(IF(tSample_aV02!AO$5&gt;=1,tSample_aV02!AO28/1,tSample_aV02!AO28/tSample_aV02!AO$5),"NA")</f>
        <v>1.79194829275463</v>
      </c>
      <c r="AP15">
        <f>IFERROR(IF(tSample_aV02!AP$5&gt;=1,tSample_aV02!AP28/1,tSample_aV02!AP28/tSample_aV02!AP$5),"NA")</f>
        <v>1.16682622165278</v>
      </c>
      <c r="AQ15">
        <f>IFERROR(IF(tSample_aV02!AQ$5&gt;=1,tSample_aV02!AQ28/1,tSample_aV02!AQ28/tSample_aV02!AQ$5),"NA")</f>
        <v>0.44427682227381127</v>
      </c>
      <c r="AR15">
        <f>IFERROR(IF(tSample_aV02!AR$5&gt;=1,tSample_aV02!AR28/1,tSample_aV02!AR28/tSample_aV02!AR$5),"NA")</f>
        <v>0.82860094656240502</v>
      </c>
      <c r="AS15">
        <f>IFERROR(IF(tSample_aV02!AS$5&gt;=1,tSample_aV02!AS28/1,tSample_aV02!AS28/tSample_aV02!AS$5),"NA")</f>
        <v>0.62303652925831099</v>
      </c>
      <c r="AT15">
        <f>IFERROR(IF(tSample_aV02!AT$5&gt;=1,tSample_aV02!AT28/1,tSample_aV02!AT28/tSample_aV02!AT$5),"NA")</f>
        <v>1.0666472458901302</v>
      </c>
      <c r="AU15">
        <f>IFERROR(IF(tSample_aV02!AU$5&gt;=1,tSample_aV02!AU28/1,tSample_aV02!AU28/tSample_aV02!AU$5),"NA")</f>
        <v>0.66714913494488604</v>
      </c>
      <c r="AV15">
        <f>IFERROR(IF(tSample_aV02!AV$5&gt;=1,tSample_aV02!AV28/1,tSample_aV02!AV28/tSample_aV02!AV$5),"NA")</f>
        <v>2.5196650073404898</v>
      </c>
      <c r="AW15">
        <f>IFERROR(IF(tSample_aV02!AW$5&gt;=1,tSample_aV02!AW28/1,tSample_aV02!AW28/tSample_aV02!AW$5),"NA")</f>
        <v>2.25218914187692</v>
      </c>
      <c r="AX15">
        <f>IFERROR(IF(tSample_aV02!AX$5&gt;=1,tSample_aV02!AX28/1,tSample_aV02!AX28/tSample_aV02!AX$5),"NA")</f>
        <v>0.39087164960681797</v>
      </c>
      <c r="AY15">
        <f>IFERROR(IF(tSample_aV02!AY$5&gt;=1,tSample_aV02!AY28/1,tSample_aV02!AY28/tSample_aV02!AY$5),"NA")</f>
        <v>1.3186246625343001</v>
      </c>
      <c r="AZ15">
        <f>IFERROR(IF(tSample_aV02!AZ$5&gt;=1,tSample_aV02!AZ28/1,tSample_aV02!AZ28/tSample_aV02!AZ$5),"NA")</f>
        <v>1.3695342965980299</v>
      </c>
      <c r="BA15">
        <f>IFERROR(IF(tSample_aV02!BA$5&gt;=1,tSample_aV02!BA28/1,tSample_aV02!BA28/tSample_aV02!BA$5),"NA")</f>
        <v>0.416762724174711</v>
      </c>
      <c r="BB15">
        <f>IFERROR(IF(tSample_aV02!BB$5&gt;=1,tSample_aV02!BB28/1,tSample_aV02!BB28/tSample_aV02!BB$5),"NA")</f>
        <v>1.1646829010678501</v>
      </c>
      <c r="BC15">
        <f>IFERROR(IF(tSample_aV02!BC$5&gt;=1,tSample_aV02!BC28/1,tSample_aV02!BC28/tSample_aV02!BC$5),"NA")</f>
        <v>0.27642303805974577</v>
      </c>
      <c r="BD15">
        <f>IFERROR(IF(tSample_aV02!BD$5&gt;=1,tSample_aV02!BD28/1,tSample_aV02!BD28/tSample_aV02!BD$5),"NA")</f>
        <v>0.80594673432755104</v>
      </c>
      <c r="BE15">
        <f>IFERROR(IF(tSample_aV02!BE$5&gt;=1,tSample_aV02!BE28/1,tSample_aV02!BE28/tSample_aV02!BE$5),"NA")</f>
        <v>1.22100279647207</v>
      </c>
      <c r="BF15">
        <f>IFERROR(IF(tSample_aV02!BF$5&gt;=1,tSample_aV02!BF28/1,tSample_aV02!BF28/tSample_aV02!BF$5),"NA")</f>
        <v>0.67123300375666095</v>
      </c>
      <c r="BG15">
        <f>IFERROR(IF(tSample_aV02!BG$5&gt;=1,tSample_aV02!BG28/1,tSample_aV02!BG28/tSample_aV02!BG$5),"NA")</f>
        <v>1.8185863829615301</v>
      </c>
      <c r="BH15">
        <f>IFERROR(IF(tSample_aV02!BH$5&gt;=1,tSample_aV02!BH28/1,tSample_aV02!BH28/tSample_aV02!BH$5),"NA")</f>
        <v>1.4432326826150501</v>
      </c>
      <c r="BI15">
        <f>IFERROR(IF(tSample_aV02!BI$5&gt;=1,tSample_aV02!BI28/1,tSample_aV02!BI28/tSample_aV02!BI$5),"NA")</f>
        <v>0.43852314173291995</v>
      </c>
      <c r="BJ15">
        <f>IFERROR(IF(tSample_aV02!BJ$5&gt;=1,tSample_aV02!BJ28/1,tSample_aV02!BJ28/tSample_aV02!BJ$5),"NA")</f>
        <v>0.61000654668570797</v>
      </c>
      <c r="BK15">
        <f>IFERROR(IF(tSample_aV02!BK$5&gt;=1,tSample_aV02!BK28/1,tSample_aV02!BK28/tSample_aV02!BK$5),"NA")</f>
        <v>1.33944265310712</v>
      </c>
      <c r="BL15">
        <f>IFERROR(IF(tSample_aV02!BL$5&gt;=1,tSample_aV02!BL28/1,tSample_aV02!BL28/tSample_aV02!BL$5),"NA")</f>
        <v>0.81657672018592087</v>
      </c>
      <c r="BM15">
        <f>IFERROR(IF(tSample_aV02!BM$5&gt;=1,tSample_aV02!BM28/1,tSample_aV02!BM28/tSample_aV02!BM$5),"NA")</f>
        <v>1.0097742277659414</v>
      </c>
      <c r="BN15">
        <f>IFERROR(IF(tSample_aV02!BN$5&gt;=1,tSample_aV02!BN28/1,tSample_aV02!BN28/tSample_aV02!BN$5),"NA")</f>
        <v>0.29972192788798069</v>
      </c>
      <c r="BO15">
        <f>IFERROR(IF(tSample_aV02!BO$5&gt;=1,tSample_aV02!BO28/1,tSample_aV02!BO28/tSample_aV02!BO$5),"NA")</f>
        <v>0.86143825080240499</v>
      </c>
      <c r="BP15">
        <f>IFERROR(IF(tSample_aV02!BP$5&gt;=1,tSample_aV02!BP28/1,tSample_aV02!BP28/tSample_aV02!BP$5),"NA")</f>
        <v>0.32963926426193796</v>
      </c>
      <c r="BQ15">
        <f>IFERROR(IF(tSample_aV02!BQ$5&gt;=1,tSample_aV02!BQ28/1,tSample_aV02!BQ28/tSample_aV02!BQ$5),"NA")</f>
        <v>1.3735057004519995</v>
      </c>
      <c r="BR15">
        <f>IFERROR(IF(tSample_aV02!BR$5&gt;=1,tSample_aV02!BR28/1,tSample_aV02!BR28/tSample_aV02!BR$5),"NA")</f>
        <v>0.30648992180273543</v>
      </c>
      <c r="BS15">
        <f>IFERROR(IF(tSample_aV02!BS$5&gt;=1,tSample_aV02!BS28/1,tSample_aV02!BS28/tSample_aV02!BS$5),"NA")</f>
        <v>1.0732347248696199</v>
      </c>
    </row>
    <row r="16" spans="1:71" x14ac:dyDescent="0.2">
      <c r="A16" t="str">
        <f>tSample_aV02!A29</f>
        <v>PCB14</v>
      </c>
      <c r="B16">
        <f>IFERROR(IF(tSample_aV02!B$5&gt;=1,tSample_aV02!B29/1,tSample_aV02!B29/tSample_aV02!B$5),"NA")</f>
        <v>0.20046297948636799</v>
      </c>
      <c r="C16">
        <f>IFERROR(IF(tSample_aV02!C$5&gt;=1,tSample_aV02!C29/1,tSample_aV02!C29/tSample_aV02!C$5),"NA")</f>
        <v>0.419464357465407</v>
      </c>
      <c r="D16">
        <f>IFERROR(IF(tSample_aV02!D$5&gt;=1,tSample_aV02!D29/1,tSample_aV02!D29/tSample_aV02!D$5),"NA")</f>
        <v>1.19340575032544E-2</v>
      </c>
      <c r="E16">
        <f>IFERROR(IF(tSample_aV02!E$5&gt;=1,tSample_aV02!E29/1,tSample_aV02!E29/tSample_aV02!E$5),"NA")</f>
        <v>1.04296767462336E-2</v>
      </c>
      <c r="F16">
        <f>IFERROR(IF(tSample_aV02!F$5&gt;=1,tSample_aV02!F29/1,tSample_aV02!F29/tSample_aV02!F$5),"NA")</f>
        <v>4.1552620239168302E-2</v>
      </c>
      <c r="G16">
        <f>IFERROR(IF(tSample_aV02!G$5&gt;=1,tSample_aV02!G29/1,tSample_aV02!G29/tSample_aV02!G$5),"NA")</f>
        <v>1.41397845059142E-2</v>
      </c>
      <c r="H16">
        <f>IFERROR(IF(tSample_aV02!H$5&gt;=1,tSample_aV02!H29/1,tSample_aV02!H29/tSample_aV02!H$5),"NA")</f>
        <v>9.8910008434891002E-3</v>
      </c>
      <c r="I16">
        <f>IFERROR(IF(tSample_aV02!I$5&gt;=1,tSample_aV02!I29/1,tSample_aV02!I29/tSample_aV02!I$5),"NA")</f>
        <v>8.65929987915008E-2</v>
      </c>
      <c r="J16">
        <f>IFERROR(IF(tSample_aV02!J$5&gt;=1,tSample_aV02!J29/1,tSample_aV02!J29/tSample_aV02!J$5),"NA")</f>
        <v>7.4733958010221202E-2</v>
      </c>
      <c r="K16">
        <f>IFERROR(IF(tSample_aV02!K$5&gt;=1,tSample_aV02!K29/1,tSample_aV02!K29/tSample_aV02!K$5),"NA")</f>
        <v>1.3579980304712672E-2</v>
      </c>
      <c r="L16">
        <f>IFERROR(IF(tSample_aV02!L$5&gt;=1,tSample_aV02!L29/1,tSample_aV02!L29/tSample_aV02!L$5),"NA")</f>
        <v>8.5197097500607805E-2</v>
      </c>
      <c r="M16">
        <f>IFERROR(IF(tSample_aV02!M$5&gt;=1,tSample_aV02!M29/1,tSample_aV02!M29/tSample_aV02!M$5),"NA")</f>
        <v>0.75360080592530698</v>
      </c>
      <c r="N16">
        <f>IFERROR(IF(tSample_aV02!N$5&gt;=1,tSample_aV02!N29/1,tSample_aV02!N29/tSample_aV02!N$5),"NA")</f>
        <v>5.7026620459700403E-2</v>
      </c>
      <c r="O16">
        <f>IFERROR(IF(tSample_aV02!O$5&gt;=1,tSample_aV02!O29/1,tSample_aV02!O29/tSample_aV02!O$5),"NA")</f>
        <v>0.101648049628771</v>
      </c>
      <c r="P16">
        <f>IFERROR(IF(tSample_aV02!P$5&gt;=1,tSample_aV02!P29/1,tSample_aV02!P29/tSample_aV02!P$5),"NA")</f>
        <v>0.40182768574611299</v>
      </c>
      <c r="Q16">
        <f>IFERROR(IF(tSample_aV02!Q$5&gt;=1,tSample_aV02!Q29/1,tSample_aV02!Q29/tSample_aV02!Q$5),"NA")</f>
        <v>0.40599047916797498</v>
      </c>
      <c r="R16">
        <f>IFERROR(IF(tSample_aV02!R$5&gt;=1,tSample_aV02!R29/1,tSample_aV02!R29/tSample_aV02!R$5),"NA")</f>
        <v>1.3062302264926299E-2</v>
      </c>
      <c r="S16">
        <f>IFERROR(IF(tSample_aV02!S$5&gt;=1,tSample_aV02!S29/1,tSample_aV02!S29/tSample_aV02!S$5),"NA")</f>
        <v>0.23582275210147099</v>
      </c>
      <c r="T16">
        <f>IFERROR(IF(tSample_aV02!T$5&gt;=1,tSample_aV02!T29/1,tSample_aV02!T29/tSample_aV02!T$5),"NA")</f>
        <v>8.8569143479248456E-3</v>
      </c>
      <c r="U16">
        <f>IFERROR(IF(tSample_aV02!U$5&gt;=1,tSample_aV02!U29/1,tSample_aV02!U29/tSample_aV02!U$5),"NA")</f>
        <v>4.2356751331849601E-2</v>
      </c>
      <c r="V16">
        <f>IFERROR(IF(tSample_aV02!V$5&gt;=1,tSample_aV02!V29/1,tSample_aV02!V29/tSample_aV02!V$5),"NA")</f>
        <v>1.3940856018697835E-2</v>
      </c>
      <c r="W16">
        <f>IFERROR(IF(tSample_aV02!W$5&gt;=1,tSample_aV02!W29/1,tSample_aV02!W29/tSample_aV02!W$5),"NA")</f>
        <v>4.9917537331705397E-2</v>
      </c>
      <c r="X16">
        <f>IFERROR(IF(tSample_aV02!X$5&gt;=1,tSample_aV02!X29/1,tSample_aV02!X29/tSample_aV02!X$5),"NA")</f>
        <v>3.4049393395264901E-2</v>
      </c>
      <c r="Y16">
        <f>IFERROR(IF(tSample_aV02!Y$5&gt;=1,tSample_aV02!Y29/1,tSample_aV02!Y29/tSample_aV02!Y$5),"NA")</f>
        <v>2.5202590664420169E-2</v>
      </c>
      <c r="Z16">
        <f>IFERROR(IF(tSample_aV02!Z$5&gt;=1,tSample_aV02!Z29/1,tSample_aV02!Z29/tSample_aV02!Z$5),"NA")</f>
        <v>1.2940262933986259E-2</v>
      </c>
      <c r="AA16">
        <f>IFERROR(IF(tSample_aV02!AA$5&gt;=1,tSample_aV02!AA29/1,tSample_aV02!AA29/tSample_aV02!AA$5),"NA")</f>
        <v>7.2447075754316801E-3</v>
      </c>
      <c r="AB16">
        <f>IFERROR(IF(tSample_aV02!AB$5&gt;=1,tSample_aV02!AB29/1,tSample_aV02!AB29/tSample_aV02!AB$5),"NA")</f>
        <v>6.5754983016003174E-2</v>
      </c>
      <c r="AC16">
        <f>IFERROR(IF(tSample_aV02!AC$5&gt;=1,tSample_aV02!AC29/1,tSample_aV02!AC29/tSample_aV02!AC$5),"NA")</f>
        <v>4.2150833913683836E-2</v>
      </c>
      <c r="AD16">
        <f>IFERROR(IF(tSample_aV02!AD$5&gt;=1,tSample_aV02!AD29/1,tSample_aV02!AD29/tSample_aV02!AD$5),"NA")</f>
        <v>4.9080389944200865E-2</v>
      </c>
      <c r="AE16">
        <f>IFERROR(IF(tSample_aV02!AE$5&gt;=1,tSample_aV02!AE29/1,tSample_aV02!AE29/tSample_aV02!AE$5),"NA")</f>
        <v>1.8485407347519148E-2</v>
      </c>
      <c r="AF16">
        <f>IFERROR(IF(tSample_aV02!AF$5&gt;=1,tSample_aV02!AF29/1,tSample_aV02!AF29/tSample_aV02!AF$5),"NA")</f>
        <v>2.62396869473983E-2</v>
      </c>
      <c r="AG16">
        <f>IFERROR(IF(tSample_aV02!AG$5&gt;=1,tSample_aV02!AG29/1,tSample_aV02!AG29/tSample_aV02!AG$5),"NA")</f>
        <v>6.3558389214940697E-2</v>
      </c>
      <c r="AH16">
        <f>IFERROR(IF(tSample_aV02!AH$5&gt;=1,tSample_aV02!AH29/1,tSample_aV02!AH29/tSample_aV02!AH$5),"NA")</f>
        <v>4.6621157919154228E-2</v>
      </c>
      <c r="AI16">
        <f>IFERROR(IF(tSample_aV02!AI$5&gt;=1,tSample_aV02!AI29/1,tSample_aV02!AI29/tSample_aV02!AI$5),"NA")</f>
        <v>3.7482866652323074E-2</v>
      </c>
      <c r="AJ16">
        <f>IFERROR(IF(tSample_aV02!AJ$5&gt;=1,tSample_aV02!AJ29/1,tSample_aV02!AJ29/tSample_aV02!AJ$5),"NA")</f>
        <v>0.121405193878282</v>
      </c>
      <c r="AK16">
        <f>IFERROR(IF(tSample_aV02!AK$5&gt;=1,tSample_aV02!AK29/1,tSample_aV02!AK29/tSample_aV02!AK$5),"NA")</f>
        <v>3.1193852175732523E-2</v>
      </c>
      <c r="AL16">
        <f>IFERROR(IF(tSample_aV02!AL$5&gt;=1,tSample_aV02!AL29/1,tSample_aV02!AL29/tSample_aV02!AL$5),"NA")</f>
        <v>4.2405101860935102E-2</v>
      </c>
      <c r="AM16">
        <f>IFERROR(IF(tSample_aV02!AM$5&gt;=1,tSample_aV02!AM29/1,tSample_aV02!AM29/tSample_aV02!AM$5),"NA")</f>
        <v>4.9764640324607541E-2</v>
      </c>
      <c r="AN16">
        <f>IFERROR(IF(tSample_aV02!AN$5&gt;=1,tSample_aV02!AN29/1,tSample_aV02!AN29/tSample_aV02!AN$5),"NA")</f>
        <v>3.12960687806643E-2</v>
      </c>
      <c r="AO16">
        <f>IFERROR(IF(tSample_aV02!AO$5&gt;=1,tSample_aV02!AO29/1,tSample_aV02!AO29/tSample_aV02!AO$5),"NA")</f>
        <v>7.7447228424482498E-2</v>
      </c>
      <c r="AP16">
        <f>IFERROR(IF(tSample_aV02!AP$5&gt;=1,tSample_aV02!AP29/1,tSample_aV02!AP29/tSample_aV02!AP$5),"NA")</f>
        <v>7.2263161882571897E-2</v>
      </c>
      <c r="AQ16">
        <f>IFERROR(IF(tSample_aV02!AQ$5&gt;=1,tSample_aV02!AQ29/1,tSample_aV02!AQ29/tSample_aV02!AQ$5),"NA")</f>
        <v>2.3058511165153762E-2</v>
      </c>
      <c r="AR16">
        <f>IFERROR(IF(tSample_aV02!AR$5&gt;=1,tSample_aV02!AR29/1,tSample_aV02!AR29/tSample_aV02!AR$5),"NA")</f>
        <v>0.51154035606621595</v>
      </c>
      <c r="AS16">
        <f>IFERROR(IF(tSample_aV02!AS$5&gt;=1,tSample_aV02!AS29/1,tSample_aV02!AS29/tSample_aV02!AS$5),"NA")</f>
        <v>0.37028086781725578</v>
      </c>
      <c r="AT16">
        <f>IFERROR(IF(tSample_aV02!AT$5&gt;=1,tSample_aV02!AT29/1,tSample_aV02!AT29/tSample_aV02!AT$5),"NA")</f>
        <v>0.4137216783812368</v>
      </c>
      <c r="AU16">
        <f>IFERROR(IF(tSample_aV02!AU$5&gt;=1,tSample_aV02!AU29/1,tSample_aV02!AU29/tSample_aV02!AU$5),"NA")</f>
        <v>0.26027673302875842</v>
      </c>
      <c r="AV16">
        <f>IFERROR(IF(tSample_aV02!AV$5&gt;=1,tSample_aV02!AV29/1,tSample_aV02!AV29/tSample_aV02!AV$5),"NA")</f>
        <v>0.13750561116592599</v>
      </c>
      <c r="AW16">
        <f>IFERROR(IF(tSample_aV02!AW$5&gt;=1,tSample_aV02!AW29/1,tSample_aV02!AW29/tSample_aV02!AW$5),"NA")</f>
        <v>8.0157833775548207E-2</v>
      </c>
      <c r="AX16">
        <f>IFERROR(IF(tSample_aV02!AX$5&gt;=1,tSample_aV02!AX29/1,tSample_aV02!AX29/tSample_aV02!AX$5),"NA")</f>
        <v>1.67326682060998E-2</v>
      </c>
      <c r="AY16">
        <f>IFERROR(IF(tSample_aV02!AY$5&gt;=1,tSample_aV02!AY29/1,tSample_aV02!AY29/tSample_aV02!AY$5),"NA")</f>
        <v>3.9998476451404703E-2</v>
      </c>
      <c r="AZ16">
        <f>IFERROR(IF(tSample_aV02!AZ$5&gt;=1,tSample_aV02!AZ29/1,tSample_aV02!AZ29/tSample_aV02!AZ$5),"NA")</f>
        <v>7.1790308293445501E-2</v>
      </c>
      <c r="BA16">
        <f>IFERROR(IF(tSample_aV02!BA$5&gt;=1,tSample_aV02!BA29/1,tSample_aV02!BA29/tSample_aV02!BA$5),"NA")</f>
        <v>1.8235448373116799E-2</v>
      </c>
      <c r="BB16">
        <f>IFERROR(IF(tSample_aV02!BB$5&gt;=1,tSample_aV02!BB29/1,tSample_aV02!BB29/tSample_aV02!BB$5),"NA")</f>
        <v>8.2635970346701407E-2</v>
      </c>
      <c r="BC16">
        <f>IFERROR(IF(tSample_aV02!BC$5&gt;=1,tSample_aV02!BC29/1,tSample_aV02!BC29/tSample_aV02!BC$5),"NA")</f>
        <v>1.5220275065767211E-2</v>
      </c>
      <c r="BD16">
        <f>IFERROR(IF(tSample_aV02!BD$5&gt;=1,tSample_aV02!BD29/1,tSample_aV02!BD29/tSample_aV02!BD$5),"NA")</f>
        <v>5.65879163502334E-2</v>
      </c>
      <c r="BE16">
        <f>IFERROR(IF(tSample_aV02!BE$5&gt;=1,tSample_aV02!BE29/1,tSample_aV02!BE29/tSample_aV02!BE$5),"NA")</f>
        <v>8.4262739245503607E-2</v>
      </c>
      <c r="BF16">
        <f>IFERROR(IF(tSample_aV02!BF$5&gt;=1,tSample_aV02!BF29/1,tSample_aV02!BF29/tSample_aV02!BF$5),"NA")</f>
        <v>3.7828679589896497E-2</v>
      </c>
      <c r="BG16">
        <f>IFERROR(IF(tSample_aV02!BG$5&gt;=1,tSample_aV02!BG29/1,tSample_aV02!BG29/tSample_aV02!BG$5),"NA")</f>
        <v>6.8573145407116495E-2</v>
      </c>
      <c r="BH16">
        <f>IFERROR(IF(tSample_aV02!BH$5&gt;=1,tSample_aV02!BH29/1,tSample_aV02!BH29/tSample_aV02!BH$5),"NA")</f>
        <v>0.149738219389872</v>
      </c>
      <c r="BI16">
        <f>IFERROR(IF(tSample_aV02!BI$5&gt;=1,tSample_aV02!BI29/1,tSample_aV02!BI29/tSample_aV02!BI$5),"NA")</f>
        <v>2.9183629244643568E-2</v>
      </c>
      <c r="BJ16">
        <f>IFERROR(IF(tSample_aV02!BJ$5&gt;=1,tSample_aV02!BJ29/1,tSample_aV02!BJ29/tSample_aV02!BJ$5),"NA")</f>
        <v>5.6645512534594301E-2</v>
      </c>
      <c r="BK16">
        <f>IFERROR(IF(tSample_aV02!BK$5&gt;=1,tSample_aV02!BK29/1,tSample_aV02!BK29/tSample_aV02!BK$5),"NA")</f>
        <v>0.45528366580681201</v>
      </c>
      <c r="BL16">
        <f>IFERROR(IF(tSample_aV02!BL$5&gt;=1,tSample_aV02!BL29/1,tSample_aV02!BL29/tSample_aV02!BL$5),"NA")</f>
        <v>2.5112262380470953E-2</v>
      </c>
      <c r="BM16">
        <f>IFERROR(IF(tSample_aV02!BM$5&gt;=1,tSample_aV02!BM29/1,tSample_aV02!BM29/tSample_aV02!BM$5),"NA")</f>
        <v>6.568813611041438E-2</v>
      </c>
      <c r="BN16">
        <f>IFERROR(IF(tSample_aV02!BN$5&gt;=1,tSample_aV02!BN29/1,tSample_aV02!BN29/tSample_aV02!BN$5),"NA")</f>
        <v>2.2451966448370587E-2</v>
      </c>
      <c r="BO16">
        <f>IFERROR(IF(tSample_aV02!BO$5&gt;=1,tSample_aV02!BO29/1,tSample_aV02!BO29/tSample_aV02!BO$5),"NA")</f>
        <v>9.2915937910521704E-2</v>
      </c>
      <c r="BP16">
        <f>IFERROR(IF(tSample_aV02!BP$5&gt;=1,tSample_aV02!BP29/1,tSample_aV02!BP29/tSample_aV02!BP$5),"NA")</f>
        <v>2.3074454152624411E-2</v>
      </c>
      <c r="BQ16">
        <f>IFERROR(IF(tSample_aV02!BQ$5&gt;=1,tSample_aV02!BQ29/1,tSample_aV02!BQ29/tSample_aV02!BQ$5),"NA")</f>
        <v>6.4602068355722631E-2</v>
      </c>
      <c r="BR16">
        <f>IFERROR(IF(tSample_aV02!BR$5&gt;=1,tSample_aV02!BR29/1,tSample_aV02!BR29/tSample_aV02!BR$5),"NA")</f>
        <v>2.1097268355062766E-2</v>
      </c>
      <c r="BS16">
        <f>IFERROR(IF(tSample_aV02!BS$5&gt;=1,tSample_aV02!BS29/1,tSample_aV02!BS29/tSample_aV02!BS$5),"NA")</f>
        <v>7.0736777724275404E-2</v>
      </c>
    </row>
    <row r="17" spans="1:71" x14ac:dyDescent="0.2">
      <c r="A17" t="str">
        <f>tSample_aV02!A30</f>
        <v>PCB15</v>
      </c>
      <c r="B17">
        <f>IFERROR(IF(tSample_aV02!B$5&gt;=1,tSample_aV02!B30/1,tSample_aV02!B30/tSample_aV02!B$5),"NA")</f>
        <v>0.724098895837052</v>
      </c>
      <c r="C17">
        <f>IFERROR(IF(tSample_aV02!C$5&gt;=1,tSample_aV02!C30/1,tSample_aV02!C30/tSample_aV02!C$5),"NA")</f>
        <v>3.12920759616344</v>
      </c>
      <c r="D17">
        <f>IFERROR(IF(tSample_aV02!D$5&gt;=1,tSample_aV02!D30/1,tSample_aV02!D30/tSample_aV02!D$5),"NA")</f>
        <v>0.71446744912317495</v>
      </c>
      <c r="E17">
        <f>IFERROR(IF(tSample_aV02!E$5&gt;=1,tSample_aV02!E30/1,tSample_aV02!E30/tSample_aV02!E$5),"NA")</f>
        <v>0.69927161239345603</v>
      </c>
      <c r="F17">
        <f>IFERROR(IF(tSample_aV02!F$5&gt;=1,tSample_aV02!F30/1,tSample_aV02!F30/tSample_aV02!F$5),"NA")</f>
        <v>2.3375232123004399</v>
      </c>
      <c r="G17">
        <f>IFERROR(IF(tSample_aV02!G$5&gt;=1,tSample_aV02!G30/1,tSample_aV02!G30/tSample_aV02!G$5),"NA")</f>
        <v>0.65949214422143898</v>
      </c>
      <c r="H17">
        <f>IFERROR(IF(tSample_aV02!H$5&gt;=1,tSample_aV02!H30/1,tSample_aV02!H30/tSample_aV02!H$5),"NA")</f>
        <v>0.837211830704229</v>
      </c>
      <c r="I17">
        <f>IFERROR(IF(tSample_aV02!I$5&gt;=1,tSample_aV02!I30/1,tSample_aV02!I30/tSample_aV02!I$5),"NA")</f>
        <v>6.3513602001548204</v>
      </c>
      <c r="J17">
        <f>IFERROR(IF(tSample_aV02!J$5&gt;=1,tSample_aV02!J30/1,tSample_aV02!J30/tSample_aV02!J$5),"NA")</f>
        <v>1.44554365813509</v>
      </c>
      <c r="K17">
        <f>IFERROR(IF(tSample_aV02!K$5&gt;=1,tSample_aV02!K30/1,tSample_aV02!K30/tSample_aV02!K$5),"NA")</f>
        <v>0.69023333101182538</v>
      </c>
      <c r="L17">
        <f>IFERROR(IF(tSample_aV02!L$5&gt;=1,tSample_aV02!L30/1,tSample_aV02!L30/tSample_aV02!L$5),"NA")</f>
        <v>0.78903978550124299</v>
      </c>
      <c r="M17">
        <f>IFERROR(IF(tSample_aV02!M$5&gt;=1,tSample_aV02!M30/1,tSample_aV02!M30/tSample_aV02!M$5),"NA")</f>
        <v>5.0899441293464598</v>
      </c>
      <c r="N17">
        <f>IFERROR(IF(tSample_aV02!N$5&gt;=1,tSample_aV02!N30/1,tSample_aV02!N30/tSample_aV02!N$5),"NA")</f>
        <v>2.2934478774744198</v>
      </c>
      <c r="O17">
        <f>IFERROR(IF(tSample_aV02!O$5&gt;=1,tSample_aV02!O30/1,tSample_aV02!O30/tSample_aV02!O$5),"NA")</f>
        <v>0.96674149365904505</v>
      </c>
      <c r="P17">
        <f>IFERROR(IF(tSample_aV02!P$5&gt;=1,tSample_aV02!P30/1,tSample_aV02!P30/tSample_aV02!P$5),"NA")</f>
        <v>1.45121520202577</v>
      </c>
      <c r="Q17">
        <f>IFERROR(IF(tSample_aV02!Q$5&gt;=1,tSample_aV02!Q30/1,tSample_aV02!Q30/tSample_aV02!Q$5),"NA")</f>
        <v>0.84042178732783901</v>
      </c>
      <c r="R17">
        <f>IFERROR(IF(tSample_aV02!R$5&gt;=1,tSample_aV02!R30/1,tSample_aV02!R30/tSample_aV02!R$5),"NA")</f>
        <v>0.72347595978975299</v>
      </c>
      <c r="S17">
        <f>IFERROR(IF(tSample_aV02!S$5&gt;=1,tSample_aV02!S30/1,tSample_aV02!S30/tSample_aV02!S$5),"NA")</f>
        <v>1.06571333428945</v>
      </c>
      <c r="T17">
        <f>IFERROR(IF(tSample_aV02!T$5&gt;=1,tSample_aV02!T30/1,tSample_aV02!T30/tSample_aV02!T$5),"NA")</f>
        <v>0.31786515661938791</v>
      </c>
      <c r="U17">
        <f>IFERROR(IF(tSample_aV02!U$5&gt;=1,tSample_aV02!U30/1,tSample_aV02!U30/tSample_aV02!U$5),"NA")</f>
        <v>8.9524056856806595</v>
      </c>
      <c r="V17">
        <f>IFERROR(IF(tSample_aV02!V$5&gt;=1,tSample_aV02!V30/1,tSample_aV02!V30/tSample_aV02!V$5),"NA")</f>
        <v>0.44419710183007144</v>
      </c>
      <c r="W17">
        <f>IFERROR(IF(tSample_aV02!W$5&gt;=1,tSample_aV02!W30/1,tSample_aV02!W30/tSample_aV02!W$5),"NA")</f>
        <v>2.74012654742622</v>
      </c>
      <c r="X17">
        <f>IFERROR(IF(tSample_aV02!X$5&gt;=1,tSample_aV02!X30/1,tSample_aV02!X30/tSample_aV02!X$5),"NA")</f>
        <v>1.6851468572035999</v>
      </c>
      <c r="Y17">
        <f>IFERROR(IF(tSample_aV02!Y$5&gt;=1,tSample_aV02!Y30/1,tSample_aV02!Y30/tSample_aV02!Y$5),"NA")</f>
        <v>0.66730152390611119</v>
      </c>
      <c r="Z17">
        <f>IFERROR(IF(tSample_aV02!Z$5&gt;=1,tSample_aV02!Z30/1,tSample_aV02!Z30/tSample_aV02!Z$5),"NA")</f>
        <v>0.76760598451157025</v>
      </c>
      <c r="AA17">
        <f>IFERROR(IF(tSample_aV02!AA$5&gt;=1,tSample_aV02!AA30/1,tSample_aV02!AA30/tSample_aV02!AA$5),"NA")</f>
        <v>0.61229021606175704</v>
      </c>
      <c r="AB17">
        <f>IFERROR(IF(tSample_aV02!AB$5&gt;=1,tSample_aV02!AB30/1,tSample_aV02!AB30/tSample_aV02!AB$5),"NA")</f>
        <v>2.2863255304211418</v>
      </c>
      <c r="AC17">
        <f>IFERROR(IF(tSample_aV02!AC$5&gt;=1,tSample_aV02!AC30/1,tSample_aV02!AC30/tSample_aV02!AC$5),"NA")</f>
        <v>0.49279818043573348</v>
      </c>
      <c r="AD17">
        <f>IFERROR(IF(tSample_aV02!AD$5&gt;=1,tSample_aV02!AD30/1,tSample_aV02!AD30/tSample_aV02!AD$5),"NA")</f>
        <v>2.1335753516993967</v>
      </c>
      <c r="AE17">
        <f>IFERROR(IF(tSample_aV02!AE$5&gt;=1,tSample_aV02!AE30/1,tSample_aV02!AE30/tSample_aV02!AE$5),"NA")</f>
        <v>0.76657202123238177</v>
      </c>
      <c r="AF17">
        <f>IFERROR(IF(tSample_aV02!AF$5&gt;=1,tSample_aV02!AF30/1,tSample_aV02!AF30/tSample_aV02!AF$5),"NA")</f>
        <v>0.94387048578191701</v>
      </c>
      <c r="AG17">
        <f>IFERROR(IF(tSample_aV02!AG$5&gt;=1,tSample_aV02!AG30/1,tSample_aV02!AG30/tSample_aV02!AG$5),"NA")</f>
        <v>1.9899822741913</v>
      </c>
      <c r="AH17">
        <f>IFERROR(IF(tSample_aV02!AH$5&gt;=1,tSample_aV02!AH30/1,tSample_aV02!AH30/tSample_aV02!AH$5),"NA")</f>
        <v>1.5658397947776048</v>
      </c>
      <c r="AI17">
        <f>IFERROR(IF(tSample_aV02!AI$5&gt;=1,tSample_aV02!AI30/1,tSample_aV02!AI30/tSample_aV02!AI$5),"NA")</f>
        <v>1.2385801418942497</v>
      </c>
      <c r="AJ17">
        <f>IFERROR(IF(tSample_aV02!AJ$5&gt;=1,tSample_aV02!AJ30/1,tSample_aV02!AJ30/tSample_aV02!AJ$5),"NA")</f>
        <v>1.7031719369076099</v>
      </c>
      <c r="AK17">
        <f>IFERROR(IF(tSample_aV02!AK$5&gt;=1,tSample_aV02!AK30/1,tSample_aV02!AK30/tSample_aV02!AK$5),"NA")</f>
        <v>0.95809426110454476</v>
      </c>
      <c r="AL17">
        <f>IFERROR(IF(tSample_aV02!AL$5&gt;=1,tSample_aV02!AL30/1,tSample_aV02!AL30/tSample_aV02!AL$5),"NA")</f>
        <v>1.8212723605147301</v>
      </c>
      <c r="AM17">
        <f>IFERROR(IF(tSample_aV02!AM$5&gt;=1,tSample_aV02!AM30/1,tSample_aV02!AM30/tSample_aV02!AM$5),"NA")</f>
        <v>1.4587577676246337</v>
      </c>
      <c r="AN17">
        <f>IFERROR(IF(tSample_aV02!AN$5&gt;=1,tSample_aV02!AN30/1,tSample_aV02!AN30/tSample_aV02!AN$5),"NA")</f>
        <v>0.76715076211835898</v>
      </c>
      <c r="AO17">
        <f>IFERROR(IF(tSample_aV02!AO$5&gt;=1,tSample_aV02!AO30/1,tSample_aV02!AO30/tSample_aV02!AO$5),"NA")</f>
        <v>5.2972290496959298</v>
      </c>
      <c r="AP17">
        <f>IFERROR(IF(tSample_aV02!AP$5&gt;=1,tSample_aV02!AP30/1,tSample_aV02!AP30/tSample_aV02!AP$5),"NA")</f>
        <v>2.4200131096510602</v>
      </c>
      <c r="AQ17">
        <f>IFERROR(IF(tSample_aV02!AQ$5&gt;=1,tSample_aV02!AQ30/1,tSample_aV02!AQ30/tSample_aV02!AQ$5),"NA")</f>
        <v>0.65796999457570837</v>
      </c>
      <c r="AR17">
        <f>IFERROR(IF(tSample_aV02!AR$5&gt;=1,tSample_aV02!AR30/1,tSample_aV02!AR30/tSample_aV02!AR$5),"NA")</f>
        <v>1.5662639084102901</v>
      </c>
      <c r="AS17">
        <f>IFERROR(IF(tSample_aV02!AS$5&gt;=1,tSample_aV02!AS30/1,tSample_aV02!AS30/tSample_aV02!AS$5),"NA")</f>
        <v>1.5435708016196474</v>
      </c>
      <c r="AT17">
        <f>IFERROR(IF(tSample_aV02!AT$5&gt;=1,tSample_aV02!AT30/1,tSample_aV02!AT30/tSample_aV02!AT$5),"NA")</f>
        <v>2.5681865264922896</v>
      </c>
      <c r="AU17">
        <f>IFERROR(IF(tSample_aV02!AU$5&gt;=1,tSample_aV02!AU30/1,tSample_aV02!AU30/tSample_aV02!AU$5),"NA")</f>
        <v>1.1583069467341227</v>
      </c>
      <c r="AV17">
        <f>IFERROR(IF(tSample_aV02!AV$5&gt;=1,tSample_aV02!AV30/1,tSample_aV02!AV30/tSample_aV02!AV$5),"NA")</f>
        <v>8.6011876223776405</v>
      </c>
      <c r="AW17">
        <f>IFERROR(IF(tSample_aV02!AW$5&gt;=1,tSample_aV02!AW30/1,tSample_aV02!AW30/tSample_aV02!AW$5),"NA")</f>
        <v>7.2082375165599197</v>
      </c>
      <c r="AX17">
        <f>IFERROR(IF(tSample_aV02!AX$5&gt;=1,tSample_aV02!AX30/1,tSample_aV02!AX30/tSample_aV02!AX$5),"NA")</f>
        <v>0.58375580520575199</v>
      </c>
      <c r="AY17">
        <f>IFERROR(IF(tSample_aV02!AY$5&gt;=1,tSample_aV02!AY30/1,tSample_aV02!AY30/tSample_aV02!AY$5),"NA")</f>
        <v>2.357426050345</v>
      </c>
      <c r="AZ17">
        <f>IFERROR(IF(tSample_aV02!AZ$5&gt;=1,tSample_aV02!AZ30/1,tSample_aV02!AZ30/tSample_aV02!AZ$5),"NA")</f>
        <v>4.6406544845170803</v>
      </c>
      <c r="BA17">
        <f>IFERROR(IF(tSample_aV02!BA$5&gt;=1,tSample_aV02!BA30/1,tSample_aV02!BA30/tSample_aV02!BA$5),"NA")</f>
        <v>0.87983466581735803</v>
      </c>
      <c r="BB17">
        <f>IFERROR(IF(tSample_aV02!BB$5&gt;=1,tSample_aV02!BB30/1,tSample_aV02!BB30/tSample_aV02!BB$5),"NA")</f>
        <v>2.2244865565818901</v>
      </c>
      <c r="BC17">
        <f>IFERROR(IF(tSample_aV02!BC$5&gt;=1,tSample_aV02!BC30/1,tSample_aV02!BC30/tSample_aV02!BC$5),"NA")</f>
        <v>0.49458002110591998</v>
      </c>
      <c r="BD17">
        <f>IFERROR(IF(tSample_aV02!BD$5&gt;=1,tSample_aV02!BD30/1,tSample_aV02!BD30/tSample_aV02!BD$5),"NA")</f>
        <v>1.5363436824102099</v>
      </c>
      <c r="BE17">
        <f>IFERROR(IF(tSample_aV02!BE$5&gt;=1,tSample_aV02!BE30/1,tSample_aV02!BE30/tSample_aV02!BE$5),"NA")</f>
        <v>3.18091304446118</v>
      </c>
      <c r="BF17">
        <f>IFERROR(IF(tSample_aV02!BF$5&gt;=1,tSample_aV02!BF30/1,tSample_aV02!BF30/tSample_aV02!BF$5),"NA")</f>
        <v>1.49027632316362</v>
      </c>
      <c r="BG17">
        <f>IFERROR(IF(tSample_aV02!BG$5&gt;=1,tSample_aV02!BG30/1,tSample_aV02!BG30/tSample_aV02!BG$5),"NA")</f>
        <v>3.40050391314043</v>
      </c>
      <c r="BH17">
        <f>IFERROR(IF(tSample_aV02!BH$5&gt;=1,tSample_aV02!BH30/1,tSample_aV02!BH30/tSample_aV02!BH$5),"NA")</f>
        <v>3.5344089921648001</v>
      </c>
      <c r="BI17">
        <f>IFERROR(IF(tSample_aV02!BI$5&gt;=1,tSample_aV02!BI30/1,tSample_aV02!BI30/tSample_aV02!BI$5),"NA")</f>
        <v>0.88379121737868971</v>
      </c>
      <c r="BJ17">
        <f>IFERROR(IF(tSample_aV02!BJ$5&gt;=1,tSample_aV02!BJ30/1,tSample_aV02!BJ30/tSample_aV02!BJ$5),"NA")</f>
        <v>2.00059211356308</v>
      </c>
      <c r="BK17">
        <f>IFERROR(IF(tSample_aV02!BK$5&gt;=1,tSample_aV02!BK30/1,tSample_aV02!BK30/tSample_aV02!BK$5),"NA")</f>
        <v>3.5118502347565901</v>
      </c>
      <c r="BL17">
        <f>IFERROR(IF(tSample_aV02!BL$5&gt;=1,tSample_aV02!BL30/1,tSample_aV02!BL30/tSample_aV02!BL$5),"NA")</f>
        <v>3.2525617798167832</v>
      </c>
      <c r="BM17">
        <f>IFERROR(IF(tSample_aV02!BM$5&gt;=1,tSample_aV02!BM30/1,tSample_aV02!BM30/tSample_aV02!BM$5),"NA")</f>
        <v>1.9387756080515963</v>
      </c>
      <c r="BN17">
        <f>IFERROR(IF(tSample_aV02!BN$5&gt;=1,tSample_aV02!BN30/1,tSample_aV02!BN30/tSample_aV02!BN$5),"NA")</f>
        <v>0.65083997043091846</v>
      </c>
      <c r="BO17">
        <f>IFERROR(IF(tSample_aV02!BO$5&gt;=1,tSample_aV02!BO30/1,tSample_aV02!BO30/tSample_aV02!BO$5),"NA")</f>
        <v>2.2879530702589999</v>
      </c>
      <c r="BP17">
        <f>IFERROR(IF(tSample_aV02!BP$5&gt;=1,tSample_aV02!BP30/1,tSample_aV02!BP30/tSample_aV02!BP$5),"NA")</f>
        <v>0.62703555939357003</v>
      </c>
      <c r="BQ17">
        <f>IFERROR(IF(tSample_aV02!BQ$5&gt;=1,tSample_aV02!BQ30/1,tSample_aV02!BQ30/tSample_aV02!BQ$5),"NA")</f>
        <v>3.3474749016254597</v>
      </c>
      <c r="BR17">
        <f>IFERROR(IF(tSample_aV02!BR$5&gt;=1,tSample_aV02!BR30/1,tSample_aV02!BR30/tSample_aV02!BR$5),"NA")</f>
        <v>0.57642689651206402</v>
      </c>
      <c r="BS17">
        <f>IFERROR(IF(tSample_aV02!BS$5&gt;=1,tSample_aV02!BS30/1,tSample_aV02!BS30/tSample_aV02!BS$5),"NA")</f>
        <v>4.1579021648238301</v>
      </c>
    </row>
    <row r="18" spans="1:71" x14ac:dyDescent="0.2">
      <c r="A18" t="str">
        <f>tSample_aV02!A31</f>
        <v>PCB16</v>
      </c>
      <c r="B18">
        <f>IFERROR(IF(tSample_aV02!B$6&gt;=1,tSample_aV02!B31/1,tSample_aV02!B31/tSample_aV02!B$6),"NA")</f>
        <v>1.6093538959629401</v>
      </c>
      <c r="C18">
        <f>IFERROR(IF(tSample_aV02!C$6&gt;=1,tSample_aV02!C31/1,tSample_aV02!C31/tSample_aV02!C$6),"NA")</f>
        <v>6.5852329529015003</v>
      </c>
      <c r="D18">
        <f>IFERROR(IF(tSample_aV02!D$6&gt;=1,tSample_aV02!D31/1,tSample_aV02!D31/tSample_aV02!D$6),"NA")</f>
        <v>1.5262431641370025</v>
      </c>
      <c r="E18">
        <f>IFERROR(IF(tSample_aV02!E$6&gt;=1,tSample_aV02!E31/1,tSample_aV02!E31/tSample_aV02!E$6),"NA")</f>
        <v>2.0035806691521918</v>
      </c>
      <c r="F18">
        <f>IFERROR(IF(tSample_aV02!F$6&gt;=1,tSample_aV02!F31/1,tSample_aV02!F31/tSample_aV02!F$6),"NA")</f>
        <v>4.3964127899319099</v>
      </c>
      <c r="G18">
        <f>IFERROR(IF(tSample_aV02!G$6&gt;=1,tSample_aV02!G31/1,tSample_aV02!G31/tSample_aV02!G$6),"NA")</f>
        <v>1.9843347636273343</v>
      </c>
      <c r="H18">
        <f>IFERROR(IF(tSample_aV02!H$6&gt;=1,tSample_aV02!H31/1,tSample_aV02!H31/tSample_aV02!H$6),"NA")</f>
        <v>2.1565627172654147</v>
      </c>
      <c r="I18">
        <f>IFERROR(IF(tSample_aV02!I$6&gt;=1,tSample_aV02!I31/1,tSample_aV02!I31/tSample_aV02!I$6),"NA")</f>
        <v>10.6294835311142</v>
      </c>
      <c r="J18">
        <f>IFERROR(IF(tSample_aV02!J$6&gt;=1,tSample_aV02!J31/1,tSample_aV02!J31/tSample_aV02!J$6),"NA")</f>
        <v>3.2716208905709476</v>
      </c>
      <c r="K18">
        <f>IFERROR(IF(tSample_aV02!K$6&gt;=1,tSample_aV02!K31/1,tSample_aV02!K31/tSample_aV02!K$6),"NA")</f>
        <v>2.0918077120026801</v>
      </c>
      <c r="L18">
        <f>IFERROR(IF(tSample_aV02!L$6&gt;=1,tSample_aV02!L31/1,tSample_aV02!L31/tSample_aV02!L$6),"NA")</f>
        <v>1.99702993704354</v>
      </c>
      <c r="M18">
        <f>IFERROR(IF(tSample_aV02!M$6&gt;=1,tSample_aV02!M31/1,tSample_aV02!M31/tSample_aV02!M$6),"NA")</f>
        <v>14.725854355041299</v>
      </c>
      <c r="N18">
        <f>IFERROR(IF(tSample_aV02!N$6&gt;=1,tSample_aV02!N31/1,tSample_aV02!N31/tSample_aV02!N$6),"NA")</f>
        <v>7.5589229652518002</v>
      </c>
      <c r="O18">
        <f>IFERROR(IF(tSample_aV02!O$6&gt;=1,tSample_aV02!O31/1,tSample_aV02!O31/tSample_aV02!O$6),"NA")</f>
        <v>3.1268547797850261</v>
      </c>
      <c r="P18">
        <f>IFERROR(IF(tSample_aV02!P$6&gt;=1,tSample_aV02!P31/1,tSample_aV02!P31/tSample_aV02!P$6),"NA")</f>
        <v>2.9177527132318613</v>
      </c>
      <c r="Q18">
        <f>IFERROR(IF(tSample_aV02!Q$6&gt;=1,tSample_aV02!Q31/1,tSample_aV02!Q31/tSample_aV02!Q$6),"NA")</f>
        <v>2.1305563694812402</v>
      </c>
      <c r="R18">
        <f>IFERROR(IF(tSample_aV02!R$6&gt;=1,tSample_aV02!R31/1,tSample_aV02!R31/tSample_aV02!R$6),"NA")</f>
        <v>1.7573896083265375</v>
      </c>
      <c r="S18">
        <f>IFERROR(IF(tSample_aV02!S$6&gt;=1,tSample_aV02!S31/1,tSample_aV02!S31/tSample_aV02!S$6),"NA")</f>
        <v>2.5403570752153701</v>
      </c>
      <c r="T18">
        <f>IFERROR(IF(tSample_aV02!T$6&gt;=1,tSample_aV02!T31/1,tSample_aV02!T31/tSample_aV02!T$6),"NA")</f>
        <v>0.88943980214502383</v>
      </c>
      <c r="U18">
        <f>IFERROR(IF(tSample_aV02!U$6&gt;=1,tSample_aV02!U31/1,tSample_aV02!U31/tSample_aV02!U$6),"NA")</f>
        <v>34.373579875938781</v>
      </c>
      <c r="V18">
        <f>IFERROR(IF(tSample_aV02!V$6&gt;=1,tSample_aV02!V31/1,tSample_aV02!V31/tSample_aV02!V$6),"NA")</f>
        <v>1.2883091695423945</v>
      </c>
      <c r="W18">
        <f>IFERROR(IF(tSample_aV02!W$6&gt;=1,tSample_aV02!W31/1,tSample_aV02!W31/tSample_aV02!W$6),"NA")</f>
        <v>6.0950971794875892</v>
      </c>
      <c r="X18">
        <f>IFERROR(IF(tSample_aV02!X$6&gt;=1,tSample_aV02!X31/1,tSample_aV02!X31/tSample_aV02!X$6),"NA")</f>
        <v>3.791972939631854</v>
      </c>
      <c r="Y18">
        <f>IFERROR(IF(tSample_aV02!Y$6&gt;=1,tSample_aV02!Y31/1,tSample_aV02!Y31/tSample_aV02!Y$6),"NA")</f>
        <v>1.3689031799757454</v>
      </c>
      <c r="Z18">
        <f>IFERROR(IF(tSample_aV02!Z$6&gt;=1,tSample_aV02!Z31/1,tSample_aV02!Z31/tSample_aV02!Z$6),"NA")</f>
        <v>1.6478864932771808</v>
      </c>
      <c r="AA18">
        <f>IFERROR(IF(tSample_aV02!AA$6&gt;=1,tSample_aV02!AA31/1,tSample_aV02!AA31/tSample_aV02!AA$6),"NA")</f>
        <v>1.3420302929875445</v>
      </c>
      <c r="AB18">
        <f>IFERROR(IF(tSample_aV02!AB$6&gt;=1,tSample_aV02!AB31/1,tSample_aV02!AB31/tSample_aV02!AB$6),"NA")</f>
        <v>3.7118909124107562</v>
      </c>
      <c r="AC18">
        <f>IFERROR(IF(tSample_aV02!AC$6&gt;=1,tSample_aV02!AC31/1,tSample_aV02!AC31/tSample_aV02!AC$6),"NA")</f>
        <v>1.0863722869930452</v>
      </c>
      <c r="AD18">
        <f>IFERROR(IF(tSample_aV02!AD$6&gt;=1,tSample_aV02!AD31/1,tSample_aV02!AD31/tSample_aV02!AD$6),"NA")</f>
        <v>3.622471928676267</v>
      </c>
      <c r="AE18">
        <f>IFERROR(IF(tSample_aV02!AE$6&gt;=1,tSample_aV02!AE31/1,tSample_aV02!AE31/tSample_aV02!AE$6),"NA")</f>
        <v>1.0130843319534131</v>
      </c>
      <c r="AF18">
        <f>IFERROR(IF(tSample_aV02!AF$6&gt;=1,tSample_aV02!AF31/1,tSample_aV02!AF31/tSample_aV02!AF$6),"NA")</f>
        <v>2.8146873083776889</v>
      </c>
      <c r="AG18">
        <f>IFERROR(IF(tSample_aV02!AG$6&gt;=1,tSample_aV02!AG31/1,tSample_aV02!AG31/tSample_aV02!AG$6),"NA")</f>
        <v>5.109368315953092</v>
      </c>
      <c r="AH18">
        <f>IFERROR(IF(tSample_aV02!AH$6&gt;=1,tSample_aV02!AH31/1,tSample_aV02!AH31/tSample_aV02!AH$6),"NA")</f>
        <v>4.8148415420350794</v>
      </c>
      <c r="AI18">
        <f>IFERROR(IF(tSample_aV02!AI$6&gt;=1,tSample_aV02!AI31/1,tSample_aV02!AI31/tSample_aV02!AI$6),"NA")</f>
        <v>3.520860368593822</v>
      </c>
      <c r="AJ18">
        <f>IFERROR(IF(tSample_aV02!AJ$6&gt;=1,tSample_aV02!AJ31/1,tSample_aV02!AJ31/tSample_aV02!AJ$6),"NA")</f>
        <v>4.1746148450551805</v>
      </c>
      <c r="AK18">
        <f>IFERROR(IF(tSample_aV02!AK$6&gt;=1,tSample_aV02!AK31/1,tSample_aV02!AK31/tSample_aV02!AK$6),"NA")</f>
        <v>2.7041044826749534</v>
      </c>
      <c r="AL18">
        <f>IFERROR(IF(tSample_aV02!AL$6&gt;=1,tSample_aV02!AL31/1,tSample_aV02!AL31/tSample_aV02!AL$6),"NA")</f>
        <v>5.9701274217606572</v>
      </c>
      <c r="AM18">
        <f>IFERROR(IF(tSample_aV02!AM$6&gt;=1,tSample_aV02!AM31/1,tSample_aV02!AM31/tSample_aV02!AM$6),"NA")</f>
        <v>4.47548319110878</v>
      </c>
      <c r="AN18">
        <f>IFERROR(IF(tSample_aV02!AN$6&gt;=1,tSample_aV02!AN31/1,tSample_aV02!AN31/tSample_aV02!AN$6),"NA")</f>
        <v>2.2078895048347382</v>
      </c>
      <c r="AO18">
        <f>IFERROR(IF(tSample_aV02!AO$6&gt;=1,tSample_aV02!AO31/1,tSample_aV02!AO31/tSample_aV02!AO$6),"NA")</f>
        <v>14.089169389908065</v>
      </c>
      <c r="AP18">
        <f>IFERROR(IF(tSample_aV02!AP$6&gt;=1,tSample_aV02!AP31/1,tSample_aV02!AP31/tSample_aV02!AP$6),"NA")</f>
        <v>11.212399449814964</v>
      </c>
      <c r="AQ18">
        <f>IFERROR(IF(tSample_aV02!AQ$6&gt;=1,tSample_aV02!AQ31/1,tSample_aV02!AQ31/tSample_aV02!AQ$6),"NA")</f>
        <v>1.9360901935290309</v>
      </c>
      <c r="AR18">
        <f>IFERROR(IF(tSample_aV02!AR$6&gt;=1,tSample_aV02!AR31/1,tSample_aV02!AR31/tSample_aV02!AR$6),"NA")</f>
        <v>3.9483198769537786</v>
      </c>
      <c r="AS18">
        <f>IFERROR(IF(tSample_aV02!AS$6&gt;=1,tSample_aV02!AS31/1,tSample_aV02!AS31/tSample_aV02!AS$6),"NA")</f>
        <v>4.4614310511509787</v>
      </c>
      <c r="AT18">
        <f>IFERROR(IF(tSample_aV02!AT$6&gt;=1,tSample_aV02!AT31/1,tSample_aV02!AT31/tSample_aV02!AT$6),"NA")</f>
        <v>8.5407554873026328</v>
      </c>
      <c r="AU18">
        <f>IFERROR(IF(tSample_aV02!AU$6&gt;=1,tSample_aV02!AU31/1,tSample_aV02!AU31/tSample_aV02!AU$6),"NA")</f>
        <v>2.8205475115552243</v>
      </c>
      <c r="AV18">
        <f>IFERROR(IF(tSample_aV02!AV$6&gt;=1,tSample_aV02!AV31/1,tSample_aV02!AV31/tSample_aV02!AV$6),"NA")</f>
        <v>19.141293696692191</v>
      </c>
      <c r="AW18">
        <f>IFERROR(IF(tSample_aV02!AW$6&gt;=1,tSample_aV02!AW31/1,tSample_aV02!AW31/tSample_aV02!AW$6),"NA")</f>
        <v>16.816433366173293</v>
      </c>
      <c r="AX18">
        <f>IFERROR(IF(tSample_aV02!AX$6&gt;=1,tSample_aV02!AX31/1,tSample_aV02!AX31/tSample_aV02!AX$6),"NA")</f>
        <v>1.5398577728613805</v>
      </c>
      <c r="AY18">
        <f>IFERROR(IF(tSample_aV02!AY$6&gt;=1,tSample_aV02!AY31/1,tSample_aV02!AY31/tSample_aV02!AY$6),"NA")</f>
        <v>4.4232147761616289</v>
      </c>
      <c r="AZ18">
        <f>IFERROR(IF(tSample_aV02!AZ$6&gt;=1,tSample_aV02!AZ31/1,tSample_aV02!AZ31/tSample_aV02!AZ$6),"NA")</f>
        <v>8.0649875263199284</v>
      </c>
      <c r="BA18">
        <f>IFERROR(IF(tSample_aV02!BA$6&gt;=1,tSample_aV02!BA31/1,tSample_aV02!BA31/tSample_aV02!BA$6),"NA")</f>
        <v>2.19201431978655</v>
      </c>
      <c r="BB18">
        <f>IFERROR(IF(tSample_aV02!BB$6&gt;=1,tSample_aV02!BB31/1,tSample_aV02!BB31/tSample_aV02!BB$6),"NA")</f>
        <v>5.1521927831109755</v>
      </c>
      <c r="BC18">
        <f>IFERROR(IF(tSample_aV02!BC$6&gt;=1,tSample_aV02!BC31/1,tSample_aV02!BC31/tSample_aV02!BC$6),"NA")</f>
        <v>1.3905571492947042</v>
      </c>
      <c r="BD18">
        <f>IFERROR(IF(tSample_aV02!BD$6&gt;=1,tSample_aV02!BD31/1,tSample_aV02!BD31/tSample_aV02!BD$6),"NA")</f>
        <v>2.9242727764257217</v>
      </c>
      <c r="BE18">
        <f>IFERROR(IF(tSample_aV02!BE$6&gt;=1,tSample_aV02!BE31/1,tSample_aV02!BE31/tSample_aV02!BE$6),"NA")</f>
        <v>6.35161163671523</v>
      </c>
      <c r="BF18">
        <f>IFERROR(IF(tSample_aV02!BF$6&gt;=1,tSample_aV02!BF31/1,tSample_aV02!BF31/tSample_aV02!BF$6),"NA")</f>
        <v>3.8059963296297927</v>
      </c>
      <c r="BG18">
        <f>IFERROR(IF(tSample_aV02!BG$6&gt;=1,tSample_aV02!BG31/1,tSample_aV02!BG31/tSample_aV02!BG$6),"NA")</f>
        <v>6.9397493153495464</v>
      </c>
      <c r="BH18">
        <f>IFERROR(IF(tSample_aV02!BH$6&gt;=1,tSample_aV02!BH31/1,tSample_aV02!BH31/tSample_aV02!BH$6),"NA")</f>
        <v>8.2532771558073996</v>
      </c>
      <c r="BI18">
        <f>IFERROR(IF(tSample_aV02!BI$6&gt;=1,tSample_aV02!BI31/1,tSample_aV02!BI31/tSample_aV02!BI$6),"NA")</f>
        <v>2.6521064194625334</v>
      </c>
      <c r="BJ18">
        <f>IFERROR(IF(tSample_aV02!BJ$6&gt;=1,tSample_aV02!BJ31/1,tSample_aV02!BJ31/tSample_aV02!BJ$6),"NA")</f>
        <v>4.9499572916224928</v>
      </c>
      <c r="BK18">
        <f>IFERROR(IF(tSample_aV02!BK$6&gt;=1,tSample_aV02!BK31/1,tSample_aV02!BK31/tSample_aV02!BK$6),"NA")</f>
        <v>9.0309739008050336</v>
      </c>
      <c r="BL18">
        <f>IFERROR(IF(tSample_aV02!BL$6&gt;=1,tSample_aV02!BL31/1,tSample_aV02!BL31/tSample_aV02!BL$6),"NA")</f>
        <v>8.5943976474279964</v>
      </c>
      <c r="BM18">
        <f>IFERROR(IF(tSample_aV02!BM$6&gt;=1,tSample_aV02!BM31/1,tSample_aV02!BM31/tSample_aV02!BM$6),"NA")</f>
        <v>4.9783409658918973</v>
      </c>
      <c r="BN18">
        <f>IFERROR(IF(tSample_aV02!BN$6&gt;=1,tSample_aV02!BN31/1,tSample_aV02!BN31/tSample_aV02!BN$6),"NA")</f>
        <v>1.7203009476587052</v>
      </c>
      <c r="BO18">
        <f>IFERROR(IF(tSample_aV02!BO$6&gt;=1,tSample_aV02!BO31/1,tSample_aV02!BO31/tSample_aV02!BO$6),"NA")</f>
        <v>6.6982371830626297</v>
      </c>
      <c r="BP18">
        <f>IFERROR(IF(tSample_aV02!BP$6&gt;=1,tSample_aV02!BP31/1,tSample_aV02!BP31/tSample_aV02!BP$6),"NA")</f>
        <v>1.81103402085104</v>
      </c>
      <c r="BQ18">
        <f>IFERROR(IF(tSample_aV02!BQ$6&gt;=1,tSample_aV02!BQ31/1,tSample_aV02!BQ31/tSample_aV02!BQ$6),"NA")</f>
        <v>18.144435200620052</v>
      </c>
      <c r="BR18">
        <f>IFERROR(IF(tSample_aV02!BR$6&gt;=1,tSample_aV02!BR31/1,tSample_aV02!BR31/tSample_aV02!BR$6),"NA")</f>
        <v>1.4769395657228739</v>
      </c>
      <c r="BS18">
        <f>IFERROR(IF(tSample_aV02!BS$6&gt;=1,tSample_aV02!BS31/1,tSample_aV02!BS31/tSample_aV02!BS$6),"NA")</f>
        <v>8.2764718926374297</v>
      </c>
    </row>
    <row r="19" spans="1:71" x14ac:dyDescent="0.2">
      <c r="A19" t="str">
        <f>tSample_aV02!A32</f>
        <v>PCB17</v>
      </c>
      <c r="B19">
        <f>IFERROR(IF(tSample_aV02!B$6&gt;=1,tSample_aV02!B32/1,tSample_aV02!B32/tSample_aV02!B$6),"NA")</f>
        <v>1.5247332375395799</v>
      </c>
      <c r="C19">
        <f>IFERROR(IF(tSample_aV02!C$6&gt;=1,tSample_aV02!C32/1,tSample_aV02!C32/tSample_aV02!C$6),"NA")</f>
        <v>6.9362793166652903</v>
      </c>
      <c r="D19">
        <f>IFERROR(IF(tSample_aV02!D$6&gt;=1,tSample_aV02!D32/1,tSample_aV02!D32/tSample_aV02!D$6),"NA")</f>
        <v>1.4773390216238445</v>
      </c>
      <c r="E19">
        <f>IFERROR(IF(tSample_aV02!E$6&gt;=1,tSample_aV02!E32/1,tSample_aV02!E32/tSample_aV02!E$6),"NA")</f>
        <v>1.9617975281408044</v>
      </c>
      <c r="F19">
        <f>IFERROR(IF(tSample_aV02!F$6&gt;=1,tSample_aV02!F32/1,tSample_aV02!F32/tSample_aV02!F$6),"NA")</f>
        <v>4.0918402698640852</v>
      </c>
      <c r="G19">
        <f>IFERROR(IF(tSample_aV02!G$6&gt;=1,tSample_aV02!G32/1,tSample_aV02!G32/tSample_aV02!G$6),"NA")</f>
        <v>1.6904883681812897</v>
      </c>
      <c r="H19">
        <f>IFERROR(IF(tSample_aV02!H$6&gt;=1,tSample_aV02!H32/1,tSample_aV02!H32/tSample_aV02!H$6),"NA")</f>
        <v>1.4697085460785915</v>
      </c>
      <c r="I19">
        <f>IFERROR(IF(tSample_aV02!I$6&gt;=1,tSample_aV02!I32/1,tSample_aV02!I32/tSample_aV02!I$6),"NA")</f>
        <v>9.8998242609527303</v>
      </c>
      <c r="J19">
        <f>IFERROR(IF(tSample_aV02!J$6&gt;=1,tSample_aV02!J32/1,tSample_aV02!J32/tSample_aV02!J$6),"NA")</f>
        <v>3.1322920705078556</v>
      </c>
      <c r="K19">
        <f>IFERROR(IF(tSample_aV02!K$6&gt;=1,tSample_aV02!K32/1,tSample_aV02!K32/tSample_aV02!K$6),"NA")</f>
        <v>1.8119072948852557</v>
      </c>
      <c r="L19">
        <f>IFERROR(IF(tSample_aV02!L$6&gt;=1,tSample_aV02!L32/1,tSample_aV02!L32/tSample_aV02!L$6),"NA")</f>
        <v>1.84764749618063</v>
      </c>
      <c r="M19">
        <f>IFERROR(IF(tSample_aV02!M$6&gt;=1,tSample_aV02!M32/1,tSample_aV02!M32/tSample_aV02!M$6),"NA")</f>
        <v>13.7500957093708</v>
      </c>
      <c r="N19">
        <f>IFERROR(IF(tSample_aV02!N$6&gt;=1,tSample_aV02!N32/1,tSample_aV02!N32/tSample_aV02!N$6),"NA")</f>
        <v>7.1308408325189099</v>
      </c>
      <c r="O19">
        <f>IFERROR(IF(tSample_aV02!O$6&gt;=1,tSample_aV02!O32/1,tSample_aV02!O32/tSample_aV02!O$6),"NA")</f>
        <v>2.9334046535517495</v>
      </c>
      <c r="P19">
        <f>IFERROR(IF(tSample_aV02!P$6&gt;=1,tSample_aV02!P32/1,tSample_aV02!P32/tSample_aV02!P$6),"NA")</f>
        <v>2.8504023610008122</v>
      </c>
      <c r="Q19">
        <f>IFERROR(IF(tSample_aV02!Q$6&gt;=1,tSample_aV02!Q32/1,tSample_aV02!Q32/tSample_aV02!Q$6),"NA")</f>
        <v>1.9002008805761652</v>
      </c>
      <c r="R19">
        <f>IFERROR(IF(tSample_aV02!R$6&gt;=1,tSample_aV02!R32/1,tSample_aV02!R32/tSample_aV02!R$6),"NA")</f>
        <v>1.5619394992699522</v>
      </c>
      <c r="S19">
        <f>IFERROR(IF(tSample_aV02!S$6&gt;=1,tSample_aV02!S32/1,tSample_aV02!S32/tSample_aV02!S$6),"NA")</f>
        <v>2.56463838581291</v>
      </c>
      <c r="T19">
        <f>IFERROR(IF(tSample_aV02!T$6&gt;=1,tSample_aV02!T32/1,tSample_aV02!T32/tSample_aV02!T$6),"NA")</f>
        <v>0.85051480406342417</v>
      </c>
      <c r="U19">
        <f>IFERROR(IF(tSample_aV02!U$6&gt;=1,tSample_aV02!U32/1,tSample_aV02!U32/tSample_aV02!U$6),"NA")</f>
        <v>34.349451252888855</v>
      </c>
      <c r="V19">
        <f>IFERROR(IF(tSample_aV02!V$6&gt;=1,tSample_aV02!V32/1,tSample_aV02!V32/tSample_aV02!V$6),"NA")</f>
        <v>1.2133778616065161</v>
      </c>
      <c r="W19">
        <f>IFERROR(IF(tSample_aV02!W$6&gt;=1,tSample_aV02!W32/1,tSample_aV02!W32/tSample_aV02!W$6),"NA")</f>
        <v>5.3510931285102972</v>
      </c>
      <c r="X19">
        <f>IFERROR(IF(tSample_aV02!X$6&gt;=1,tSample_aV02!X32/1,tSample_aV02!X32/tSample_aV02!X$6),"NA")</f>
        <v>3.8037984754921839</v>
      </c>
      <c r="Y19">
        <f>IFERROR(IF(tSample_aV02!Y$6&gt;=1,tSample_aV02!Y32/1,tSample_aV02!Y32/tSample_aV02!Y$6),"NA")</f>
        <v>1.294838775945671</v>
      </c>
      <c r="Z19">
        <f>IFERROR(IF(tSample_aV02!Z$6&gt;=1,tSample_aV02!Z32/1,tSample_aV02!Z32/tSample_aV02!Z$6),"NA")</f>
        <v>1.6618598515318266</v>
      </c>
      <c r="AA19">
        <f>IFERROR(IF(tSample_aV02!AA$6&gt;=1,tSample_aV02!AA32/1,tSample_aV02!AA32/tSample_aV02!AA$6),"NA")</f>
        <v>1.1907119414989218</v>
      </c>
      <c r="AB19">
        <f>IFERROR(IF(tSample_aV02!AB$6&gt;=1,tSample_aV02!AB32/1,tSample_aV02!AB32/tSample_aV02!AB$6),"NA")</f>
        <v>3.677311901796311</v>
      </c>
      <c r="AC19">
        <f>IFERROR(IF(tSample_aV02!AC$6&gt;=1,tSample_aV02!AC32/1,tSample_aV02!AC32/tSample_aV02!AC$6),"NA")</f>
        <v>1.0391396165075388</v>
      </c>
      <c r="AD19">
        <f>IFERROR(IF(tSample_aV02!AD$6&gt;=1,tSample_aV02!AD32/1,tSample_aV02!AD32/tSample_aV02!AD$6),"NA")</f>
        <v>3.5263208665536694</v>
      </c>
      <c r="AE19">
        <f>IFERROR(IF(tSample_aV02!AE$6&gt;=1,tSample_aV02!AE32/1,tSample_aV02!AE32/tSample_aV02!AE$6),"NA")</f>
        <v>1.1794236958943607</v>
      </c>
      <c r="AF19">
        <f>IFERROR(IF(tSample_aV02!AF$6&gt;=1,tSample_aV02!AF32/1,tSample_aV02!AF32/tSample_aV02!AF$6),"NA")</f>
        <v>2.3668757851947326</v>
      </c>
      <c r="AG19">
        <f>IFERROR(IF(tSample_aV02!AG$6&gt;=1,tSample_aV02!AG32/1,tSample_aV02!AG32/tSample_aV02!AG$6),"NA")</f>
        <v>4.4155396013007948</v>
      </c>
      <c r="AH19">
        <f>IFERROR(IF(tSample_aV02!AH$6&gt;=1,tSample_aV02!AH32/1,tSample_aV02!AH32/tSample_aV02!AH$6),"NA")</f>
        <v>4.4017823900758648</v>
      </c>
      <c r="AI19">
        <f>IFERROR(IF(tSample_aV02!AI$6&gt;=1,tSample_aV02!AI32/1,tSample_aV02!AI32/tSample_aV02!AI$6),"NA")</f>
        <v>2.4954625044926497</v>
      </c>
      <c r="AJ19">
        <f>IFERROR(IF(tSample_aV02!AJ$6&gt;=1,tSample_aV02!AJ32/1,tSample_aV02!AJ32/tSample_aV02!AJ$6),"NA")</f>
        <v>3.6068652787132787</v>
      </c>
      <c r="AK19">
        <f>IFERROR(IF(tSample_aV02!AK$6&gt;=1,tSample_aV02!AK32/1,tSample_aV02!AK32/tSample_aV02!AK$6),"NA")</f>
        <v>2.0883672479278355</v>
      </c>
      <c r="AL19">
        <f>IFERROR(IF(tSample_aV02!AL$6&gt;=1,tSample_aV02!AL32/1,tSample_aV02!AL32/tSample_aV02!AL$6),"NA")</f>
        <v>5.3730459475439991</v>
      </c>
      <c r="AM19">
        <f>IFERROR(IF(tSample_aV02!AM$6&gt;=1,tSample_aV02!AM32/1,tSample_aV02!AM32/tSample_aV02!AM$6),"NA")</f>
        <v>3.9120587236415649</v>
      </c>
      <c r="AN19">
        <f>IFERROR(IF(tSample_aV02!AN$6&gt;=1,tSample_aV02!AN32/1,tSample_aV02!AN32/tSample_aV02!AN$6),"NA")</f>
        <v>1.7239084730449823</v>
      </c>
      <c r="AO19">
        <f>IFERROR(IF(tSample_aV02!AO$6&gt;=1,tSample_aV02!AO32/1,tSample_aV02!AO32/tSample_aV02!AO$6),"NA")</f>
        <v>10.841388476536277</v>
      </c>
      <c r="AP19">
        <f>IFERROR(IF(tSample_aV02!AP$6&gt;=1,tSample_aV02!AP32/1,tSample_aV02!AP32/tSample_aV02!AP$6),"NA")</f>
        <v>10.558218400138209</v>
      </c>
      <c r="AQ19">
        <f>IFERROR(IF(tSample_aV02!AQ$6&gt;=1,tSample_aV02!AQ32/1,tSample_aV02!AQ32/tSample_aV02!AQ$6),"NA")</f>
        <v>1.5954331248555589</v>
      </c>
      <c r="AR19">
        <f>IFERROR(IF(tSample_aV02!AR$6&gt;=1,tSample_aV02!AR32/1,tSample_aV02!AR32/tSample_aV02!AR$6),"NA")</f>
        <v>3.4740719806793896</v>
      </c>
      <c r="AS19">
        <f>IFERROR(IF(tSample_aV02!AS$6&gt;=1,tSample_aV02!AS32/1,tSample_aV02!AS32/tSample_aV02!AS$6),"NA")</f>
        <v>3.6865076218125123</v>
      </c>
      <c r="AT19">
        <f>IFERROR(IF(tSample_aV02!AT$6&gt;=1,tSample_aV02!AT32/1,tSample_aV02!AT32/tSample_aV02!AT$6),"NA")</f>
        <v>6.920585081290576</v>
      </c>
      <c r="AU19">
        <f>IFERROR(IF(tSample_aV02!AU$6&gt;=1,tSample_aV02!AU32/1,tSample_aV02!AU32/tSample_aV02!AU$6),"NA")</f>
        <v>2.4692703985801714</v>
      </c>
      <c r="AV19">
        <f>IFERROR(IF(tSample_aV02!AV$6&gt;=1,tSample_aV02!AV32/1,tSample_aV02!AV32/tSample_aV02!AV$6),"NA")</f>
        <v>16.083048887076917</v>
      </c>
      <c r="AW19">
        <f>IFERROR(IF(tSample_aV02!AW$6&gt;=1,tSample_aV02!AW32/1,tSample_aV02!AW32/tSample_aV02!AW$6),"NA")</f>
        <v>14.372255688931304</v>
      </c>
      <c r="AX19">
        <f>IFERROR(IF(tSample_aV02!AX$6&gt;=1,tSample_aV02!AX32/1,tSample_aV02!AX32/tSample_aV02!AX$6),"NA")</f>
        <v>1.4164344954542838</v>
      </c>
      <c r="AY19">
        <f>IFERROR(IF(tSample_aV02!AY$6&gt;=1,tSample_aV02!AY32/1,tSample_aV02!AY32/tSample_aV02!AY$6),"NA")</f>
        <v>4.0255944233269219</v>
      </c>
      <c r="AZ19">
        <f>IFERROR(IF(tSample_aV02!AZ$6&gt;=1,tSample_aV02!AZ32/1,tSample_aV02!AZ32/tSample_aV02!AZ$6),"NA")</f>
        <v>7.9557021480941952</v>
      </c>
      <c r="BA19">
        <f>IFERROR(IF(tSample_aV02!BA$6&gt;=1,tSample_aV02!BA32/1,tSample_aV02!BA32/tSample_aV02!BA$6),"NA")</f>
        <v>1.9593292382769401</v>
      </c>
      <c r="BB19">
        <f>IFERROR(IF(tSample_aV02!BB$6&gt;=1,tSample_aV02!BB32/1,tSample_aV02!BB32/tSample_aV02!BB$6),"NA")</f>
        <v>5.1017434376565394</v>
      </c>
      <c r="BC19">
        <f>IFERROR(IF(tSample_aV02!BC$6&gt;=1,tSample_aV02!BC32/1,tSample_aV02!BC32/tSample_aV02!BC$6),"NA")</f>
        <v>1.2213197866357011</v>
      </c>
      <c r="BD19">
        <f>IFERROR(IF(tSample_aV02!BD$6&gt;=1,tSample_aV02!BD32/1,tSample_aV02!BD32/tSample_aV02!BD$6),"NA")</f>
        <v>3.3174580715126556</v>
      </c>
      <c r="BE19">
        <f>IFERROR(IF(tSample_aV02!BE$6&gt;=1,tSample_aV02!BE32/1,tSample_aV02!BE32/tSample_aV02!BE$6),"NA")</f>
        <v>6.8716244891187896</v>
      </c>
      <c r="BF19">
        <f>IFERROR(IF(tSample_aV02!BF$6&gt;=1,tSample_aV02!BF32/1,tSample_aV02!BF32/tSample_aV02!BF$6),"NA")</f>
        <v>3.348192061566146</v>
      </c>
      <c r="BG19">
        <f>IFERROR(IF(tSample_aV02!BG$6&gt;=1,tSample_aV02!BG32/1,tSample_aV02!BG32/tSample_aV02!BG$6),"NA")</f>
        <v>6.5750955914331266</v>
      </c>
      <c r="BH19">
        <f>IFERROR(IF(tSample_aV02!BH$6&gt;=1,tSample_aV02!BH32/1,tSample_aV02!BH32/tSample_aV02!BH$6),"NA")</f>
        <v>8.675550902804174</v>
      </c>
      <c r="BI19">
        <f>IFERROR(IF(tSample_aV02!BI$6&gt;=1,tSample_aV02!BI32/1,tSample_aV02!BI32/tSample_aV02!BI$6),"NA")</f>
        <v>2.29512100080149</v>
      </c>
      <c r="BJ19">
        <f>IFERROR(IF(tSample_aV02!BJ$6&gt;=1,tSample_aV02!BJ32/1,tSample_aV02!BJ32/tSample_aV02!BJ$6),"NA")</f>
        <v>4.0197442975576134</v>
      </c>
      <c r="BK19">
        <f>IFERROR(IF(tSample_aV02!BK$6&gt;=1,tSample_aV02!BK32/1,tSample_aV02!BK32/tSample_aV02!BK$6),"NA")</f>
        <v>7.5741391482269202</v>
      </c>
      <c r="BL19">
        <f>IFERROR(IF(tSample_aV02!BL$6&gt;=1,tSample_aV02!BL32/1,tSample_aV02!BL32/tSample_aV02!BL$6),"NA")</f>
        <v>6.8328131656150166</v>
      </c>
      <c r="BM19">
        <f>IFERROR(IF(tSample_aV02!BM$6&gt;=1,tSample_aV02!BM32/1,tSample_aV02!BM32/tSample_aV02!BM$6),"NA")</f>
        <v>4.1229424920971667</v>
      </c>
      <c r="BN19">
        <f>IFERROR(IF(tSample_aV02!BN$6&gt;=1,tSample_aV02!BN32/1,tSample_aV02!BN32/tSample_aV02!BN$6),"NA")</f>
        <v>1.4302859928482843</v>
      </c>
      <c r="BO19">
        <f>IFERROR(IF(tSample_aV02!BO$6&gt;=1,tSample_aV02!BO32/1,tSample_aV02!BO32/tSample_aV02!BO$6),"NA")</f>
        <v>6.1491718788811154</v>
      </c>
      <c r="BP19">
        <f>IFERROR(IF(tSample_aV02!BP$6&gt;=1,tSample_aV02!BP32/1,tSample_aV02!BP32/tSample_aV02!BP$6),"NA")</f>
        <v>1.5723441346991014</v>
      </c>
      <c r="BQ19">
        <f>IFERROR(IF(tSample_aV02!BQ$6&gt;=1,tSample_aV02!BQ32/1,tSample_aV02!BQ32/tSample_aV02!BQ$6),"NA")</f>
        <v>16.420044864574511</v>
      </c>
      <c r="BR19">
        <f>IFERROR(IF(tSample_aV02!BR$6&gt;=1,tSample_aV02!BR32/1,tSample_aV02!BR32/tSample_aV02!BR$6),"NA")</f>
        <v>1.2830926802724765</v>
      </c>
      <c r="BS19">
        <f>IFERROR(IF(tSample_aV02!BS$6&gt;=1,tSample_aV02!BS32/1,tSample_aV02!BS32/tSample_aV02!BS$6),"NA")</f>
        <v>7.6222078551268604</v>
      </c>
    </row>
    <row r="20" spans="1:71" x14ac:dyDescent="0.2">
      <c r="A20" t="str">
        <f>tSample_aV02!A33</f>
        <v>PCB18.30</v>
      </c>
      <c r="B20">
        <f>IFERROR(IF(tSample_aV02!B$6&gt;=1,tSample_aV02!B33/1,tSample_aV02!B33/tSample_aV02!B$6),"NA")</f>
        <v>3.7618219407696398</v>
      </c>
      <c r="C20">
        <f>IFERROR(IF(tSample_aV02!C$6&gt;=1,tSample_aV02!C33/1,tSample_aV02!C33/tSample_aV02!C$6),"NA")</f>
        <v>16.089376627958799</v>
      </c>
      <c r="D20">
        <f>IFERROR(IF(tSample_aV02!D$6&gt;=1,tSample_aV02!D33/1,tSample_aV02!D33/tSample_aV02!D$6),"NA")</f>
        <v>3.6923382659092367</v>
      </c>
      <c r="E20">
        <f>IFERROR(IF(tSample_aV02!E$6&gt;=1,tSample_aV02!E33/1,tSample_aV02!E33/tSample_aV02!E$6),"NA")</f>
        <v>4.8396010701442052</v>
      </c>
      <c r="F20">
        <f>IFERROR(IF(tSample_aV02!F$6&gt;=1,tSample_aV02!F33/1,tSample_aV02!F33/tSample_aV02!F$6),"NA")</f>
        <v>9.9178521011124801</v>
      </c>
      <c r="G20">
        <f>IFERROR(IF(tSample_aV02!G$6&gt;=1,tSample_aV02!G33/1,tSample_aV02!G33/tSample_aV02!G$6),"NA")</f>
        <v>4.2450964239897004</v>
      </c>
      <c r="H20">
        <f>IFERROR(IF(tSample_aV02!H$6&gt;=1,tSample_aV02!H33/1,tSample_aV02!H33/tSample_aV02!H$6),"NA")</f>
        <v>3.6630999948624958</v>
      </c>
      <c r="I20">
        <f>IFERROR(IF(tSample_aV02!I$6&gt;=1,tSample_aV02!I33/1,tSample_aV02!I33/tSample_aV02!I$6),"NA")</f>
        <v>24.0301361583324</v>
      </c>
      <c r="J20">
        <f>IFERROR(IF(tSample_aV02!J$6&gt;=1,tSample_aV02!J33/1,tSample_aV02!J33/tSample_aV02!J$6),"NA")</f>
        <v>7.7300930485970376</v>
      </c>
      <c r="K20">
        <f>IFERROR(IF(tSample_aV02!K$6&gt;=1,tSample_aV02!K33/1,tSample_aV02!K33/tSample_aV02!K$6),"NA")</f>
        <v>4.4382616307178528</v>
      </c>
      <c r="L20">
        <f>IFERROR(IF(tSample_aV02!L$6&gt;=1,tSample_aV02!L33/1,tSample_aV02!L33/tSample_aV02!L$6),"NA")</f>
        <v>4.5196104691819601</v>
      </c>
      <c r="M20">
        <f>IFERROR(IF(tSample_aV02!M$6&gt;=1,tSample_aV02!M33/1,tSample_aV02!M33/tSample_aV02!M$6),"NA")</f>
        <v>32.4312976664947</v>
      </c>
      <c r="N20">
        <f>IFERROR(IF(tSample_aV02!N$6&gt;=1,tSample_aV02!N33/1,tSample_aV02!N33/tSample_aV02!N$6),"NA")</f>
        <v>15.7726271112</v>
      </c>
      <c r="O20">
        <f>IFERROR(IF(tSample_aV02!O$6&gt;=1,tSample_aV02!O33/1,tSample_aV02!O33/tSample_aV02!O$6),"NA")</f>
        <v>7.0003244649613556</v>
      </c>
      <c r="P20">
        <f>IFERROR(IF(tSample_aV02!P$6&gt;=1,tSample_aV02!P33/1,tSample_aV02!P33/tSample_aV02!P$6),"NA")</f>
        <v>6.5771856836212059</v>
      </c>
      <c r="Q20">
        <f>IFERROR(IF(tSample_aV02!Q$6&gt;=1,tSample_aV02!Q33/1,tSample_aV02!Q33/tSample_aV02!Q$6),"NA")</f>
        <v>4.6368708620299799</v>
      </c>
      <c r="R20">
        <f>IFERROR(IF(tSample_aV02!R$6&gt;=1,tSample_aV02!R33/1,tSample_aV02!R33/tSample_aV02!R$6),"NA")</f>
        <v>3.9397756610407475</v>
      </c>
      <c r="S20">
        <f>IFERROR(IF(tSample_aV02!S$6&gt;=1,tSample_aV02!S33/1,tSample_aV02!S33/tSample_aV02!S$6),"NA")</f>
        <v>6.0898313418920003</v>
      </c>
      <c r="T20">
        <f>IFERROR(IF(tSample_aV02!T$6&gt;=1,tSample_aV02!T33/1,tSample_aV02!T33/tSample_aV02!T$6),"NA")</f>
        <v>2.0390280171171362</v>
      </c>
      <c r="U20">
        <f>IFERROR(IF(tSample_aV02!U$6&gt;=1,tSample_aV02!U33/1,tSample_aV02!U33/tSample_aV02!U$6),"NA")</f>
        <v>80.035219611904608</v>
      </c>
      <c r="V20">
        <f>IFERROR(IF(tSample_aV02!V$6&gt;=1,tSample_aV02!V33/1,tSample_aV02!V33/tSample_aV02!V$6),"NA")</f>
        <v>2.9369954427067242</v>
      </c>
      <c r="W20">
        <f>IFERROR(IF(tSample_aV02!W$6&gt;=1,tSample_aV02!W33/1,tSample_aV02!W33/tSample_aV02!W$6),"NA")</f>
        <v>12.998439935746781</v>
      </c>
      <c r="X20">
        <f>IFERROR(IF(tSample_aV02!X$6&gt;=1,tSample_aV02!X33/1,tSample_aV02!X33/tSample_aV02!X$6),"NA")</f>
        <v>9.2465757326221798</v>
      </c>
      <c r="Y20">
        <f>IFERROR(IF(tSample_aV02!Y$6&gt;=1,tSample_aV02!Y33/1,tSample_aV02!Y33/tSample_aV02!Y$6),"NA")</f>
        <v>3.0628044405171209</v>
      </c>
      <c r="Z20">
        <f>IFERROR(IF(tSample_aV02!Z$6&gt;=1,tSample_aV02!Z33/1,tSample_aV02!Z33/tSample_aV02!Z$6),"NA")</f>
        <v>4.1171273006275033</v>
      </c>
      <c r="AA20">
        <f>IFERROR(IF(tSample_aV02!AA$6&gt;=1,tSample_aV02!AA33/1,tSample_aV02!AA33/tSample_aV02!AA$6),"NA")</f>
        <v>2.9720287574710329</v>
      </c>
      <c r="AB20">
        <f>IFERROR(IF(tSample_aV02!AB$6&gt;=1,tSample_aV02!AB33/1,tSample_aV02!AB33/tSample_aV02!AB$6),"NA")</f>
        <v>8.8659128209365381</v>
      </c>
      <c r="AC20">
        <f>IFERROR(IF(tSample_aV02!AC$6&gt;=1,tSample_aV02!AC33/1,tSample_aV02!AC33/tSample_aV02!AC$6),"NA")</f>
        <v>2.5586293492200589</v>
      </c>
      <c r="AD20">
        <f>IFERROR(IF(tSample_aV02!AD$6&gt;=1,tSample_aV02!AD33/1,tSample_aV02!AD33/tSample_aV02!AD$6),"NA")</f>
        <v>8.4450926526404331</v>
      </c>
      <c r="AE20">
        <f>IFERROR(IF(tSample_aV02!AE$6&gt;=1,tSample_aV02!AE33/1,tSample_aV02!AE33/tSample_aV02!AE$6),"NA")</f>
        <v>2.7259439023648899</v>
      </c>
      <c r="AF20">
        <f>IFERROR(IF(tSample_aV02!AF$6&gt;=1,tSample_aV02!AF33/1,tSample_aV02!AF33/tSample_aV02!AF$6),"NA")</f>
        <v>5.4118846202689168</v>
      </c>
      <c r="AG20">
        <f>IFERROR(IF(tSample_aV02!AG$6&gt;=1,tSample_aV02!AG33/1,tSample_aV02!AG33/tSample_aV02!AG$6),"NA")</f>
        <v>10.790969037176401</v>
      </c>
      <c r="AH20">
        <f>IFERROR(IF(tSample_aV02!AH$6&gt;=1,tSample_aV02!AH33/1,tSample_aV02!AH33/tSample_aV02!AH$6),"NA")</f>
        <v>9.9136168177607811</v>
      </c>
      <c r="AI20">
        <f>IFERROR(IF(tSample_aV02!AI$6&gt;=1,tSample_aV02!AI33/1,tSample_aV02!AI33/tSample_aV02!AI$6),"NA")</f>
        <v>6.3320323652930446</v>
      </c>
      <c r="AJ20">
        <f>IFERROR(IF(tSample_aV02!AJ$6&gt;=1,tSample_aV02!AJ33/1,tSample_aV02!AJ33/tSample_aV02!AJ$6),"NA")</f>
        <v>8.617274794863631</v>
      </c>
      <c r="AK20">
        <f>IFERROR(IF(tSample_aV02!AK$6&gt;=1,tSample_aV02!AK33/1,tSample_aV02!AK33/tSample_aV02!AK$6),"NA")</f>
        <v>5.1703568776110691</v>
      </c>
      <c r="AL20">
        <f>IFERROR(IF(tSample_aV02!AL$6&gt;=1,tSample_aV02!AL33/1,tSample_aV02!AL33/tSample_aV02!AL$6),"NA")</f>
        <v>13.188115751724562</v>
      </c>
      <c r="AM20">
        <f>IFERROR(IF(tSample_aV02!AM$6&gt;=1,tSample_aV02!AM33/1,tSample_aV02!AM33/tSample_aV02!AM$6),"NA")</f>
        <v>9.536047780999592</v>
      </c>
      <c r="AN20">
        <f>IFERROR(IF(tSample_aV02!AN$6&gt;=1,tSample_aV02!AN33/1,tSample_aV02!AN33/tSample_aV02!AN$6),"NA")</f>
        <v>4.2753431497761314</v>
      </c>
      <c r="AO20">
        <f>IFERROR(IF(tSample_aV02!AO$6&gt;=1,tSample_aV02!AO33/1,tSample_aV02!AO33/tSample_aV02!AO$6),"NA")</f>
        <v>26.306198938149429</v>
      </c>
      <c r="AP20">
        <f>IFERROR(IF(tSample_aV02!AP$6&gt;=1,tSample_aV02!AP33/1,tSample_aV02!AP33/tSample_aV02!AP$6),"NA")</f>
        <v>32.912306229511287</v>
      </c>
      <c r="AQ20">
        <f>IFERROR(IF(tSample_aV02!AQ$6&gt;=1,tSample_aV02!AQ33/1,tSample_aV02!AQ33/tSample_aV02!AQ$6),"NA")</f>
        <v>3.8991523694677306</v>
      </c>
      <c r="AR20">
        <f>IFERROR(IF(tSample_aV02!AR$6&gt;=1,tSample_aV02!AR33/1,tSample_aV02!AR33/tSample_aV02!AR$6),"NA")</f>
        <v>8.1430430869266299</v>
      </c>
      <c r="AS20">
        <f>IFERROR(IF(tSample_aV02!AS$6&gt;=1,tSample_aV02!AS33/1,tSample_aV02!AS33/tSample_aV02!AS$6),"NA")</f>
        <v>8.9329947851368452</v>
      </c>
      <c r="AT20">
        <f>IFERROR(IF(tSample_aV02!AT$6&gt;=1,tSample_aV02!AT33/1,tSample_aV02!AT33/tSample_aV02!AT$6),"NA")</f>
        <v>17.988836857916073</v>
      </c>
      <c r="AU20">
        <f>IFERROR(IF(tSample_aV02!AU$6&gt;=1,tSample_aV02!AU33/1,tSample_aV02!AU33/tSample_aV02!AU$6),"NA")</f>
        <v>5.9171784323076979</v>
      </c>
      <c r="AV20">
        <f>IFERROR(IF(tSample_aV02!AV$6&gt;=1,tSample_aV02!AV33/1,tSample_aV02!AV33/tSample_aV02!AV$6),"NA")</f>
        <v>39.238391878230836</v>
      </c>
      <c r="AW20">
        <f>IFERROR(IF(tSample_aV02!AW$6&gt;=1,tSample_aV02!AW33/1,tSample_aV02!AW33/tSample_aV02!AW$6),"NA")</f>
        <v>35.08385970800645</v>
      </c>
      <c r="AX20">
        <f>IFERROR(IF(tSample_aV02!AX$6&gt;=1,tSample_aV02!AX33/1,tSample_aV02!AX33/tSample_aV02!AX$6),"NA")</f>
        <v>3.3640945418027619</v>
      </c>
      <c r="AY20">
        <f>IFERROR(IF(tSample_aV02!AY$6&gt;=1,tSample_aV02!AY33/1,tSample_aV02!AY33/tSample_aV02!AY$6),"NA")</f>
        <v>9.9481077366937232</v>
      </c>
      <c r="AZ20">
        <f>IFERROR(IF(tSample_aV02!AZ$6&gt;=1,tSample_aV02!AZ33/1,tSample_aV02!AZ33/tSample_aV02!AZ$6),"NA")</f>
        <v>18.175205152328328</v>
      </c>
      <c r="BA20">
        <f>IFERROR(IF(tSample_aV02!BA$6&gt;=1,tSample_aV02!BA33/1,tSample_aV02!BA33/tSample_aV02!BA$6),"NA")</f>
        <v>4.7721456411081897</v>
      </c>
      <c r="BB20">
        <f>IFERROR(IF(tSample_aV02!BB$6&gt;=1,tSample_aV02!BB33/1,tSample_aV02!BB33/tSample_aV02!BB$6),"NA")</f>
        <v>12.204055442721069</v>
      </c>
      <c r="BC20">
        <f>IFERROR(IF(tSample_aV02!BC$6&gt;=1,tSample_aV02!BC33/1,tSample_aV02!BC33/tSample_aV02!BC$6),"NA")</f>
        <v>3.0182163273688647</v>
      </c>
      <c r="BD20">
        <f>IFERROR(IF(tSample_aV02!BD$6&gt;=1,tSample_aV02!BD33/1,tSample_aV02!BD33/tSample_aV02!BD$6),"NA")</f>
        <v>7.5193288995692136</v>
      </c>
      <c r="BE20">
        <f>IFERROR(IF(tSample_aV02!BE$6&gt;=1,tSample_aV02!BE33/1,tSample_aV02!BE33/tSample_aV02!BE$6),"NA")</f>
        <v>15.8467432178756</v>
      </c>
      <c r="BF20">
        <f>IFERROR(IF(tSample_aV02!BF$6&gt;=1,tSample_aV02!BF33/1,tSample_aV02!BF33/tSample_aV02!BF$6),"NA")</f>
        <v>8.2037031897804464</v>
      </c>
      <c r="BG20">
        <f>IFERROR(IF(tSample_aV02!BG$6&gt;=1,tSample_aV02!BG33/1,tSample_aV02!BG33/tSample_aV02!BG$6),"NA")</f>
        <v>15.737104206536458</v>
      </c>
      <c r="BH20">
        <f>IFERROR(IF(tSample_aV02!BH$6&gt;=1,tSample_aV02!BH33/1,tSample_aV02!BH33/tSample_aV02!BH$6),"NA")</f>
        <v>20.197931424317527</v>
      </c>
      <c r="BI20">
        <f>IFERROR(IF(tSample_aV02!BI$6&gt;=1,tSample_aV02!BI33/1,tSample_aV02!BI33/tSample_aV02!BI$6),"NA")</f>
        <v>5.5475534972694147</v>
      </c>
      <c r="BJ20">
        <f>IFERROR(IF(tSample_aV02!BJ$6&gt;=1,tSample_aV02!BJ33/1,tSample_aV02!BJ33/tSample_aV02!BJ$6),"NA")</f>
        <v>9.3323122487235128</v>
      </c>
      <c r="BK20">
        <f>IFERROR(IF(tSample_aV02!BK$6&gt;=1,tSample_aV02!BK33/1,tSample_aV02!BK33/tSample_aV02!BK$6),"NA")</f>
        <v>18.017386865529886</v>
      </c>
      <c r="BL20">
        <f>IFERROR(IF(tSample_aV02!BL$6&gt;=1,tSample_aV02!BL33/1,tSample_aV02!BL33/tSample_aV02!BL$6),"NA")</f>
        <v>15.88281385655872</v>
      </c>
      <c r="BM20">
        <f>IFERROR(IF(tSample_aV02!BM$6&gt;=1,tSample_aV02!BM33/1,tSample_aV02!BM33/tSample_aV02!BM$6),"NA")</f>
        <v>9.843153641742969</v>
      </c>
      <c r="BN20">
        <f>IFERROR(IF(tSample_aV02!BN$6&gt;=1,tSample_aV02!BN33/1,tSample_aV02!BN33/tSample_aV02!BN$6),"NA")</f>
        <v>3.3340230509496882</v>
      </c>
      <c r="BO20">
        <f>IFERROR(IF(tSample_aV02!BO$6&gt;=1,tSample_aV02!BO33/1,tSample_aV02!BO33/tSample_aV02!BO$6),"NA")</f>
        <v>14.057353582363925</v>
      </c>
      <c r="BP20">
        <f>IFERROR(IF(tSample_aV02!BP$6&gt;=1,tSample_aV02!BP33/1,tSample_aV02!BP33/tSample_aV02!BP$6),"NA")</f>
        <v>3.684256078802568</v>
      </c>
      <c r="BQ20">
        <f>IFERROR(IF(tSample_aV02!BQ$6&gt;=1,tSample_aV02!BQ33/1,tSample_aV02!BQ33/tSample_aV02!BQ$6),"NA")</f>
        <v>50.739855670037485</v>
      </c>
      <c r="BR20">
        <f>IFERROR(IF(tSample_aV02!BR$6&gt;=1,tSample_aV02!BR33/1,tSample_aV02!BR33/tSample_aV02!BR$6),"NA")</f>
        <v>3.0404597476398529</v>
      </c>
      <c r="BS20">
        <f>IFERROR(IF(tSample_aV02!BS$6&gt;=1,tSample_aV02!BS33/1,tSample_aV02!BS33/tSample_aV02!BS$6),"NA")</f>
        <v>17.550345031958191</v>
      </c>
    </row>
    <row r="21" spans="1:71" x14ac:dyDescent="0.2">
      <c r="A21" t="str">
        <f>tSample_aV02!A34</f>
        <v>PCB19</v>
      </c>
      <c r="B21">
        <f>IFERROR(IF(tSample_aV02!B$6&gt;=1,tSample_aV02!B34/1,tSample_aV02!B34/tSample_aV02!B$6),"NA")</f>
        <v>0.50505264043884401</v>
      </c>
      <c r="C21">
        <f>IFERROR(IF(tSample_aV02!C$6&gt;=1,tSample_aV02!C34/1,tSample_aV02!C34/tSample_aV02!C$6),"NA")</f>
        <v>1.9018516849949201</v>
      </c>
      <c r="D21">
        <f>IFERROR(IF(tSample_aV02!D$6&gt;=1,tSample_aV02!D34/1,tSample_aV02!D34/tSample_aV02!D$6),"NA")</f>
        <v>0.38550194908605545</v>
      </c>
      <c r="E21">
        <f>IFERROR(IF(tSample_aV02!E$6&gt;=1,tSample_aV02!E34/1,tSample_aV02!E34/tSample_aV02!E$6),"NA")</f>
        <v>0.68769918266321317</v>
      </c>
      <c r="F21">
        <f>IFERROR(IF(tSample_aV02!F$6&gt;=1,tSample_aV02!F34/1,tSample_aV02!F34/tSample_aV02!F$6),"NA")</f>
        <v>1.0700721930710768</v>
      </c>
      <c r="G21">
        <f>IFERROR(IF(tSample_aV02!G$6&gt;=1,tSample_aV02!G34/1,tSample_aV02!G34/tSample_aV02!G$6),"NA")</f>
        <v>0.48705211485782407</v>
      </c>
      <c r="H21">
        <f>IFERROR(IF(tSample_aV02!H$6&gt;=1,tSample_aV02!H34/1,tSample_aV02!H34/tSample_aV02!H$6),"NA")</f>
        <v>0.40984796065802603</v>
      </c>
      <c r="I21">
        <f>IFERROR(IF(tSample_aV02!I$6&gt;=1,tSample_aV02!I34/1,tSample_aV02!I34/tSample_aV02!I$6),"NA")</f>
        <v>2.4241773442344798</v>
      </c>
      <c r="J21">
        <f>IFERROR(IF(tSample_aV02!J$6&gt;=1,tSample_aV02!J34/1,tSample_aV02!J34/tSample_aV02!J$6),"NA")</f>
        <v>0.96190427448612992</v>
      </c>
      <c r="K21">
        <f>IFERROR(IF(tSample_aV02!K$6&gt;=1,tSample_aV02!K34/1,tSample_aV02!K34/tSample_aV02!K$6),"NA")</f>
        <v>0.56108742975603176</v>
      </c>
      <c r="L21">
        <f>IFERROR(IF(tSample_aV02!L$6&gt;=1,tSample_aV02!L34/1,tSample_aV02!L34/tSample_aV02!L$6),"NA")</f>
        <v>0.63283774715549801</v>
      </c>
      <c r="M21">
        <f>IFERROR(IF(tSample_aV02!M$6&gt;=1,tSample_aV02!M34/1,tSample_aV02!M34/tSample_aV02!M$6),"NA")</f>
        <v>3.9861642543276599</v>
      </c>
      <c r="N21">
        <f>IFERROR(IF(tSample_aV02!N$6&gt;=1,tSample_aV02!N34/1,tSample_aV02!N34/tSample_aV02!N$6),"NA")</f>
        <v>1.71040880294602</v>
      </c>
      <c r="O21">
        <f>IFERROR(IF(tSample_aV02!O$6&gt;=1,tSample_aV02!O34/1,tSample_aV02!O34/tSample_aV02!O$6),"NA")</f>
        <v>0.96316913042525054</v>
      </c>
      <c r="P21">
        <f>IFERROR(IF(tSample_aV02!P$6&gt;=1,tSample_aV02!P34/1,tSample_aV02!P34/tSample_aV02!P$6),"NA")</f>
        <v>0.76002022451821771</v>
      </c>
      <c r="Q21">
        <f>IFERROR(IF(tSample_aV02!Q$6&gt;=1,tSample_aV02!Q34/1,tSample_aV02!Q34/tSample_aV02!Q$6),"NA")</f>
        <v>0.57079768156274657</v>
      </c>
      <c r="R21">
        <f>IFERROR(IF(tSample_aV02!R$6&gt;=1,tSample_aV02!R34/1,tSample_aV02!R34/tSample_aV02!R$6),"NA")</f>
        <v>0.54273269161182613</v>
      </c>
      <c r="S21">
        <f>IFERROR(IF(tSample_aV02!S$6&gt;=1,tSample_aV02!S34/1,tSample_aV02!S34/tSample_aV02!S$6),"NA")</f>
        <v>0.77835341157121696</v>
      </c>
      <c r="T21">
        <f>IFERROR(IF(tSample_aV02!T$6&gt;=1,tSample_aV02!T34/1,tSample_aV02!T34/tSample_aV02!T$6),"NA")</f>
        <v>0.30961673453292088</v>
      </c>
      <c r="U21">
        <f>IFERROR(IF(tSample_aV02!U$6&gt;=1,tSample_aV02!U34/1,tSample_aV02!U34/tSample_aV02!U$6),"NA")</f>
        <v>9.9396161271808232</v>
      </c>
      <c r="V21">
        <f>IFERROR(IF(tSample_aV02!V$6&gt;=1,tSample_aV02!V34/1,tSample_aV02!V34/tSample_aV02!V$6),"NA")</f>
        <v>0.41823630561324349</v>
      </c>
      <c r="W21">
        <f>IFERROR(IF(tSample_aV02!W$6&gt;=1,tSample_aV02!W34/1,tSample_aV02!W34/tSample_aV02!W$6),"NA")</f>
        <v>1.2847141200593093</v>
      </c>
      <c r="X21">
        <f>IFERROR(IF(tSample_aV02!X$6&gt;=1,tSample_aV02!X34/1,tSample_aV02!X34/tSample_aV02!X$6),"NA")</f>
        <v>1.1171426468056411</v>
      </c>
      <c r="Y21">
        <f>IFERROR(IF(tSample_aV02!Y$6&gt;=1,tSample_aV02!Y34/1,tSample_aV02!Y34/tSample_aV02!Y$6),"NA")</f>
        <v>0.37456115926449624</v>
      </c>
      <c r="Z21">
        <f>IFERROR(IF(tSample_aV02!Z$6&gt;=1,tSample_aV02!Z34/1,tSample_aV02!Z34/tSample_aV02!Z$6),"NA")</f>
        <v>0.49449309496774535</v>
      </c>
      <c r="AA21">
        <f>IFERROR(IF(tSample_aV02!AA$6&gt;=1,tSample_aV02!AA34/1,tSample_aV02!AA34/tSample_aV02!AA$6),"NA")</f>
        <v>0.41115560307568305</v>
      </c>
      <c r="AB21">
        <f>IFERROR(IF(tSample_aV02!AB$6&gt;=1,tSample_aV02!AB34/1,tSample_aV02!AB34/tSample_aV02!AB$6),"NA")</f>
        <v>0.87611533598184255</v>
      </c>
      <c r="AC21">
        <f>IFERROR(IF(tSample_aV02!AC$6&gt;=1,tSample_aV02!AC34/1,tSample_aV02!AC34/tSample_aV02!AC$6),"NA")</f>
        <v>0.40120664559104441</v>
      </c>
      <c r="AD21">
        <f>IFERROR(IF(tSample_aV02!AD$6&gt;=1,tSample_aV02!AD34/1,tSample_aV02!AD34/tSample_aV02!AD$6),"NA")</f>
        <v>0.82359747056037935</v>
      </c>
      <c r="AE21">
        <f>IFERROR(IF(tSample_aV02!AE$6&gt;=1,tSample_aV02!AE34/1,tSample_aV02!AE34/tSample_aV02!AE$6),"NA")</f>
        <v>0.27566160041128945</v>
      </c>
      <c r="AF21">
        <f>IFERROR(IF(tSample_aV02!AF$6&gt;=1,tSample_aV02!AF34/1,tSample_aV02!AF34/tSample_aV02!AF$6),"NA")</f>
        <v>0.78335441757269109</v>
      </c>
      <c r="AG21">
        <f>IFERROR(IF(tSample_aV02!AG$6&gt;=1,tSample_aV02!AG34/1,tSample_aV02!AG34/tSample_aV02!AG$6),"NA")</f>
        <v>1.1956805455139685</v>
      </c>
      <c r="AH21">
        <f>IFERROR(IF(tSample_aV02!AH$6&gt;=1,tSample_aV02!AH34/1,tSample_aV02!AH34/tSample_aV02!AH$6),"NA")</f>
        <v>1.1499795694146866</v>
      </c>
      <c r="AI21">
        <f>IFERROR(IF(tSample_aV02!AI$6&gt;=1,tSample_aV02!AI34/1,tSample_aV02!AI34/tSample_aV02!AI$6),"NA")</f>
        <v>0.76966451839708094</v>
      </c>
      <c r="AJ21">
        <f>IFERROR(IF(tSample_aV02!AJ$6&gt;=1,tSample_aV02!AJ34/1,tSample_aV02!AJ34/tSample_aV02!AJ$6),"NA")</f>
        <v>0.99187135370508561</v>
      </c>
      <c r="AK21">
        <f>IFERROR(IF(tSample_aV02!AK$6&gt;=1,tSample_aV02!AK34/1,tSample_aV02!AK34/tSample_aV02!AK$6),"NA")</f>
        <v>0.67243421557307792</v>
      </c>
      <c r="AL21">
        <f>IFERROR(IF(tSample_aV02!AL$6&gt;=1,tSample_aV02!AL34/1,tSample_aV02!AL34/tSample_aV02!AL$6),"NA")</f>
        <v>1.2549768477658361</v>
      </c>
      <c r="AM21">
        <f>IFERROR(IF(tSample_aV02!AM$6&gt;=1,tSample_aV02!AM34/1,tSample_aV02!AM34/tSample_aV02!AM$6),"NA")</f>
        <v>1.0724077557572138</v>
      </c>
      <c r="AN21">
        <f>IFERROR(IF(tSample_aV02!AN$6&gt;=1,tSample_aV02!AN34/1,tSample_aV02!AN34/tSample_aV02!AN$6),"NA")</f>
        <v>0.5659606711686701</v>
      </c>
      <c r="AO21">
        <f>IFERROR(IF(tSample_aV02!AO$6&gt;=1,tSample_aV02!AO34/1,tSample_aV02!AO34/tSample_aV02!AO$6),"NA")</f>
        <v>2.6702835728225818</v>
      </c>
      <c r="AP21">
        <f>IFERROR(IF(tSample_aV02!AP$6&gt;=1,tSample_aV02!AP34/1,tSample_aV02!AP34/tSample_aV02!AP$6),"NA")</f>
        <v>2.0953648678049785</v>
      </c>
      <c r="AQ21">
        <f>IFERROR(IF(tSample_aV02!AQ$6&gt;=1,tSample_aV02!AQ34/1,tSample_aV02!AQ34/tSample_aV02!AQ$6),"NA")</f>
        <v>0.59436178336861112</v>
      </c>
      <c r="AR21">
        <f>IFERROR(IF(tSample_aV02!AR$6&gt;=1,tSample_aV02!AR34/1,tSample_aV02!AR34/tSample_aV02!AR$6),"NA")</f>
        <v>0.97480003383752867</v>
      </c>
      <c r="AS21">
        <f>IFERROR(IF(tSample_aV02!AS$6&gt;=1,tSample_aV02!AS34/1,tSample_aV02!AS34/tSample_aV02!AS$6),"NA")</f>
        <v>1.1720947327340652</v>
      </c>
      <c r="AT21">
        <f>IFERROR(IF(tSample_aV02!AT$6&gt;=1,tSample_aV02!AT34/1,tSample_aV02!AT34/tSample_aV02!AT$6),"NA")</f>
        <v>1.6024011568128567</v>
      </c>
      <c r="AU21">
        <f>IFERROR(IF(tSample_aV02!AU$6&gt;=1,tSample_aV02!AU34/1,tSample_aV02!AU34/tSample_aV02!AU$6),"NA")</f>
        <v>0.83535379847044855</v>
      </c>
      <c r="AV21">
        <f>IFERROR(IF(tSample_aV02!AV$6&gt;=1,tSample_aV02!AV34/1,tSample_aV02!AV34/tSample_aV02!AV$6),"NA")</f>
        <v>3.9257063529585587</v>
      </c>
      <c r="AW21">
        <f>IFERROR(IF(tSample_aV02!AW$6&gt;=1,tSample_aV02!AW34/1,tSample_aV02!AW34/tSample_aV02!AW$6),"NA")</f>
        <v>3.7434463733857974</v>
      </c>
      <c r="AX21">
        <f>IFERROR(IF(tSample_aV02!AX$6&gt;=1,tSample_aV02!AX34/1,tSample_aV02!AX34/tSample_aV02!AX$6),"NA")</f>
        <v>0.54971777131582855</v>
      </c>
      <c r="AY21">
        <f>IFERROR(IF(tSample_aV02!AY$6&gt;=1,tSample_aV02!AY34/1,tSample_aV02!AY34/tSample_aV02!AY$6),"NA")</f>
        <v>1.0699669193054528</v>
      </c>
      <c r="AZ21">
        <f>IFERROR(IF(tSample_aV02!AZ$6&gt;=1,tSample_aV02!AZ34/1,tSample_aV02!AZ34/tSample_aV02!AZ$6),"NA")</f>
        <v>1.8972210046546374</v>
      </c>
      <c r="BA21">
        <f>IFERROR(IF(tSample_aV02!BA$6&gt;=1,tSample_aV02!BA34/1,tSample_aV02!BA34/tSample_aV02!BA$6),"NA")</f>
        <v>0.61504432671999798</v>
      </c>
      <c r="BB21">
        <f>IFERROR(IF(tSample_aV02!BB$6&gt;=1,tSample_aV02!BB34/1,tSample_aV02!BB34/tSample_aV02!BB$6),"NA")</f>
        <v>1.3796038512816304</v>
      </c>
      <c r="BC21">
        <f>IFERROR(IF(tSample_aV02!BC$6&gt;=1,tSample_aV02!BC34/1,tSample_aV02!BC34/tSample_aV02!BC$6),"NA")</f>
        <v>0.46120437968303918</v>
      </c>
      <c r="BD21">
        <f>IFERROR(IF(tSample_aV02!BD$6&gt;=1,tSample_aV02!BD34/1,tSample_aV02!BD34/tSample_aV02!BD$6),"NA")</f>
        <v>1.0449296826623282</v>
      </c>
      <c r="BE21">
        <f>IFERROR(IF(tSample_aV02!BE$6&gt;=1,tSample_aV02!BE34/1,tSample_aV02!BE34/tSample_aV02!BE$6),"NA")</f>
        <v>1.98680244534886</v>
      </c>
      <c r="BF21">
        <f>IFERROR(IF(tSample_aV02!BF$6&gt;=1,tSample_aV02!BF34/1,tSample_aV02!BF34/tSample_aV02!BF$6),"NA")</f>
        <v>1.0298230485899902</v>
      </c>
      <c r="BG21">
        <f>IFERROR(IF(tSample_aV02!BG$6&gt;=1,tSample_aV02!BG34/1,tSample_aV02!BG34/tSample_aV02!BG$6),"NA")</f>
        <v>1.7671067668926146</v>
      </c>
      <c r="BH21">
        <f>IFERROR(IF(tSample_aV02!BH$6&gt;=1,tSample_aV02!BH34/1,tSample_aV02!BH34/tSample_aV02!BH$6),"NA")</f>
        <v>2.5307995742931073</v>
      </c>
      <c r="BI21">
        <f>IFERROR(IF(tSample_aV02!BI$6&gt;=1,tSample_aV02!BI34/1,tSample_aV02!BI34/tSample_aV02!BI$6),"NA")</f>
        <v>0.76050659373825413</v>
      </c>
      <c r="BJ21">
        <f>IFERROR(IF(tSample_aV02!BJ$6&gt;=1,tSample_aV02!BJ34/1,tSample_aV02!BJ34/tSample_aV02!BJ$6),"NA")</f>
        <v>1.0942375327750293</v>
      </c>
      <c r="BK21">
        <f>IFERROR(IF(tSample_aV02!BK$6&gt;=1,tSample_aV02!BK34/1,tSample_aV02!BK34/tSample_aV02!BK$6),"NA")</f>
        <v>1.8896142743730069</v>
      </c>
      <c r="BL21">
        <f>IFERROR(IF(tSample_aV02!BL$6&gt;=1,tSample_aV02!BL34/1,tSample_aV02!BL34/tSample_aV02!BL$6),"NA")</f>
        <v>1.7467698474455877</v>
      </c>
      <c r="BM21">
        <f>IFERROR(IF(tSample_aV02!BM$6&gt;=1,tSample_aV02!BM34/1,tSample_aV02!BM34/tSample_aV02!BM$6),"NA")</f>
        <v>1.0270571229260907</v>
      </c>
      <c r="BN21">
        <f>IFERROR(IF(tSample_aV02!BN$6&gt;=1,tSample_aV02!BN34/1,tSample_aV02!BN34/tSample_aV02!BN$6),"NA")</f>
        <v>0.47798862862534169</v>
      </c>
      <c r="BO21">
        <f>IFERROR(IF(tSample_aV02!BO$6&gt;=1,tSample_aV02!BO34/1,tSample_aV02!BO34/tSample_aV02!BO$6),"NA")</f>
        <v>1.5719615205846051</v>
      </c>
      <c r="BP21">
        <f>IFERROR(IF(tSample_aV02!BP$6&gt;=1,tSample_aV02!BP34/1,tSample_aV02!BP34/tSample_aV02!BP$6),"NA")</f>
        <v>0.57106299628162527</v>
      </c>
      <c r="BQ21">
        <f>IFERROR(IF(tSample_aV02!BQ$6&gt;=1,tSample_aV02!BQ34/1,tSample_aV02!BQ34/tSample_aV02!BQ$6),"NA")</f>
        <v>3.2843083447399137</v>
      </c>
      <c r="BR21">
        <f>IFERROR(IF(tSample_aV02!BR$6&gt;=1,tSample_aV02!BR34/1,tSample_aV02!BR34/tSample_aV02!BR$6),"NA")</f>
        <v>0.45914007520802991</v>
      </c>
      <c r="BS21">
        <f>IFERROR(IF(tSample_aV02!BS$6&gt;=1,tSample_aV02!BS34/1,tSample_aV02!BS34/tSample_aV02!BS$6),"NA")</f>
        <v>1.838538090902591</v>
      </c>
    </row>
    <row r="22" spans="1:71" x14ac:dyDescent="0.2">
      <c r="A22" t="str">
        <f>tSample_aV02!A35</f>
        <v>PCB20.28</v>
      </c>
      <c r="B22">
        <f>IFERROR(IF(tSample_aV02!B$6&gt;=1,tSample_aV02!B35/1,tSample_aV02!B35/tSample_aV02!B$6),"NA")</f>
        <v>3.3606990515873099</v>
      </c>
      <c r="C22">
        <f>IFERROR(IF(tSample_aV02!C$6&gt;=1,tSample_aV02!C35/1,tSample_aV02!C35/tSample_aV02!C$6),"NA")</f>
        <v>11.861851180565401</v>
      </c>
      <c r="D22">
        <f>IFERROR(IF(tSample_aV02!D$6&gt;=1,tSample_aV02!D35/1,tSample_aV02!D35/tSample_aV02!D$6),"NA")</f>
        <v>3.2846279640080156</v>
      </c>
      <c r="E22">
        <f>IFERROR(IF(tSample_aV02!E$6&gt;=1,tSample_aV02!E35/1,tSample_aV02!E35/tSample_aV02!E$6),"NA")</f>
        <v>4.0062693720383802</v>
      </c>
      <c r="F22">
        <f>IFERROR(IF(tSample_aV02!F$6&gt;=1,tSample_aV02!F35/1,tSample_aV02!F35/tSample_aV02!F$6),"NA")</f>
        <v>9.5158112768532224</v>
      </c>
      <c r="G22">
        <f>IFERROR(IF(tSample_aV02!G$6&gt;=1,tSample_aV02!G35/1,tSample_aV02!G35/tSample_aV02!G$6),"NA")</f>
        <v>5.1955358446328788</v>
      </c>
      <c r="H22">
        <f>IFERROR(IF(tSample_aV02!H$6&gt;=1,tSample_aV02!H35/1,tSample_aV02!H35/tSample_aV02!H$6),"NA")</f>
        <v>6.1229227665452992</v>
      </c>
      <c r="I22">
        <f>IFERROR(IF(tSample_aV02!I$6&gt;=1,tSample_aV02!I35/1,tSample_aV02!I35/tSample_aV02!I$6),"NA")</f>
        <v>23.076031903990799</v>
      </c>
      <c r="J22">
        <f>IFERROR(IF(tSample_aV02!J$6&gt;=1,tSample_aV02!J35/1,tSample_aV02!J35/tSample_aV02!J$6),"NA")</f>
        <v>6.2923355633594387</v>
      </c>
      <c r="K22">
        <f>IFERROR(IF(tSample_aV02!K$6&gt;=1,tSample_aV02!K35/1,tSample_aV02!K35/tSample_aV02!K$6),"NA")</f>
        <v>4.7155386576194429</v>
      </c>
      <c r="L22">
        <f>IFERROR(IF(tSample_aV02!L$6&gt;=1,tSample_aV02!L35/1,tSample_aV02!L35/tSample_aV02!L$6),"NA")</f>
        <v>4.0662848563592</v>
      </c>
      <c r="M22">
        <f>IFERROR(IF(tSample_aV02!M$6&gt;=1,tSample_aV02!M35/1,tSample_aV02!M35/tSample_aV02!M$6),"NA")</f>
        <v>25.991072984193099</v>
      </c>
      <c r="N22">
        <f>IFERROR(IF(tSample_aV02!N$6&gt;=1,tSample_aV02!N35/1,tSample_aV02!N35/tSample_aV02!N$6),"NA")</f>
        <v>13.9605434655675</v>
      </c>
      <c r="O22">
        <f>IFERROR(IF(tSample_aV02!O$6&gt;=1,tSample_aV02!O35/1,tSample_aV02!O35/tSample_aV02!O$6),"NA")</f>
        <v>5.3829248338696098</v>
      </c>
      <c r="P22">
        <f>IFERROR(IF(tSample_aV02!P$6&gt;=1,tSample_aV02!P35/1,tSample_aV02!P35/tSample_aV02!P$6),"NA")</f>
        <v>5.371521958869538</v>
      </c>
      <c r="Q22">
        <f>IFERROR(IF(tSample_aV02!Q$6&gt;=1,tSample_aV02!Q35/1,tSample_aV02!Q35/tSample_aV02!Q$6),"NA")</f>
        <v>4.9858435921998785</v>
      </c>
      <c r="R22">
        <f>IFERROR(IF(tSample_aV02!R$6&gt;=1,tSample_aV02!R35/1,tSample_aV02!R35/tSample_aV02!R$6),"NA")</f>
        <v>3.4498075547725047</v>
      </c>
      <c r="S22">
        <f>IFERROR(IF(tSample_aV02!S$6&gt;=1,tSample_aV02!S35/1,tSample_aV02!S35/tSample_aV02!S$6),"NA")</f>
        <v>3.80199149787859</v>
      </c>
      <c r="T22">
        <f>IFERROR(IF(tSample_aV02!T$6&gt;=1,tSample_aV02!T35/1,tSample_aV02!T35/tSample_aV02!T$6),"NA")</f>
        <v>1.7213962200667101</v>
      </c>
      <c r="U22">
        <f>IFERROR(IF(tSample_aV02!U$6&gt;=1,tSample_aV02!U35/1,tSample_aV02!U35/tSample_aV02!U$6),"NA")</f>
        <v>45.950373374303027</v>
      </c>
      <c r="V22">
        <f>IFERROR(IF(tSample_aV02!V$6&gt;=1,tSample_aV02!V35/1,tSample_aV02!V35/tSample_aV02!V$6),"NA")</f>
        <v>2.4724815855056663</v>
      </c>
      <c r="W22">
        <f>IFERROR(IF(tSample_aV02!W$6&gt;=1,tSample_aV02!W35/1,tSample_aV02!W35/tSample_aV02!W$6),"NA")</f>
        <v>11.547734305907227</v>
      </c>
      <c r="X22">
        <f>IFERROR(IF(tSample_aV02!X$6&gt;=1,tSample_aV02!X35/1,tSample_aV02!X35/tSample_aV02!X$6),"NA")</f>
        <v>6.5764958081736298</v>
      </c>
      <c r="Y22">
        <f>IFERROR(IF(tSample_aV02!Y$6&gt;=1,tSample_aV02!Y35/1,tSample_aV02!Y35/tSample_aV02!Y$6),"NA")</f>
        <v>3.2869697061315484</v>
      </c>
      <c r="Z22">
        <f>IFERROR(IF(tSample_aV02!Z$6&gt;=1,tSample_aV02!Z35/1,tSample_aV02!Z35/tSample_aV02!Z$6),"NA")</f>
        <v>3.1207118989885099</v>
      </c>
      <c r="AA22">
        <f>IFERROR(IF(tSample_aV02!AA$6&gt;=1,tSample_aV02!AA35/1,tSample_aV02!AA35/tSample_aV02!AA$6),"NA")</f>
        <v>2.7558798895413128</v>
      </c>
      <c r="AB22">
        <f>IFERROR(IF(tSample_aV02!AB$6&gt;=1,tSample_aV02!AB35/1,tSample_aV02!AB35/tSample_aV02!AB$6),"NA")</f>
        <v>8.0609186847036867</v>
      </c>
      <c r="AC22">
        <f>IFERROR(IF(tSample_aV02!AC$6&gt;=1,tSample_aV02!AC35/1,tSample_aV02!AC35/tSample_aV02!AC$6),"NA")</f>
        <v>1.9566057218268653</v>
      </c>
      <c r="AD22">
        <f>IFERROR(IF(tSample_aV02!AD$6&gt;=1,tSample_aV02!AD35/1,tSample_aV02!AD35/tSample_aV02!AD$6),"NA")</f>
        <v>8.5632927812177471</v>
      </c>
      <c r="AE22">
        <f>IFERROR(IF(tSample_aV02!AE$6&gt;=1,tSample_aV02!AE35/1,tSample_aV02!AE35/tSample_aV02!AE$6),"NA")</f>
        <v>2.7584962707858796</v>
      </c>
      <c r="AF22">
        <f>IFERROR(IF(tSample_aV02!AF$6&gt;=1,tSample_aV02!AF35/1,tSample_aV02!AF35/tSample_aV02!AF$6),"NA")</f>
        <v>5.5931582021870341</v>
      </c>
      <c r="AG22">
        <f>IFERROR(IF(tSample_aV02!AG$6&gt;=1,tSample_aV02!AG35/1,tSample_aV02!AG35/tSample_aV02!AG$6),"NA")</f>
        <v>10.142405505099218</v>
      </c>
      <c r="AH22">
        <f>IFERROR(IF(tSample_aV02!AH$6&gt;=1,tSample_aV02!AH35/1,tSample_aV02!AH35/tSample_aV02!AH$6),"NA")</f>
        <v>8.8658321087310092</v>
      </c>
      <c r="AI22">
        <f>IFERROR(IF(tSample_aV02!AI$6&gt;=1,tSample_aV02!AI35/1,tSample_aV02!AI35/tSample_aV02!AI$6),"NA")</f>
        <v>7.9574539411375973</v>
      </c>
      <c r="AJ22">
        <f>IFERROR(IF(tSample_aV02!AJ$6&gt;=1,tSample_aV02!AJ35/1,tSample_aV02!AJ35/tSample_aV02!AJ$6),"NA")</f>
        <v>8.3301434988159215</v>
      </c>
      <c r="AK22">
        <f>IFERROR(IF(tSample_aV02!AK$6&gt;=1,tSample_aV02!AK35/1,tSample_aV02!AK35/tSample_aV02!AK$6),"NA")</f>
        <v>5.24625980123548</v>
      </c>
      <c r="AL22">
        <f>IFERROR(IF(tSample_aV02!AL$6&gt;=1,tSample_aV02!AL35/1,tSample_aV02!AL35/tSample_aV02!AL$6),"NA")</f>
        <v>11.560285208310127</v>
      </c>
      <c r="AM22">
        <f>IFERROR(IF(tSample_aV02!AM$6&gt;=1,tSample_aV02!AM35/1,tSample_aV02!AM35/tSample_aV02!AM$6),"NA")</f>
        <v>7.9907539870585866</v>
      </c>
      <c r="AN22">
        <f>IFERROR(IF(tSample_aV02!AN$6&gt;=1,tSample_aV02!AN35/1,tSample_aV02!AN35/tSample_aV02!AN$6),"NA")</f>
        <v>4.1743109603012281</v>
      </c>
      <c r="AO22">
        <f>IFERROR(IF(tSample_aV02!AO$6&gt;=1,tSample_aV02!AO35/1,tSample_aV02!AO35/tSample_aV02!AO$6),"NA")</f>
        <v>27.021308055807907</v>
      </c>
      <c r="AP22">
        <f>IFERROR(IF(tSample_aV02!AP$6&gt;=1,tSample_aV02!AP35/1,tSample_aV02!AP35/tSample_aV02!AP$6),"NA")</f>
        <v>28.144374328226522</v>
      </c>
      <c r="AQ22">
        <f>IFERROR(IF(tSample_aV02!AQ$6&gt;=1,tSample_aV02!AQ35/1,tSample_aV02!AQ35/tSample_aV02!AQ$6),"NA")</f>
        <v>3.5115891251776277</v>
      </c>
      <c r="AR22">
        <f>IFERROR(IF(tSample_aV02!AR$6&gt;=1,tSample_aV02!AR35/1,tSample_aV02!AR35/tSample_aV02!AR$6),"NA")</f>
        <v>6.8427382525813272</v>
      </c>
      <c r="AS22">
        <f>IFERROR(IF(tSample_aV02!AS$6&gt;=1,tSample_aV02!AS35/1,tSample_aV02!AS35/tSample_aV02!AS$6),"NA")</f>
        <v>8.7016521334423302</v>
      </c>
      <c r="AT22">
        <f>IFERROR(IF(tSample_aV02!AT$6&gt;=1,tSample_aV02!AT35/1,tSample_aV02!AT35/tSample_aV02!AT$6),"NA")</f>
        <v>19.97417468992796</v>
      </c>
      <c r="AU22">
        <f>IFERROR(IF(tSample_aV02!AU$6&gt;=1,tSample_aV02!AU35/1,tSample_aV02!AU35/tSample_aV02!AU$6),"NA")</f>
        <v>5.7064353052804639</v>
      </c>
      <c r="AV22">
        <f>IFERROR(IF(tSample_aV02!AV$6&gt;=1,tSample_aV02!AV35/1,tSample_aV02!AV35/tSample_aV02!AV$6),"NA")</f>
        <v>42.281622777870197</v>
      </c>
      <c r="AW22">
        <f>IFERROR(IF(tSample_aV02!AW$6&gt;=1,tSample_aV02!AW35/1,tSample_aV02!AW35/tSample_aV02!AW$6),"NA")</f>
        <v>35.23285781839315</v>
      </c>
      <c r="AX22">
        <f>IFERROR(IF(tSample_aV02!AX$6&gt;=1,tSample_aV02!AX35/1,tSample_aV02!AX35/tSample_aV02!AX$6),"NA")</f>
        <v>3.1461635559492183</v>
      </c>
      <c r="AY22">
        <f>IFERROR(IF(tSample_aV02!AY$6&gt;=1,tSample_aV02!AY35/1,tSample_aV02!AY35/tSample_aV02!AY$6),"NA")</f>
        <v>9.058602968332961</v>
      </c>
      <c r="AZ22">
        <f>IFERROR(IF(tSample_aV02!AZ$6&gt;=1,tSample_aV02!AZ35/1,tSample_aV02!AZ35/tSample_aV02!AZ$6),"NA")</f>
        <v>18.561061508795049</v>
      </c>
      <c r="BA22">
        <f>IFERROR(IF(tSample_aV02!BA$6&gt;=1,tSample_aV02!BA35/1,tSample_aV02!BA35/tSample_aV02!BA$6),"NA")</f>
        <v>4.4109872138593902</v>
      </c>
      <c r="BB22">
        <f>IFERROR(IF(tSample_aV02!BB$6&gt;=1,tSample_aV02!BB35/1,tSample_aV02!BB35/tSample_aV02!BB$6),"NA")</f>
        <v>9.8039314300876281</v>
      </c>
      <c r="BC22">
        <f>IFERROR(IF(tSample_aV02!BC$6&gt;=1,tSample_aV02!BC35/1,tSample_aV02!BC35/tSample_aV02!BC$6),"NA")</f>
        <v>2.7183260809026142</v>
      </c>
      <c r="BD22">
        <f>IFERROR(IF(tSample_aV02!BD$6&gt;=1,tSample_aV02!BD35/1,tSample_aV02!BD35/tSample_aV02!BD$6),"NA")</f>
        <v>4.5345813004414763</v>
      </c>
      <c r="BE22">
        <f>IFERROR(IF(tSample_aV02!BE$6&gt;=1,tSample_aV02!BE35/1,tSample_aV02!BE35/tSample_aV02!BE$6),"NA")</f>
        <v>11.2982240564584</v>
      </c>
      <c r="BF22">
        <f>IFERROR(IF(tSample_aV02!BF$6&gt;=1,tSample_aV02!BF35/1,tSample_aV02!BF35/tSample_aV02!BF$6),"NA")</f>
        <v>9.1065055065337273</v>
      </c>
      <c r="BG22">
        <f>IFERROR(IF(tSample_aV02!BG$6&gt;=1,tSample_aV02!BG35/1,tSample_aV02!BG35/tSample_aV02!BG$6),"NA")</f>
        <v>14.535833006660784</v>
      </c>
      <c r="BH22">
        <f>IFERROR(IF(tSample_aV02!BH$6&gt;=1,tSample_aV02!BH35/1,tSample_aV02!BH35/tSample_aV02!BH$6),"NA")</f>
        <v>14.823434553628744</v>
      </c>
      <c r="BI22">
        <f>IFERROR(IF(tSample_aV02!BI$6&gt;=1,tSample_aV02!BI35/1,tSample_aV02!BI35/tSample_aV02!BI$6),"NA")</f>
        <v>5.1086424721549122</v>
      </c>
      <c r="BJ22">
        <f>IFERROR(IF(tSample_aV02!BJ$6&gt;=1,tSample_aV02!BJ35/1,tSample_aV02!BJ35/tSample_aV02!BJ$6),"NA")</f>
        <v>8.6612567385309749</v>
      </c>
      <c r="BK22">
        <f>IFERROR(IF(tSample_aV02!BK$6&gt;=1,tSample_aV02!BK35/1,tSample_aV02!BK35/tSample_aV02!BK$6),"NA")</f>
        <v>15.453333102679842</v>
      </c>
      <c r="BL22">
        <f>IFERROR(IF(tSample_aV02!BL$6&gt;=1,tSample_aV02!BL35/1,tSample_aV02!BL35/tSample_aV02!BL$6),"NA")</f>
        <v>16.002430440329672</v>
      </c>
      <c r="BM22">
        <f>IFERROR(IF(tSample_aV02!BM$6&gt;=1,tSample_aV02!BM35/1,tSample_aV02!BM35/tSample_aV02!BM$6),"NA")</f>
        <v>9.1572805838015654</v>
      </c>
      <c r="BN22">
        <f>IFERROR(IF(tSample_aV02!BN$6&gt;=1,tSample_aV02!BN35/1,tSample_aV02!BN35/tSample_aV02!BN$6),"NA")</f>
        <v>2.9352043762592719</v>
      </c>
      <c r="BO22">
        <f>IFERROR(IF(tSample_aV02!BO$6&gt;=1,tSample_aV02!BO35/1,tSample_aV02!BO35/tSample_aV02!BO$6),"NA")</f>
        <v>10.651889036366478</v>
      </c>
      <c r="BP22">
        <f>IFERROR(IF(tSample_aV02!BP$6&gt;=1,tSample_aV02!BP35/1,tSample_aV02!BP35/tSample_aV02!BP$6),"NA")</f>
        <v>2.7630634629776849</v>
      </c>
      <c r="BQ22">
        <f>IFERROR(IF(tSample_aV02!BQ$6&gt;=1,tSample_aV02!BQ35/1,tSample_aV02!BQ35/tSample_aV02!BQ$6),"NA")</f>
        <v>44.629985082854056</v>
      </c>
      <c r="BR22">
        <f>IFERROR(IF(tSample_aV02!BR$6&gt;=1,tSample_aV02!BR35/1,tSample_aV02!BR35/tSample_aV02!BR$6),"NA")</f>
        <v>2.218558720628284</v>
      </c>
      <c r="BS22">
        <f>IFERROR(IF(tSample_aV02!BS$6&gt;=1,tSample_aV02!BS35/1,tSample_aV02!BS35/tSample_aV02!BS$6),"NA")</f>
        <v>16.022274301377241</v>
      </c>
    </row>
    <row r="23" spans="1:71" x14ac:dyDescent="0.2">
      <c r="A23" t="str">
        <f>tSample_aV02!A36</f>
        <v>PCB21.33</v>
      </c>
      <c r="B23">
        <f>IFERROR(IF(tSample_aV02!B$6&gt;=1,tSample_aV02!B36/1,tSample_aV02!B36/tSample_aV02!B$6),"NA")</f>
        <v>1.8819892234025599</v>
      </c>
      <c r="C23">
        <f>IFERROR(IF(tSample_aV02!C$6&gt;=1,tSample_aV02!C36/1,tSample_aV02!C36/tSample_aV02!C$6),"NA")</f>
        <v>7.1782730725485298</v>
      </c>
      <c r="D23">
        <f>IFERROR(IF(tSample_aV02!D$6&gt;=1,tSample_aV02!D36/1,tSample_aV02!D36/tSample_aV02!D$6),"NA")</f>
        <v>1.9761829082941385</v>
      </c>
      <c r="E23">
        <f>IFERROR(IF(tSample_aV02!E$6&gt;=1,tSample_aV02!E36/1,tSample_aV02!E36/tSample_aV02!E$6),"NA")</f>
        <v>2.147674697464836</v>
      </c>
      <c r="F23">
        <f>IFERROR(IF(tSample_aV02!F$6&gt;=1,tSample_aV02!F36/1,tSample_aV02!F36/tSample_aV02!F$6),"NA")</f>
        <v>6.0069489439124375</v>
      </c>
      <c r="G23">
        <f>IFERROR(IF(tSample_aV02!G$6&gt;=1,tSample_aV02!G36/1,tSample_aV02!G36/tSample_aV02!G$6),"NA")</f>
        <v>2.8847545167088815</v>
      </c>
      <c r="H23">
        <f>IFERROR(IF(tSample_aV02!H$6&gt;=1,tSample_aV02!H36/1,tSample_aV02!H36/tSample_aV02!H$6),"NA")</f>
        <v>3.8237645476971616</v>
      </c>
      <c r="I23">
        <f>IFERROR(IF(tSample_aV02!I$6&gt;=1,tSample_aV02!I36/1,tSample_aV02!I36/tSample_aV02!I$6),"NA")</f>
        <v>14.924276623182401</v>
      </c>
      <c r="J23">
        <f>IFERROR(IF(tSample_aV02!J$6&gt;=1,tSample_aV02!J36/1,tSample_aV02!J36/tSample_aV02!J$6),"NA")</f>
        <v>3.8311208440318367</v>
      </c>
      <c r="K23">
        <f>IFERROR(IF(tSample_aV02!K$6&gt;=1,tSample_aV02!K36/1,tSample_aV02!K36/tSample_aV02!K$6),"NA")</f>
        <v>2.6413082540483117</v>
      </c>
      <c r="L23">
        <f>IFERROR(IF(tSample_aV02!L$6&gt;=1,tSample_aV02!L36/1,tSample_aV02!L36/tSample_aV02!L$6),"NA")</f>
        <v>2.2515369097864699</v>
      </c>
      <c r="M23">
        <f>IFERROR(IF(tSample_aV02!M$6&gt;=1,tSample_aV02!M36/1,tSample_aV02!M36/tSample_aV02!M$6),"NA")</f>
        <v>16.105304176674402</v>
      </c>
      <c r="N23">
        <f>IFERROR(IF(tSample_aV02!N$6&gt;=1,tSample_aV02!N36/1,tSample_aV02!N36/tSample_aV02!N$6),"NA")</f>
        <v>9.3437297104957402</v>
      </c>
      <c r="O23">
        <f>IFERROR(IF(tSample_aV02!O$6&gt;=1,tSample_aV02!O36/1,tSample_aV02!O36/tSample_aV02!O$6),"NA")</f>
        <v>3.5740992018272206</v>
      </c>
      <c r="P23">
        <f>IFERROR(IF(tSample_aV02!P$6&gt;=1,tSample_aV02!P36/1,tSample_aV02!P36/tSample_aV02!P$6),"NA")</f>
        <v>3.3985122249957689</v>
      </c>
      <c r="Q23">
        <f>IFERROR(IF(tSample_aV02!Q$6&gt;=1,tSample_aV02!Q36/1,tSample_aV02!Q36/tSample_aV02!Q$6),"NA")</f>
        <v>3.4149638416846431</v>
      </c>
      <c r="R23">
        <f>IFERROR(IF(tSample_aV02!R$6&gt;=1,tSample_aV02!R36/1,tSample_aV02!R36/tSample_aV02!R$6),"NA")</f>
        <v>2.165562605596405</v>
      </c>
      <c r="S23">
        <f>IFERROR(IF(tSample_aV02!S$6&gt;=1,tSample_aV02!S36/1,tSample_aV02!S36/tSample_aV02!S$6),"NA")</f>
        <v>2.3755886215901598</v>
      </c>
      <c r="T23">
        <f>IFERROR(IF(tSample_aV02!T$6&gt;=1,tSample_aV02!T36/1,tSample_aV02!T36/tSample_aV02!T$6),"NA")</f>
        <v>0.94263001443488303</v>
      </c>
      <c r="U23">
        <f>IFERROR(IF(tSample_aV02!U$6&gt;=1,tSample_aV02!U36/1,tSample_aV02!U36/tSample_aV02!U$6),"NA")</f>
        <v>30.09397810329892</v>
      </c>
      <c r="V23">
        <f>IFERROR(IF(tSample_aV02!V$6&gt;=1,tSample_aV02!V36/1,tSample_aV02!V36/tSample_aV02!V$6),"NA")</f>
        <v>1.4323396733861049</v>
      </c>
      <c r="W23">
        <f>IFERROR(IF(tSample_aV02!W$6&gt;=1,tSample_aV02!W36/1,tSample_aV02!W36/tSample_aV02!W$6),"NA")</f>
        <v>7.5072284177999347</v>
      </c>
      <c r="X23">
        <f>IFERROR(IF(tSample_aV02!X$6&gt;=1,tSample_aV02!X36/1,tSample_aV02!X36/tSample_aV02!X$6),"NA")</f>
        <v>4.2848129396649517</v>
      </c>
      <c r="Y23">
        <f>IFERROR(IF(tSample_aV02!Y$6&gt;=1,tSample_aV02!Y36/1,tSample_aV02!Y36/tSample_aV02!Y$6),"NA")</f>
        <v>1.8173578779361259</v>
      </c>
      <c r="Z23">
        <f>IFERROR(IF(tSample_aV02!Z$6&gt;=1,tSample_aV02!Z36/1,tSample_aV02!Z36/tSample_aV02!Z$6),"NA")</f>
        <v>1.9568470421402113</v>
      </c>
      <c r="AA23">
        <f>IFERROR(IF(tSample_aV02!AA$6&gt;=1,tSample_aV02!AA36/1,tSample_aV02!AA36/tSample_aV02!AA$6),"NA")</f>
        <v>1.5335206949508555</v>
      </c>
      <c r="AB23">
        <f>IFERROR(IF(tSample_aV02!AB$6&gt;=1,tSample_aV02!AB36/1,tSample_aV02!AB36/tSample_aV02!AB$6),"NA")</f>
        <v>4.8899898349288788</v>
      </c>
      <c r="AC23">
        <f>IFERROR(IF(tSample_aV02!AC$6&gt;=1,tSample_aV02!AC36/1,tSample_aV02!AC36/tSample_aV02!AC$6),"NA")</f>
        <v>1.0762179731711765</v>
      </c>
      <c r="AD23">
        <f>IFERROR(IF(tSample_aV02!AD$6&gt;=1,tSample_aV02!AD36/1,tSample_aV02!AD36/tSample_aV02!AD$6),"NA")</f>
        <v>5.6342196276308165</v>
      </c>
      <c r="AE23">
        <f>IFERROR(IF(tSample_aV02!AE$6&gt;=1,tSample_aV02!AE36/1,tSample_aV02!AE36/tSample_aV02!AE$6),"NA")</f>
        <v>1.5838500460769493</v>
      </c>
      <c r="AF23">
        <f>IFERROR(IF(tSample_aV02!AF$6&gt;=1,tSample_aV02!AF36/1,tSample_aV02!AF36/tSample_aV02!AF$6),"NA")</f>
        <v>3.2659543349989404</v>
      </c>
      <c r="AG23">
        <f>IFERROR(IF(tSample_aV02!AG$6&gt;=1,tSample_aV02!AG36/1,tSample_aV02!AG36/tSample_aV02!AG$6),"NA")</f>
        <v>6.3802710173519914</v>
      </c>
      <c r="AH23">
        <f>IFERROR(IF(tSample_aV02!AH$6&gt;=1,tSample_aV02!AH36/1,tSample_aV02!AH36/tSample_aV02!AH$6),"NA")</f>
        <v>5.9564047198848007</v>
      </c>
      <c r="AI23">
        <f>IFERROR(IF(tSample_aV02!AI$6&gt;=1,tSample_aV02!AI36/1,tSample_aV02!AI36/tSample_aV02!AI$6),"NA")</f>
        <v>4.181944371030518</v>
      </c>
      <c r="AJ23">
        <f>IFERROR(IF(tSample_aV02!AJ$6&gt;=1,tSample_aV02!AJ36/1,tSample_aV02!AJ36/tSample_aV02!AJ$6),"NA")</f>
        <v>5.3430483697415916</v>
      </c>
      <c r="AK23">
        <f>IFERROR(IF(tSample_aV02!AK$6&gt;=1,tSample_aV02!AK36/1,tSample_aV02!AK36/tSample_aV02!AK$6),"NA")</f>
        <v>3.0272511483594089</v>
      </c>
      <c r="AL23">
        <f>IFERROR(IF(tSample_aV02!AL$6&gt;=1,tSample_aV02!AL36/1,tSample_aV02!AL36/tSample_aV02!AL$6),"NA")</f>
        <v>7.1086313328656647</v>
      </c>
      <c r="AM23">
        <f>IFERROR(IF(tSample_aV02!AM$6&gt;=1,tSample_aV02!AM36/1,tSample_aV02!AM36/tSample_aV02!AM$6),"NA")</f>
        <v>5.3050867074128192</v>
      </c>
      <c r="AN23">
        <f>IFERROR(IF(tSample_aV02!AN$6&gt;=1,tSample_aV02!AN36/1,tSample_aV02!AN36/tSample_aV02!AN$6),"NA")</f>
        <v>2.6346603974251117</v>
      </c>
      <c r="AO23">
        <f>IFERROR(IF(tSample_aV02!AO$6&gt;=1,tSample_aV02!AO36/1,tSample_aV02!AO36/tSample_aV02!AO$6),"NA")</f>
        <v>18.241167780240499</v>
      </c>
      <c r="AP23">
        <f>IFERROR(IF(tSample_aV02!AP$6&gt;=1,tSample_aV02!AP36/1,tSample_aV02!AP36/tSample_aV02!AP$6),"NA")</f>
        <v>15.342750264255354</v>
      </c>
      <c r="AQ23">
        <f>IFERROR(IF(tSample_aV02!AQ$6&gt;=1,tSample_aV02!AQ36/1,tSample_aV02!AQ36/tSample_aV02!AQ$6),"NA")</f>
        <v>2.2219131188021675</v>
      </c>
      <c r="AR23">
        <f>IFERROR(IF(tSample_aV02!AR$6&gt;=1,tSample_aV02!AR36/1,tSample_aV02!AR36/tSample_aV02!AR$6),"NA")</f>
        <v>4.3906543346715488</v>
      </c>
      <c r="AS23">
        <f>IFERROR(IF(tSample_aV02!AS$6&gt;=1,tSample_aV02!AS36/1,tSample_aV02!AS36/tSample_aV02!AS$6),"NA")</f>
        <v>4.7509729719450933</v>
      </c>
      <c r="AT23">
        <f>IFERROR(IF(tSample_aV02!AT$6&gt;=1,tSample_aV02!AT36/1,tSample_aV02!AT36/tSample_aV02!AT$6),"NA")</f>
        <v>12.759857917838747</v>
      </c>
      <c r="AU23">
        <f>IFERROR(IF(tSample_aV02!AU$6&gt;=1,tSample_aV02!AU36/1,tSample_aV02!AU36/tSample_aV02!AU$6),"NA")</f>
        <v>3.215527325539163</v>
      </c>
      <c r="AV23">
        <f>IFERROR(IF(tSample_aV02!AV$6&gt;=1,tSample_aV02!AV36/1,tSample_aV02!AV36/tSample_aV02!AV$6),"NA")</f>
        <v>27.464287972491441</v>
      </c>
      <c r="AW23">
        <f>IFERROR(IF(tSample_aV02!AW$6&gt;=1,tSample_aV02!AW36/1,tSample_aV02!AW36/tSample_aV02!AW$6),"NA")</f>
        <v>22.913674333299202</v>
      </c>
      <c r="AX23">
        <f>IFERROR(IF(tSample_aV02!AX$6&gt;=1,tSample_aV02!AX36/1,tSample_aV02!AX36/tSample_aV02!AX$6),"NA")</f>
        <v>1.8987503056810031</v>
      </c>
      <c r="AY23">
        <f>IFERROR(IF(tSample_aV02!AY$6&gt;=1,tSample_aV02!AY36/1,tSample_aV02!AY36/tSample_aV02!AY$6),"NA")</f>
        <v>5.9150003639402104</v>
      </c>
      <c r="AZ23">
        <f>IFERROR(IF(tSample_aV02!AZ$6&gt;=1,tSample_aV02!AZ36/1,tSample_aV02!AZ36/tSample_aV02!AZ$6),"NA")</f>
        <v>11.466161021861879</v>
      </c>
      <c r="BA23">
        <f>IFERROR(IF(tSample_aV02!BA$6&gt;=1,tSample_aV02!BA36/1,tSample_aV02!BA36/tSample_aV02!BA$6),"NA")</f>
        <v>2.7542869756914499</v>
      </c>
      <c r="BB23">
        <f>IFERROR(IF(tSample_aV02!BB$6&gt;=1,tSample_aV02!BB36/1,tSample_aV02!BB36/tSample_aV02!BB$6),"NA")</f>
        <v>6.2572548563592969</v>
      </c>
      <c r="BC23">
        <f>IFERROR(IF(tSample_aV02!BC$6&gt;=1,tSample_aV02!BC36/1,tSample_aV02!BC36/tSample_aV02!BC$6),"NA")</f>
        <v>1.6860083055010417</v>
      </c>
      <c r="BD23">
        <f>IFERROR(IF(tSample_aV02!BD$6&gt;=1,tSample_aV02!BD36/1,tSample_aV02!BD36/tSample_aV02!BD$6),"NA")</f>
        <v>2.8199529017102645</v>
      </c>
      <c r="BE23">
        <f>IFERROR(IF(tSample_aV02!BE$6&gt;=1,tSample_aV02!BE36/1,tSample_aV02!BE36/tSample_aV02!BE$6),"NA")</f>
        <v>6.8846081774310699</v>
      </c>
      <c r="BF23">
        <f>IFERROR(IF(tSample_aV02!BF$6&gt;=1,tSample_aV02!BF36/1,tSample_aV02!BF36/tSample_aV02!BF$6),"NA")</f>
        <v>5.5337433689837887</v>
      </c>
      <c r="BG23">
        <f>IFERROR(IF(tSample_aV02!BG$6&gt;=1,tSample_aV02!BG36/1,tSample_aV02!BG36/tSample_aV02!BG$6),"NA")</f>
        <v>9.0012756877653821</v>
      </c>
      <c r="BH23">
        <f>IFERROR(IF(tSample_aV02!BH$6&gt;=1,tSample_aV02!BH36/1,tSample_aV02!BH36/tSample_aV02!BH$6),"NA")</f>
        <v>9.0276826370391792</v>
      </c>
      <c r="BI23">
        <f>IFERROR(IF(tSample_aV02!BI$6&gt;=1,tSample_aV02!BI36/1,tSample_aV02!BI36/tSample_aV02!BI$6),"NA")</f>
        <v>3.3457522125679091</v>
      </c>
      <c r="BJ23">
        <f>IFERROR(IF(tSample_aV02!BJ$6&gt;=1,tSample_aV02!BJ36/1,tSample_aV02!BJ36/tSample_aV02!BJ$6),"NA")</f>
        <v>6.2736952223090325</v>
      </c>
      <c r="BK23">
        <f>IFERROR(IF(tSample_aV02!BK$6&gt;=1,tSample_aV02!BK36/1,tSample_aV02!BK36/tSample_aV02!BK$6),"NA")</f>
        <v>9.8835352997428458</v>
      </c>
      <c r="BL23">
        <f>IFERROR(IF(tSample_aV02!BL$6&gt;=1,tSample_aV02!BL36/1,tSample_aV02!BL36/tSample_aV02!BL$6),"NA")</f>
        <v>11.841411629977712</v>
      </c>
      <c r="BM23">
        <f>IFERROR(IF(tSample_aV02!BM$6&gt;=1,tSample_aV02!BM36/1,tSample_aV02!BM36/tSample_aV02!BM$6),"NA")</f>
        <v>6.0050683279656827</v>
      </c>
      <c r="BN23">
        <f>IFERROR(IF(tSample_aV02!BN$6&gt;=1,tSample_aV02!BN36/1,tSample_aV02!BN36/tSample_aV02!BN$6),"NA")</f>
        <v>1.9213181481574233</v>
      </c>
      <c r="BO23">
        <f>IFERROR(IF(tSample_aV02!BO$6&gt;=1,tSample_aV02!BO36/1,tSample_aV02!BO36/tSample_aV02!BO$6),"NA")</f>
        <v>6.8008581623477484</v>
      </c>
      <c r="BP23">
        <f>IFERROR(IF(tSample_aV02!BP$6&gt;=1,tSample_aV02!BP36/1,tSample_aV02!BP36/tSample_aV02!BP$6),"NA")</f>
        <v>1.7702374800300527</v>
      </c>
      <c r="BQ23">
        <f>IFERROR(IF(tSample_aV02!BQ$6&gt;=1,tSample_aV02!BQ36/1,tSample_aV02!BQ36/tSample_aV02!BQ$6),"NA")</f>
        <v>24.46221247024322</v>
      </c>
      <c r="BR23">
        <f>IFERROR(IF(tSample_aV02!BR$6&gt;=1,tSample_aV02!BR36/1,tSample_aV02!BR36/tSample_aV02!BR$6),"NA")</f>
        <v>1.4384222879221593</v>
      </c>
      <c r="BS23">
        <f>IFERROR(IF(tSample_aV02!BS$6&gt;=1,tSample_aV02!BS36/1,tSample_aV02!BS36/tSample_aV02!BS$6),"NA")</f>
        <v>9.7516278952292108</v>
      </c>
    </row>
    <row r="24" spans="1:71" x14ac:dyDescent="0.2">
      <c r="A24" t="str">
        <f>tSample_aV02!A37</f>
        <v>PCB22</v>
      </c>
      <c r="B24">
        <f>IFERROR(IF(tSample_aV02!B$6&gt;=1,tSample_aV02!B37/1,tSample_aV02!B37/tSample_aV02!B$6),"NA")</f>
        <v>1.19191316225184</v>
      </c>
      <c r="C24">
        <f>IFERROR(IF(tSample_aV02!C$6&gt;=1,tSample_aV02!C37/1,tSample_aV02!C37/tSample_aV02!C$6),"NA")</f>
        <v>3.8560438802974102</v>
      </c>
      <c r="D24">
        <f>IFERROR(IF(tSample_aV02!D$6&gt;=1,tSample_aV02!D37/1,tSample_aV02!D37/tSample_aV02!D$6),"NA")</f>
        <v>1.1043549146688851</v>
      </c>
      <c r="E24">
        <f>IFERROR(IF(tSample_aV02!E$6&gt;=1,tSample_aV02!E37/1,tSample_aV02!E37/tSample_aV02!E$6),"NA")</f>
        <v>1.321572301740696</v>
      </c>
      <c r="F24">
        <f>IFERROR(IF(tSample_aV02!F$6&gt;=1,tSample_aV02!F37/1,tSample_aV02!F37/tSample_aV02!F$6),"NA")</f>
        <v>3.256158493257602</v>
      </c>
      <c r="G24">
        <f>IFERROR(IF(tSample_aV02!G$6&gt;=1,tSample_aV02!G37/1,tSample_aV02!G37/tSample_aV02!G$6),"NA")</f>
        <v>1.8236001703308038</v>
      </c>
      <c r="H24">
        <f>IFERROR(IF(tSample_aV02!H$6&gt;=1,tSample_aV02!H37/1,tSample_aV02!H37/tSample_aV02!H$6),"NA")</f>
        <v>2.6075599097048845</v>
      </c>
      <c r="I24">
        <f>IFERROR(IF(tSample_aV02!I$6&gt;=1,tSample_aV02!I37/1,tSample_aV02!I37/tSample_aV02!I$6),"NA")</f>
        <v>8.3257593743027805</v>
      </c>
      <c r="J24">
        <f>IFERROR(IF(tSample_aV02!J$6&gt;=1,tSample_aV02!J37/1,tSample_aV02!J37/tSample_aV02!J$6),"NA")</f>
        <v>2.1049629304079707</v>
      </c>
      <c r="K24">
        <f>IFERROR(IF(tSample_aV02!K$6&gt;=1,tSample_aV02!K37/1,tSample_aV02!K37/tSample_aV02!K$6),"NA")</f>
        <v>1.6602377655126404</v>
      </c>
      <c r="L24">
        <f>IFERROR(IF(tSample_aV02!L$6&gt;=1,tSample_aV02!L37/1,tSample_aV02!L37/tSample_aV02!L$6),"NA")</f>
        <v>1.45935034775314</v>
      </c>
      <c r="M24">
        <f>IFERROR(IF(tSample_aV02!M$6&gt;=1,tSample_aV02!M37/1,tSample_aV02!M37/tSample_aV02!M$6),"NA")</f>
        <v>9.2939735043946001</v>
      </c>
      <c r="N24">
        <f>IFERROR(IF(tSample_aV02!N$6&gt;=1,tSample_aV02!N37/1,tSample_aV02!N37/tSample_aV02!N$6),"NA")</f>
        <v>5.2792201152856499</v>
      </c>
      <c r="O24">
        <f>IFERROR(IF(tSample_aV02!O$6&gt;=1,tSample_aV02!O37/1,tSample_aV02!O37/tSample_aV02!O$6),"NA")</f>
        <v>1.9538881637594279</v>
      </c>
      <c r="P24">
        <f>IFERROR(IF(tSample_aV02!P$6&gt;=1,tSample_aV02!P37/1,tSample_aV02!P37/tSample_aV02!P$6),"NA")</f>
        <v>1.7308404111081821</v>
      </c>
      <c r="Q24">
        <f>IFERROR(IF(tSample_aV02!Q$6&gt;=1,tSample_aV02!Q37/1,tSample_aV02!Q37/tSample_aV02!Q$6),"NA")</f>
        <v>2.018732887738742</v>
      </c>
      <c r="R24">
        <f>IFERROR(IF(tSample_aV02!R$6&gt;=1,tSample_aV02!R37/1,tSample_aV02!R37/tSample_aV02!R$6),"NA")</f>
        <v>1.323578668692962</v>
      </c>
      <c r="S24">
        <f>IFERROR(IF(tSample_aV02!S$6&gt;=1,tSample_aV02!S37/1,tSample_aV02!S37/tSample_aV02!S$6),"NA")</f>
        <v>1.2005356740953499</v>
      </c>
      <c r="T24">
        <f>IFERROR(IF(tSample_aV02!T$6&gt;=1,tSample_aV02!T37/1,tSample_aV02!T37/tSample_aV02!T$6),"NA")</f>
        <v>0.62156932670389597</v>
      </c>
      <c r="U24">
        <f>IFERROR(IF(tSample_aV02!U$6&gt;=1,tSample_aV02!U37/1,tSample_aV02!U37/tSample_aV02!U$6),"NA")</f>
        <v>16.010918548824908</v>
      </c>
      <c r="V24">
        <f>IFERROR(IF(tSample_aV02!V$6&gt;=1,tSample_aV02!V37/1,tSample_aV02!V37/tSample_aV02!V$6),"NA")</f>
        <v>0.9207902453862139</v>
      </c>
      <c r="W24">
        <f>IFERROR(IF(tSample_aV02!W$6&gt;=1,tSample_aV02!W37/1,tSample_aV02!W37/tSample_aV02!W$6),"NA")</f>
        <v>3.9985346611691628</v>
      </c>
      <c r="X24">
        <f>IFERROR(IF(tSample_aV02!X$6&gt;=1,tSample_aV02!X37/1,tSample_aV02!X37/tSample_aV02!X$6),"NA")</f>
        <v>2.400841526333946</v>
      </c>
      <c r="Y24">
        <f>IFERROR(IF(tSample_aV02!Y$6&gt;=1,tSample_aV02!Y37/1,tSample_aV02!Y37/tSample_aV02!Y$6),"NA")</f>
        <v>1.200021876216447</v>
      </c>
      <c r="Z24">
        <f>IFERROR(IF(tSample_aV02!Z$6&gt;=1,tSample_aV02!Z37/1,tSample_aV02!Z37/tSample_aV02!Z$6),"NA")</f>
        <v>1.0345217252616656</v>
      </c>
      <c r="AA24">
        <f>IFERROR(IF(tSample_aV02!AA$6&gt;=1,tSample_aV02!AA37/1,tSample_aV02!AA37/tSample_aV02!AA$6),"NA")</f>
        <v>1.022117319548717</v>
      </c>
      <c r="AB24">
        <f>IFERROR(IF(tSample_aV02!AB$6&gt;=1,tSample_aV02!AB37/1,tSample_aV02!AB37/tSample_aV02!AB$6),"NA")</f>
        <v>2.5648669657638843</v>
      </c>
      <c r="AC24">
        <f>IFERROR(IF(tSample_aV02!AC$6&gt;=1,tSample_aV02!AC37/1,tSample_aV02!AC37/tSample_aV02!AC$6),"NA")</f>
        <v>0.68079470216672477</v>
      </c>
      <c r="AD24">
        <f>IFERROR(IF(tSample_aV02!AD$6&gt;=1,tSample_aV02!AD37/1,tSample_aV02!AD37/tSample_aV02!AD$6),"NA")</f>
        <v>3.1878917095199744</v>
      </c>
      <c r="AE24">
        <f>IFERROR(IF(tSample_aV02!AE$6&gt;=1,tSample_aV02!AE37/1,tSample_aV02!AE37/tSample_aV02!AE$6),"NA")</f>
        <v>0.95758543945967745</v>
      </c>
      <c r="AF24">
        <f>IFERROR(IF(tSample_aV02!AF$6&gt;=1,tSample_aV02!AF37/1,tSample_aV02!AF37/tSample_aV02!AF$6),"NA")</f>
        <v>2.1068472188518421</v>
      </c>
      <c r="AG24">
        <f>IFERROR(IF(tSample_aV02!AG$6&gt;=1,tSample_aV02!AG37/1,tSample_aV02!AG37/tSample_aV02!AG$6),"NA")</f>
        <v>3.4794382543037163</v>
      </c>
      <c r="AH24">
        <f>IFERROR(IF(tSample_aV02!AH$6&gt;=1,tSample_aV02!AH37/1,tSample_aV02!AH37/tSample_aV02!AH$6),"NA")</f>
        <v>3.2162299119182638</v>
      </c>
      <c r="AI24">
        <f>IFERROR(IF(tSample_aV02!AI$6&gt;=1,tSample_aV02!AI37/1,tSample_aV02!AI37/tSample_aV02!AI$6),"NA")</f>
        <v>3.0780583762140656</v>
      </c>
      <c r="AJ24">
        <f>IFERROR(IF(tSample_aV02!AJ$6&gt;=1,tSample_aV02!AJ37/1,tSample_aV02!AJ37/tSample_aV02!AJ$6),"NA")</f>
        <v>3.0955871757617763</v>
      </c>
      <c r="AK24">
        <f>IFERROR(IF(tSample_aV02!AK$6&gt;=1,tSample_aV02!AK37/1,tSample_aV02!AK37/tSample_aV02!AK$6),"NA")</f>
        <v>2.1443529934223302</v>
      </c>
      <c r="AL24">
        <f>IFERROR(IF(tSample_aV02!AL$6&gt;=1,tSample_aV02!AL37/1,tSample_aV02!AL37/tSample_aV02!AL$6),"NA")</f>
        <v>3.9054736293662553</v>
      </c>
      <c r="AM24">
        <f>IFERROR(IF(tSample_aV02!AM$6&gt;=1,tSample_aV02!AM37/1,tSample_aV02!AM37/tSample_aV02!AM$6),"NA")</f>
        <v>2.8514735125540476</v>
      </c>
      <c r="AN24">
        <f>IFERROR(IF(tSample_aV02!AN$6&gt;=1,tSample_aV02!AN37/1,tSample_aV02!AN37/tSample_aV02!AN$6),"NA")</f>
        <v>1.6902788354697471</v>
      </c>
      <c r="AO24">
        <f>IFERROR(IF(tSample_aV02!AO$6&gt;=1,tSample_aV02!AO37/1,tSample_aV02!AO37/tSample_aV02!AO$6),"NA")</f>
        <v>10.334969441584629</v>
      </c>
      <c r="AP24">
        <f>IFERROR(IF(tSample_aV02!AP$6&gt;=1,tSample_aV02!AP37/1,tSample_aV02!AP37/tSample_aV02!AP$6),"NA")</f>
        <v>8.6468684246732472</v>
      </c>
      <c r="AQ24">
        <f>IFERROR(IF(tSample_aV02!AQ$6&gt;=1,tSample_aV02!AQ37/1,tSample_aV02!AQ37/tSample_aV02!AQ$6),"NA")</f>
        <v>1.3505921144627462</v>
      </c>
      <c r="AR24">
        <f>IFERROR(IF(tSample_aV02!AR$6&gt;=1,tSample_aV02!AR37/1,tSample_aV02!AR37/tSample_aV02!AR$6),"NA")</f>
        <v>2.4894864020116994</v>
      </c>
      <c r="AS24">
        <f>IFERROR(IF(tSample_aV02!AS$6&gt;=1,tSample_aV02!AS37/1,tSample_aV02!AS37/tSample_aV02!AS$6),"NA")</f>
        <v>3.2244872124320687</v>
      </c>
      <c r="AT24">
        <f>IFERROR(IF(tSample_aV02!AT$6&gt;=1,tSample_aV02!AT37/1,tSample_aV02!AT37/tSample_aV02!AT$6),"NA")</f>
        <v>7.3158478403868736</v>
      </c>
      <c r="AU24">
        <f>IFERROR(IF(tSample_aV02!AU$6&gt;=1,tSample_aV02!AU37/1,tSample_aV02!AU37/tSample_aV02!AU$6),"NA")</f>
        <v>2.1731035584177985</v>
      </c>
      <c r="AV24">
        <f>IFERROR(IF(tSample_aV02!AV$6&gt;=1,tSample_aV02!AV37/1,tSample_aV02!AV37/tSample_aV02!AV$6),"NA")</f>
        <v>16.335598098060579</v>
      </c>
      <c r="AW24">
        <f>IFERROR(IF(tSample_aV02!AW$6&gt;=1,tSample_aV02!AW37/1,tSample_aV02!AW37/tSample_aV02!AW$6),"NA")</f>
        <v>13.213258406767784</v>
      </c>
      <c r="AX24">
        <f>IFERROR(IF(tSample_aV02!AX$6&gt;=1,tSample_aV02!AX37/1,tSample_aV02!AX37/tSample_aV02!AX$6),"NA")</f>
        <v>1.2018980770650254</v>
      </c>
      <c r="AY24">
        <f>IFERROR(IF(tSample_aV02!AY$6&gt;=1,tSample_aV02!AY37/1,tSample_aV02!AY37/tSample_aV02!AY$6),"NA")</f>
        <v>3.207351231331109</v>
      </c>
      <c r="AZ24">
        <f>IFERROR(IF(tSample_aV02!AZ$6&gt;=1,tSample_aV02!AZ37/1,tSample_aV02!AZ37/tSample_aV02!AZ$6),"NA")</f>
        <v>6.4164749166731641</v>
      </c>
      <c r="BA24">
        <f>IFERROR(IF(tSample_aV02!BA$6&gt;=1,tSample_aV02!BA37/1,tSample_aV02!BA37/tSample_aV02!BA$6),"NA")</f>
        <v>1.7370126282266001</v>
      </c>
      <c r="BB24">
        <f>IFERROR(IF(tSample_aV02!BB$6&gt;=1,tSample_aV02!BB37/1,tSample_aV02!BB37/tSample_aV02!BB$6),"NA")</f>
        <v>3.425472130048028</v>
      </c>
      <c r="BC24">
        <f>IFERROR(IF(tSample_aV02!BC$6&gt;=1,tSample_aV02!BC37/1,tSample_aV02!BC37/tSample_aV02!BC$6),"NA")</f>
        <v>0.98703291926716996</v>
      </c>
      <c r="BD24">
        <f>IFERROR(IF(tSample_aV02!BD$6&gt;=1,tSample_aV02!BD37/1,tSample_aV02!BD37/tSample_aV02!BD$6),"NA")</f>
        <v>1.4865399134378305</v>
      </c>
      <c r="BE24">
        <f>IFERROR(IF(tSample_aV02!BE$6&gt;=1,tSample_aV02!BE37/1,tSample_aV02!BE37/tSample_aV02!BE$6),"NA")</f>
        <v>3.5244151836045501</v>
      </c>
      <c r="BF24">
        <f>IFERROR(IF(tSample_aV02!BF$6&gt;=1,tSample_aV02!BF37/1,tSample_aV02!BF37/tSample_aV02!BF$6),"NA")</f>
        <v>3.6959456243226008</v>
      </c>
      <c r="BG24">
        <f>IFERROR(IF(tSample_aV02!BG$6&gt;=1,tSample_aV02!BG37/1,tSample_aV02!BG37/tSample_aV02!BG$6),"NA")</f>
        <v>5.010312563742306</v>
      </c>
      <c r="BH24">
        <f>IFERROR(IF(tSample_aV02!BH$6&gt;=1,tSample_aV02!BH37/1,tSample_aV02!BH37/tSample_aV02!BH$6),"NA")</f>
        <v>4.7746445345608262</v>
      </c>
      <c r="BI24">
        <f>IFERROR(IF(tSample_aV02!BI$6&gt;=1,tSample_aV02!BI37/1,tSample_aV02!BI37/tSample_aV02!BI$6),"NA")</f>
        <v>2.0386950172929494</v>
      </c>
      <c r="BJ24">
        <f>IFERROR(IF(tSample_aV02!BJ$6&gt;=1,tSample_aV02!BJ37/1,tSample_aV02!BJ37/tSample_aV02!BJ$6),"NA")</f>
        <v>3.4561568491138246</v>
      </c>
      <c r="BK24">
        <f>IFERROR(IF(tSample_aV02!BK$6&gt;=1,tSample_aV02!BK37/1,tSample_aV02!BK37/tSample_aV02!BK$6),"NA")</f>
        <v>5.3013209364971843</v>
      </c>
      <c r="BL24">
        <f>IFERROR(IF(tSample_aV02!BL$6&gt;=1,tSample_aV02!BL37/1,tSample_aV02!BL37/tSample_aV02!BL$6),"NA")</f>
        <v>6.7381800608106897</v>
      </c>
      <c r="BM24">
        <f>IFERROR(IF(tSample_aV02!BM$6&gt;=1,tSample_aV02!BM37/1,tSample_aV02!BM37/tSample_aV02!BM$6),"NA")</f>
        <v>3.2435840570914287</v>
      </c>
      <c r="BN24">
        <f>IFERROR(IF(tSample_aV02!BN$6&gt;=1,tSample_aV02!BN37/1,tSample_aV02!BN37/tSample_aV02!BN$6),"NA")</f>
        <v>1.1152140555580041</v>
      </c>
      <c r="BO24">
        <f>IFERROR(IF(tSample_aV02!BO$6&gt;=1,tSample_aV02!BO37/1,tSample_aV02!BO37/tSample_aV02!BO$6),"NA")</f>
        <v>3.5993080371380741</v>
      </c>
      <c r="BP24">
        <f>IFERROR(IF(tSample_aV02!BP$6&gt;=1,tSample_aV02!BP37/1,tSample_aV02!BP37/tSample_aV02!BP$6),"NA")</f>
        <v>1.091781752000609</v>
      </c>
      <c r="BQ24">
        <f>IFERROR(IF(tSample_aV02!BQ$6&gt;=1,tSample_aV02!BQ37/1,tSample_aV02!BQ37/tSample_aV02!BQ$6),"NA")</f>
        <v>14.341889054676791</v>
      </c>
      <c r="BR24">
        <f>IFERROR(IF(tSample_aV02!BR$6&gt;=1,tSample_aV02!BR37/1,tSample_aV02!BR37/tSample_aV02!BR$6),"NA")</f>
        <v>0.84497859331460967</v>
      </c>
      <c r="BS24">
        <f>IFERROR(IF(tSample_aV02!BS$6&gt;=1,tSample_aV02!BS37/1,tSample_aV02!BS37/tSample_aV02!BS$6),"NA")</f>
        <v>5.5590277736072302</v>
      </c>
    </row>
    <row r="25" spans="1:71" x14ac:dyDescent="0.2">
      <c r="A25" t="str">
        <f>tSample_aV02!A38</f>
        <v>PCB23</v>
      </c>
      <c r="B25">
        <f>IFERROR(IF(tSample_aV02!B$6&gt;=1,tSample_aV02!B38/1,tSample_aV02!B38/tSample_aV02!B$6),"NA")</f>
        <v>3.9607770965033196E-3</v>
      </c>
      <c r="C25">
        <f>IFERROR(IF(tSample_aV02!C$6&gt;=1,tSample_aV02!C38/1,tSample_aV02!C38/tSample_aV02!C$6),"NA")</f>
        <v>3.9607770965033196E-3</v>
      </c>
      <c r="D25">
        <f>IFERROR(IF(tSample_aV02!D$6&gt;=1,tSample_aV02!D38/1,tSample_aV02!D38/tSample_aV02!D$6),"NA")</f>
        <v>4.1714703606191257E-3</v>
      </c>
      <c r="E25">
        <f>IFERROR(IF(tSample_aV02!E$6&gt;=1,tSample_aV02!E38/1,tSample_aV02!E38/tSample_aV02!E$6),"NA")</f>
        <v>4.071864125078783E-3</v>
      </c>
      <c r="F25">
        <f>IFERROR(IF(tSample_aV02!F$6&gt;=1,tSample_aV02!F38/1,tSample_aV02!F38/tSample_aV02!F$6),"NA")</f>
        <v>4.1003530304449653E-3</v>
      </c>
      <c r="G25">
        <f>IFERROR(IF(tSample_aV02!G$6&gt;=1,tSample_aV02!G38/1,tSample_aV02!G38/tSample_aV02!G$6),"NA")</f>
        <v>4.0307065002842457E-3</v>
      </c>
      <c r="H25">
        <f>IFERROR(IF(tSample_aV02!H$6&gt;=1,tSample_aV02!H38/1,tSample_aV02!H38/tSample_aV02!H$6),"NA")</f>
        <v>4.0643871383630606E-3</v>
      </c>
      <c r="I25">
        <f>IFERROR(IF(tSample_aV02!I$6&gt;=1,tSample_aV02!I38/1,tSample_aV02!I38/tSample_aV02!I$6),"NA")</f>
        <v>6.3075550397578201E-2</v>
      </c>
      <c r="J25">
        <f>IFERROR(IF(tSample_aV02!J$6&gt;=1,tSample_aV02!J38/1,tSample_aV02!J38/tSample_aV02!J$6),"NA")</f>
        <v>4.1517729859456018E-3</v>
      </c>
      <c r="K25">
        <f>IFERROR(IF(tSample_aV02!K$6&gt;=1,tSample_aV02!K38/1,tSample_aV02!K38/tSample_aV02!K$6),"NA")</f>
        <v>4.5961178502697429E-3</v>
      </c>
      <c r="L25">
        <f>IFERROR(IF(tSample_aV02!L$6&gt;=1,tSample_aV02!L38/1,tSample_aV02!L38/tSample_aV02!L$6),"NA")</f>
        <v>1.2418082293615899E-2</v>
      </c>
      <c r="M25">
        <f>IFERROR(IF(tSample_aV02!M$6&gt;=1,tSample_aV02!M38/1,tSample_aV02!M38/tSample_aV02!M$6),"NA")</f>
        <v>4.6941717683565601E-2</v>
      </c>
      <c r="N25">
        <f>IFERROR(IF(tSample_aV02!N$6&gt;=1,tSample_aV02!N38/1,tSample_aV02!N38/tSample_aV02!N$6),"NA")</f>
        <v>3.9607770965033196E-3</v>
      </c>
      <c r="O25">
        <f>IFERROR(IF(tSample_aV02!O$6&gt;=1,tSample_aV02!O38/1,tSample_aV02!O38/tSample_aV02!O$6),"NA")</f>
        <v>2.9921764515444916E-2</v>
      </c>
      <c r="P25">
        <f>IFERROR(IF(tSample_aV02!P$6&gt;=1,tSample_aV02!P38/1,tSample_aV02!P38/tSample_aV02!P$6),"NA")</f>
        <v>4.2335027779562308E-3</v>
      </c>
      <c r="Q25">
        <f>IFERROR(IF(tSample_aV02!Q$6&gt;=1,tSample_aV02!Q38/1,tSample_aV02!Q38/tSample_aV02!Q$6),"NA")</f>
        <v>4.4250146609507435E-3</v>
      </c>
      <c r="R25">
        <f>IFERROR(IF(tSample_aV02!R$6&gt;=1,tSample_aV02!R38/1,tSample_aV02!R38/tSample_aV02!R$6),"NA")</f>
        <v>4.0754156293150963E-3</v>
      </c>
      <c r="S25">
        <f>IFERROR(IF(tSample_aV02!S$6&gt;=1,tSample_aV02!S38/1,tSample_aV02!S38/tSample_aV02!S$6),"NA")</f>
        <v>3.9607770965033196E-3</v>
      </c>
      <c r="T25">
        <f>IFERROR(IF(tSample_aV02!T$6&gt;=1,tSample_aV02!T38/1,tSample_aV02!T38/tSample_aV02!T$6),"NA")</f>
        <v>4.8492953747245639E-3</v>
      </c>
      <c r="U25">
        <f>IFERROR(IF(tSample_aV02!U$6&gt;=1,tSample_aV02!U38/1,tSample_aV02!U38/tSample_aV02!U$6),"NA")</f>
        <v>9.7466596577443526E-2</v>
      </c>
      <c r="V25">
        <f>IFERROR(IF(tSample_aV02!V$6&gt;=1,tSample_aV02!V38/1,tSample_aV02!V38/tSample_aV02!V$6),"NA")</f>
        <v>4.4784208452879675E-3</v>
      </c>
      <c r="W25">
        <f>IFERROR(IF(tSample_aV02!W$6&gt;=1,tSample_aV02!W38/1,tSample_aV02!W38/tSample_aV02!W$6),"NA")</f>
        <v>4.3676806672676297E-3</v>
      </c>
      <c r="X25">
        <f>IFERROR(IF(tSample_aV02!X$6&gt;=1,tSample_aV02!X38/1,tSample_aV02!X38/tSample_aV02!X$6),"NA")</f>
        <v>4.6239361195197981E-3</v>
      </c>
      <c r="Y25">
        <f>IFERROR(IF(tSample_aV02!Y$6&gt;=1,tSample_aV02!Y38/1,tSample_aV02!Y38/tSample_aV02!Y$6),"NA")</f>
        <v>6.9295046417625836E-3</v>
      </c>
      <c r="Z25">
        <f>IFERROR(IF(tSample_aV02!Z$6&gt;=1,tSample_aV02!Z38/1,tSample_aV02!Z38/tSample_aV02!Z$6),"NA")</f>
        <v>5.1815452455712743E-3</v>
      </c>
      <c r="AA25">
        <f>IFERROR(IF(tSample_aV02!AA$6&gt;=1,tSample_aV02!AA38/1,tSample_aV02!AA38/tSample_aV02!AA$6),"NA")</f>
        <v>4.2545982197842126E-3</v>
      </c>
      <c r="AB25">
        <f>IFERROR(IF(tSample_aV02!AB$6&gt;=1,tSample_aV02!AB38/1,tSample_aV02!AB38/tSample_aV02!AB$6),"NA")</f>
        <v>6.0574333040778802E-3</v>
      </c>
      <c r="AC25">
        <f>IFERROR(IF(tSample_aV02!AC$6&gt;=1,tSample_aV02!AC38/1,tSample_aV02!AC38/tSample_aV02!AC$6),"NA")</f>
        <v>4.8730965297314839E-3</v>
      </c>
      <c r="AD25">
        <f>IFERROR(IF(tSample_aV02!AD$6&gt;=1,tSample_aV02!AD38/1,tSample_aV02!AD38/tSample_aV02!AD$6),"NA")</f>
        <v>6.3147769798832182E-3</v>
      </c>
      <c r="AE25">
        <f>IFERROR(IF(tSample_aV02!AE$6&gt;=1,tSample_aV02!AE38/1,tSample_aV02!AE38/tSample_aV02!AE$6),"NA")</f>
        <v>5.3797885978049808E-3</v>
      </c>
      <c r="AF25">
        <f>IFERROR(IF(tSample_aV02!AF$6&gt;=1,tSample_aV02!AF38/1,tSample_aV02!AF38/tSample_aV02!AF$6),"NA")</f>
        <v>1.8930982407158532E-2</v>
      </c>
      <c r="AG25">
        <f>IFERROR(IF(tSample_aV02!AG$6&gt;=1,tSample_aV02!AG38/1,tSample_aV02!AG38/tSample_aV02!AG$6),"NA")</f>
        <v>4.1698483607429974E-3</v>
      </c>
      <c r="AH25">
        <f>IFERROR(IF(tSample_aV02!AH$6&gt;=1,tSample_aV02!AH38/1,tSample_aV02!AH38/tSample_aV02!AH$6),"NA")</f>
        <v>5.0590257761126039E-3</v>
      </c>
      <c r="AI25">
        <f>IFERROR(IF(tSample_aV02!AI$6&gt;=1,tSample_aV02!AI38/1,tSample_aV02!AI38/tSample_aV02!AI$6),"NA")</f>
        <v>4.546008714859111E-3</v>
      </c>
      <c r="AJ25">
        <f>IFERROR(IF(tSample_aV02!AJ$6&gt;=1,tSample_aV02!AJ38/1,tSample_aV02!AJ38/tSample_aV02!AJ$6),"NA")</f>
        <v>5.4844674212139538E-2</v>
      </c>
      <c r="AK25">
        <f>IFERROR(IF(tSample_aV02!AK$6&gt;=1,tSample_aV02!AK38/1,tSample_aV02!AK38/tSample_aV02!AK$6),"NA")</f>
        <v>4.8471162572069045E-3</v>
      </c>
      <c r="AL25">
        <f>IFERROR(IF(tSample_aV02!AL$6&gt;=1,tSample_aV02!AL38/1,tSample_aV02!AL38/tSample_aV02!AL$6),"NA")</f>
        <v>4.7089803804723461E-3</v>
      </c>
      <c r="AM25">
        <f>IFERROR(IF(tSample_aV02!AM$6&gt;=1,tSample_aV02!AM38/1,tSample_aV02!AM38/tSample_aV02!AM$6),"NA")</f>
        <v>5.100590070115903E-3</v>
      </c>
      <c r="AN25">
        <f>IFERROR(IF(tSample_aV02!AN$6&gt;=1,tSample_aV02!AN38/1,tSample_aV02!AN38/tSample_aV02!AN$6),"NA")</f>
        <v>4.4782374592359005E-3</v>
      </c>
      <c r="AO25">
        <f>IFERROR(IF(tSample_aV02!AO$6&gt;=1,tSample_aV02!AO38/1,tSample_aV02!AO38/tSample_aV02!AO$6),"NA")</f>
        <v>7.2719348733191483E-2</v>
      </c>
      <c r="AP25">
        <f>IFERROR(IF(tSample_aV02!AP$6&gt;=1,tSample_aV02!AP38/1,tSample_aV02!AP38/tSample_aV02!AP$6),"NA")</f>
        <v>6.2059211065220117E-2</v>
      </c>
      <c r="AQ25">
        <f>IFERROR(IF(tSample_aV02!AQ$6&gt;=1,tSample_aV02!AQ38/1,tSample_aV02!AQ38/tSample_aV02!AQ$6),"NA")</f>
        <v>6.4184210912533197E-3</v>
      </c>
      <c r="AR25">
        <f>IFERROR(IF(tSample_aV02!AR$6&gt;=1,tSample_aV02!AR38/1,tSample_aV02!AR38/tSample_aV02!AR$6),"NA")</f>
        <v>4.6422815920740372E-3</v>
      </c>
      <c r="AS25">
        <f>IFERROR(IF(tSample_aV02!AS$6&gt;=1,tSample_aV02!AS38/1,tSample_aV02!AS38/tSample_aV02!AS$6),"NA")</f>
        <v>6.7475451605586894E-3</v>
      </c>
      <c r="AT25">
        <f>IFERROR(IF(tSample_aV02!AT$6&gt;=1,tSample_aV02!AT38/1,tSample_aV02!AT38/tSample_aV02!AT$6),"NA")</f>
        <v>5.1033484411743685E-3</v>
      </c>
      <c r="AU25">
        <f>IFERROR(IF(tSample_aV02!AU$6&gt;=1,tSample_aV02!AU38/1,tSample_aV02!AU38/tSample_aV02!AU$6),"NA")</f>
        <v>5.0948016745131454E-3</v>
      </c>
      <c r="AV25">
        <f>IFERROR(IF(tSample_aV02!AV$6&gt;=1,tSample_aV02!AV38/1,tSample_aV02!AV38/tSample_aV02!AV$6),"NA")</f>
        <v>0.10933881716329291</v>
      </c>
      <c r="AW25">
        <f>IFERROR(IF(tSample_aV02!AW$6&gt;=1,tSample_aV02!AW38/1,tSample_aV02!AW38/tSample_aV02!AW$6),"NA")</f>
        <v>0.1145877694192184</v>
      </c>
      <c r="AX25">
        <f>IFERROR(IF(tSample_aV02!AX$6&gt;=1,tSample_aV02!AX38/1,tSample_aV02!AX38/tSample_aV02!AX$6),"NA")</f>
        <v>4.3774215884881821E-3</v>
      </c>
      <c r="AY25">
        <f>IFERROR(IF(tSample_aV02!AY$6&gt;=1,tSample_aV02!AY38/1,tSample_aV02!AY38/tSample_aV02!AY$6),"NA")</f>
        <v>4.0107571452658343E-3</v>
      </c>
      <c r="AZ25">
        <f>IFERROR(IF(tSample_aV02!AZ$6&gt;=1,tSample_aV02!AZ38/1,tSample_aV02!AZ38/tSample_aV02!AZ$6),"NA")</f>
        <v>4.1622632220251468E-3</v>
      </c>
      <c r="BA25">
        <f>IFERROR(IF(tSample_aV02!BA$6&gt;=1,tSample_aV02!BA38/1,tSample_aV02!BA38/tSample_aV02!BA$6),"NA")</f>
        <v>3.9607770965033196E-3</v>
      </c>
      <c r="BB25">
        <f>IFERROR(IF(tSample_aV02!BB$6&gt;=1,tSample_aV02!BB38/1,tSample_aV02!BB38/tSample_aV02!BB$6),"NA")</f>
        <v>4.1383224085898979E-3</v>
      </c>
      <c r="BC25">
        <f>IFERROR(IF(tSample_aV02!BC$6&gt;=1,tSample_aV02!BC38/1,tSample_aV02!BC38/tSample_aV02!BC$6),"NA")</f>
        <v>4.9131131757553324E-3</v>
      </c>
      <c r="BD25">
        <f>IFERROR(IF(tSample_aV02!BD$6&gt;=1,tSample_aV02!BD38/1,tSample_aV02!BD38/tSample_aV02!BD$6),"NA")</f>
        <v>3.0453473783902941E-2</v>
      </c>
      <c r="BE25">
        <f>IFERROR(IF(tSample_aV02!BE$6&gt;=1,tSample_aV02!BE38/1,tSample_aV02!BE38/tSample_aV02!BE$6),"NA")</f>
        <v>3.9607770965033196E-3</v>
      </c>
      <c r="BF25">
        <f>IFERROR(IF(tSample_aV02!BF$6&gt;=1,tSample_aV02!BF38/1,tSample_aV02!BF38/tSample_aV02!BF$6),"NA")</f>
        <v>4.4587794981895889E-3</v>
      </c>
      <c r="BG25">
        <f>IFERROR(IF(tSample_aV02!BG$6&gt;=1,tSample_aV02!BG38/1,tSample_aV02!BG38/tSample_aV02!BG$6),"NA")</f>
        <v>4.4939846453759223E-3</v>
      </c>
      <c r="BH25">
        <f>IFERROR(IF(tSample_aV02!BH$6&gt;=1,tSample_aV02!BH38/1,tSample_aV02!BH38/tSample_aV02!BH$6),"NA")</f>
        <v>4.2598362849566376E-3</v>
      </c>
      <c r="BI25">
        <f>IFERROR(IF(tSample_aV02!BI$6&gt;=1,tSample_aV02!BI38/1,tSample_aV02!BI38/tSample_aV02!BI$6),"NA")</f>
        <v>5.4766707034841003E-3</v>
      </c>
      <c r="BJ25">
        <f>IFERROR(IF(tSample_aV02!BJ$6&gt;=1,tSample_aV02!BJ38/1,tSample_aV02!BJ38/tSample_aV02!BJ$6),"NA")</f>
        <v>4.0025633279913457E-3</v>
      </c>
      <c r="BK25">
        <f>IFERROR(IF(tSample_aV02!BK$6&gt;=1,tSample_aV02!BK38/1,tSample_aV02!BK38/tSample_aV02!BK$6),"NA")</f>
        <v>4.0943488241424238E-3</v>
      </c>
      <c r="BL25">
        <f>IFERROR(IF(tSample_aV02!BL$6&gt;=1,tSample_aV02!BL38/1,tSample_aV02!BL38/tSample_aV02!BL$6),"NA")</f>
        <v>4.2802805912862694E-2</v>
      </c>
      <c r="BM25">
        <f>IFERROR(IF(tSample_aV02!BM$6&gt;=1,tSample_aV02!BM38/1,tSample_aV02!BM38/tSample_aV02!BM$6),"NA")</f>
        <v>4.3872244687364944E-3</v>
      </c>
      <c r="BN25">
        <f>IFERROR(IF(tSample_aV02!BN$6&gt;=1,tSample_aV02!BN38/1,tSample_aV02!BN38/tSample_aV02!BN$6),"NA")</f>
        <v>5.8647281468096136E-4</v>
      </c>
      <c r="BO25">
        <f>IFERROR(IF(tSample_aV02!BO$6&gt;=1,tSample_aV02!BO38/1,tSample_aV02!BO38/tSample_aV02!BO$6),"NA")</f>
        <v>4.4496558005586379E-3</v>
      </c>
      <c r="BP25">
        <f>IFERROR(IF(tSample_aV02!BP$6&gt;=1,tSample_aV02!BP38/1,tSample_aV02!BP38/tSample_aV02!BP$6),"NA")</f>
        <v>4.522878189403768E-3</v>
      </c>
      <c r="BQ25">
        <f>IFERROR(IF(tSample_aV02!BQ$6&gt;=1,tSample_aV02!BQ38/1,tSample_aV02!BQ38/tSample_aV02!BQ$6),"NA")</f>
        <v>4.8492361560008614E-3</v>
      </c>
      <c r="BR25">
        <f>IFERROR(IF(tSample_aV02!BR$6&gt;=1,tSample_aV02!BR38/1,tSample_aV02!BR38/tSample_aV02!BR$6),"NA")</f>
        <v>5.418292639727631E-4</v>
      </c>
      <c r="BS25">
        <f>IFERROR(IF(tSample_aV02!BS$6&gt;=1,tSample_aV02!BS38/1,tSample_aV02!BS38/tSample_aV02!BS$6),"NA")</f>
        <v>4.240806041020671E-3</v>
      </c>
    </row>
    <row r="26" spans="1:71" x14ac:dyDescent="0.2">
      <c r="A26" t="str">
        <f>tSample_aV02!A39</f>
        <v>PCB24</v>
      </c>
      <c r="B26">
        <f>IFERROR(IF(tSample_aV02!B$6&gt;=1,tSample_aV02!B39/1,tSample_aV02!B39/tSample_aV02!B$6),"NA")</f>
        <v>7.5828862535780805E-2</v>
      </c>
      <c r="C26">
        <f>IFERROR(IF(tSample_aV02!C$6&gt;=1,tSample_aV02!C39/1,tSample_aV02!C39/tSample_aV02!C$6),"NA")</f>
        <v>0.20735750669658101</v>
      </c>
      <c r="D26">
        <f>IFERROR(IF(tSample_aV02!D$6&gt;=1,tSample_aV02!D39/1,tSample_aV02!D39/tSample_aV02!D$6),"NA")</f>
        <v>5.8268667007672255E-2</v>
      </c>
      <c r="E26">
        <f>IFERROR(IF(tSample_aV02!E$6&gt;=1,tSample_aV02!E39/1,tSample_aV02!E39/tSample_aV02!E$6),"NA")</f>
        <v>8.2862278430246433E-2</v>
      </c>
      <c r="F26">
        <f>IFERROR(IF(tSample_aV02!F$6&gt;=1,tSample_aV02!F39/1,tSample_aV02!F39/tSample_aV02!F$6),"NA")</f>
        <v>0.14316445733021027</v>
      </c>
      <c r="G26">
        <f>IFERROR(IF(tSample_aV02!G$6&gt;=1,tSample_aV02!G39/1,tSample_aV02!G39/tSample_aV02!G$6),"NA")</f>
        <v>6.9475754568762718E-2</v>
      </c>
      <c r="H26">
        <f>IFERROR(IF(tSample_aV02!H$6&gt;=1,tSample_aV02!H39/1,tSample_aV02!H39/tSample_aV02!H$6),"NA")</f>
        <v>7.295053704311627E-2</v>
      </c>
      <c r="I26">
        <f>IFERROR(IF(tSample_aV02!I$6&gt;=1,tSample_aV02!I39/1,tSample_aV02!I39/tSample_aV02!I$6),"NA")</f>
        <v>0.29563474276901702</v>
      </c>
      <c r="J26">
        <f>IFERROR(IF(tSample_aV02!J$6&gt;=1,tSample_aV02!J39/1,tSample_aV02!J39/tSample_aV02!J$6),"NA")</f>
        <v>0.11930358043436771</v>
      </c>
      <c r="K26">
        <f>IFERROR(IF(tSample_aV02!K$6&gt;=1,tSample_aV02!K39/1,tSample_aV02!K39/tSample_aV02!K$6),"NA")</f>
        <v>9.4942135193251204E-2</v>
      </c>
      <c r="L26">
        <f>IFERROR(IF(tSample_aV02!L$6&gt;=1,tSample_aV02!L39/1,tSample_aV02!L39/tSample_aV02!L$6),"NA")</f>
        <v>7.3536056036577493E-2</v>
      </c>
      <c r="M26">
        <f>IFERROR(IF(tSample_aV02!M$6&gt;=1,tSample_aV02!M39/1,tSample_aV02!M39/tSample_aV02!M$6),"NA")</f>
        <v>0.46548176115411399</v>
      </c>
      <c r="N26">
        <f>IFERROR(IF(tSample_aV02!N$6&gt;=1,tSample_aV02!N39/1,tSample_aV02!N39/tSample_aV02!N$6),"NA")</f>
        <v>0.186122824533589</v>
      </c>
      <c r="O26">
        <f>IFERROR(IF(tSample_aV02!O$6&gt;=1,tSample_aV02!O39/1,tSample_aV02!O39/tSample_aV02!O$6),"NA")</f>
        <v>9.8056067817906795E-2</v>
      </c>
      <c r="P26">
        <f>IFERROR(IF(tSample_aV02!P$6&gt;=1,tSample_aV02!P39/1,tSample_aV02!P39/tSample_aV02!P$6),"NA")</f>
        <v>0.10483557600638886</v>
      </c>
      <c r="Q26">
        <f>IFERROR(IF(tSample_aV02!Q$6&gt;=1,tSample_aV02!Q39/1,tSample_aV02!Q39/tSample_aV02!Q$6),"NA")</f>
        <v>8.9892154909894842E-2</v>
      </c>
      <c r="R26">
        <f>IFERROR(IF(tSample_aV02!R$6&gt;=1,tSample_aV02!R39/1,tSample_aV02!R39/tSample_aV02!R$6),"NA")</f>
        <v>4.4071914215589605E-2</v>
      </c>
      <c r="S26">
        <f>IFERROR(IF(tSample_aV02!S$6&gt;=1,tSample_aV02!S39/1,tSample_aV02!S39/tSample_aV02!S$6),"NA")</f>
        <v>0.104975165431639</v>
      </c>
      <c r="T26">
        <f>IFERROR(IF(tSample_aV02!T$6&gt;=1,tSample_aV02!T39/1,tSample_aV02!T39/tSample_aV02!T$6),"NA")</f>
        <v>3.1808303623103072E-2</v>
      </c>
      <c r="U26">
        <f>IFERROR(IF(tSample_aV02!U$6&gt;=1,tSample_aV02!U39/1,tSample_aV02!U39/tSample_aV02!U$6),"NA")</f>
        <v>1.0911925111209162</v>
      </c>
      <c r="V26">
        <f>IFERROR(IF(tSample_aV02!V$6&gt;=1,tSample_aV02!V39/1,tSample_aV02!V39/tSample_aV02!V$6),"NA")</f>
        <v>5.7748207128451454E-2</v>
      </c>
      <c r="W26">
        <f>IFERROR(IF(tSample_aV02!W$6&gt;=1,tSample_aV02!W39/1,tSample_aV02!W39/tSample_aV02!W$6),"NA")</f>
        <v>0.1857669996142543</v>
      </c>
      <c r="X26">
        <f>IFERROR(IF(tSample_aV02!X$6&gt;=1,tSample_aV02!X39/1,tSample_aV02!X39/tSample_aV02!X$6),"NA")</f>
        <v>0.12961341243750105</v>
      </c>
      <c r="Y26">
        <f>IFERROR(IF(tSample_aV02!Y$6&gt;=1,tSample_aV02!Y39/1,tSample_aV02!Y39/tSample_aV02!Y$6),"NA")</f>
        <v>5.9964260639893151E-2</v>
      </c>
      <c r="Z26">
        <f>IFERROR(IF(tSample_aV02!Z$6&gt;=1,tSample_aV02!Z39/1,tSample_aV02!Z39/tSample_aV02!Z$6),"NA")</f>
        <v>7.2471692287633033E-2</v>
      </c>
      <c r="AA26">
        <f>IFERROR(IF(tSample_aV02!AA$6&gt;=1,tSample_aV02!AA39/1,tSample_aV02!AA39/tSample_aV02!AA$6),"NA")</f>
        <v>5.8698943221951586E-2</v>
      </c>
      <c r="AB26">
        <f>IFERROR(IF(tSample_aV02!AB$6&gt;=1,tSample_aV02!AB39/1,tSample_aV02!AB39/tSample_aV02!AB$6),"NA")</f>
        <v>0.11722270064215663</v>
      </c>
      <c r="AC26">
        <f>IFERROR(IF(tSample_aV02!AC$6&gt;=1,tSample_aV02!AC39/1,tSample_aV02!AC39/tSample_aV02!AC$6),"NA")</f>
        <v>4.2251426318473895E-2</v>
      </c>
      <c r="AD26">
        <f>IFERROR(IF(tSample_aV02!AD$6&gt;=1,tSample_aV02!AD39/1,tSample_aV02!AD39/tSample_aV02!AD$6),"NA")</f>
        <v>0.11828584461070077</v>
      </c>
      <c r="AE26">
        <f>IFERROR(IF(tSample_aV02!AE$6&gt;=1,tSample_aV02!AE39/1,tSample_aV02!AE39/tSample_aV02!AE$6),"NA")</f>
        <v>3.9525826871830615E-2</v>
      </c>
      <c r="AF26">
        <f>IFERROR(IF(tSample_aV02!AF$6&gt;=1,tSample_aV02!AF39/1,tSample_aV02!AF39/tSample_aV02!AF$6),"NA")</f>
        <v>9.5190951655927794E-2</v>
      </c>
      <c r="AG26">
        <f>IFERROR(IF(tSample_aV02!AG$6&gt;=1,tSample_aV02!AG39/1,tSample_aV02!AG39/tSample_aV02!AG$6),"NA")</f>
        <v>0.12840663704842542</v>
      </c>
      <c r="AH26">
        <f>IFERROR(IF(tSample_aV02!AH$6&gt;=1,tSample_aV02!AH39/1,tSample_aV02!AH39/tSample_aV02!AH$6),"NA")</f>
        <v>0.13146355819898886</v>
      </c>
      <c r="AI26">
        <f>IFERROR(IF(tSample_aV02!AI$6&gt;=1,tSample_aV02!AI39/1,tSample_aV02!AI39/tSample_aV02!AI$6),"NA")</f>
        <v>0.10298112259254801</v>
      </c>
      <c r="AJ26">
        <f>IFERROR(IF(tSample_aV02!AJ$6&gt;=1,tSample_aV02!AJ39/1,tSample_aV02!AJ39/tSample_aV02!AJ$6),"NA")</f>
        <v>0.14015135373224458</v>
      </c>
      <c r="AK26">
        <f>IFERROR(IF(tSample_aV02!AK$6&gt;=1,tSample_aV02!AK39/1,tSample_aV02!AK39/tSample_aV02!AK$6),"NA")</f>
        <v>9.5832548569088599E-2</v>
      </c>
      <c r="AL26">
        <f>IFERROR(IF(tSample_aV02!AL$6&gt;=1,tSample_aV02!AL39/1,tSample_aV02!AL39/tSample_aV02!AL$6),"NA")</f>
        <v>0.13707647122613878</v>
      </c>
      <c r="AM26">
        <f>IFERROR(IF(tSample_aV02!AM$6&gt;=1,tSample_aV02!AM39/1,tSample_aV02!AM39/tSample_aV02!AM$6),"NA")</f>
        <v>0.11804035117169845</v>
      </c>
      <c r="AN26">
        <f>IFERROR(IF(tSample_aV02!AN$6&gt;=1,tSample_aV02!AN39/1,tSample_aV02!AN39/tSample_aV02!AN$6),"NA")</f>
        <v>8.2857461038437344E-2</v>
      </c>
      <c r="AO26">
        <f>IFERROR(IF(tSample_aV02!AO$6&gt;=1,tSample_aV02!AO39/1,tSample_aV02!AO39/tSample_aV02!AO$6),"NA")</f>
        <v>0.36730281524775138</v>
      </c>
      <c r="AP26">
        <f>IFERROR(IF(tSample_aV02!AP$6&gt;=1,tSample_aV02!AP39/1,tSample_aV02!AP39/tSample_aV02!AP$6),"NA")</f>
        <v>0.19705773004454094</v>
      </c>
      <c r="AQ26">
        <f>IFERROR(IF(tSample_aV02!AQ$6&gt;=1,tSample_aV02!AQ39/1,tSample_aV02!AQ39/tSample_aV02!AQ$6),"NA")</f>
        <v>5.7371680470758891E-2</v>
      </c>
      <c r="AR26">
        <f>IFERROR(IF(tSample_aV02!AR$6&gt;=1,tSample_aV02!AR39/1,tSample_aV02!AR39/tSample_aV02!AR$6),"NA")</f>
        <v>0.14520937470656928</v>
      </c>
      <c r="AS26">
        <f>IFERROR(IF(tSample_aV02!AS$6&gt;=1,tSample_aV02!AS39/1,tSample_aV02!AS39/tSample_aV02!AS$6),"NA")</f>
        <v>0.15202383585092075</v>
      </c>
      <c r="AT26">
        <f>IFERROR(IF(tSample_aV02!AT$6&gt;=1,tSample_aV02!AT39/1,tSample_aV02!AT39/tSample_aV02!AT$6),"NA")</f>
        <v>0.23339386085239569</v>
      </c>
      <c r="AU26">
        <f>IFERROR(IF(tSample_aV02!AU$6&gt;=1,tSample_aV02!AU39/1,tSample_aV02!AU39/tSample_aV02!AU$6),"NA")</f>
        <v>0.1102420691668887</v>
      </c>
      <c r="AV26">
        <f>IFERROR(IF(tSample_aV02!AV$6&gt;=1,tSample_aV02!AV39/1,tSample_aV02!AV39/tSample_aV02!AV$6),"NA")</f>
        <v>0.56701966775849511</v>
      </c>
      <c r="AW26">
        <f>IFERROR(IF(tSample_aV02!AW$6&gt;=1,tSample_aV02!AW39/1,tSample_aV02!AW39/tSample_aV02!AW$6),"NA")</f>
        <v>0.46576928293832798</v>
      </c>
      <c r="AX26">
        <f>IFERROR(IF(tSample_aV02!AX$6&gt;=1,tSample_aV02!AX39/1,tSample_aV02!AX39/tSample_aV02!AX$6),"NA")</f>
        <v>6.9928625351194068E-2</v>
      </c>
      <c r="AY26">
        <f>IFERROR(IF(tSample_aV02!AY$6&gt;=1,tSample_aV02!AY39/1,tSample_aV02!AY39/tSample_aV02!AY$6),"NA")</f>
        <v>0.14783134261377281</v>
      </c>
      <c r="AZ26">
        <f>IFERROR(IF(tSample_aV02!AZ$6&gt;=1,tSample_aV02!AZ39/1,tSample_aV02!AZ39/tSample_aV02!AZ$6),"NA")</f>
        <v>0.28143390247910205</v>
      </c>
      <c r="BA26">
        <f>IFERROR(IF(tSample_aV02!BA$6&gt;=1,tSample_aV02!BA39/1,tSample_aV02!BA39/tSample_aV02!BA$6),"NA")</f>
        <v>9.4455434810854097E-2</v>
      </c>
      <c r="BB26">
        <f>IFERROR(IF(tSample_aV02!BB$6&gt;=1,tSample_aV02!BB39/1,tSample_aV02!BB39/tSample_aV02!BB$6),"NA")</f>
        <v>0.19254066242990475</v>
      </c>
      <c r="BC26">
        <f>IFERROR(IF(tSample_aV02!BC$6&gt;=1,tSample_aV02!BC39/1,tSample_aV02!BC39/tSample_aV02!BC$6),"NA")</f>
        <v>5.9316316873722637E-2</v>
      </c>
      <c r="BD26">
        <f>IFERROR(IF(tSample_aV02!BD$6&gt;=1,tSample_aV02!BD39/1,tSample_aV02!BD39/tSample_aV02!BD$6),"NA")</f>
        <v>0.12469099927719345</v>
      </c>
      <c r="BE26">
        <f>IFERROR(IF(tSample_aV02!BE$6&gt;=1,tSample_aV02!BE39/1,tSample_aV02!BE39/tSample_aV02!BE$6),"NA")</f>
        <v>0.21816292372138801</v>
      </c>
      <c r="BF26">
        <f>IFERROR(IF(tSample_aV02!BF$6&gt;=1,tSample_aV02!BF39/1,tSample_aV02!BF39/tSample_aV02!BF$6),"NA")</f>
        <v>0.14899395301404497</v>
      </c>
      <c r="BG26">
        <f>IFERROR(IF(tSample_aV02!BG$6&gt;=1,tSample_aV02!BG39/1,tSample_aV02!BG39/tSample_aV02!BG$6),"NA")</f>
        <v>0.23266563325786593</v>
      </c>
      <c r="BH26">
        <f>IFERROR(IF(tSample_aV02!BH$6&gt;=1,tSample_aV02!BH39/1,tSample_aV02!BH39/tSample_aV02!BH$6),"NA")</f>
        <v>0.31431253618212041</v>
      </c>
      <c r="BI26">
        <f>IFERROR(IF(tSample_aV02!BI$6&gt;=1,tSample_aV02!BI39/1,tSample_aV02!BI39/tSample_aV02!BI$6),"NA")</f>
        <v>0.10735672613320316</v>
      </c>
      <c r="BJ26">
        <f>IFERROR(IF(tSample_aV02!BJ$6&gt;=1,tSample_aV02!BJ39/1,tSample_aV02!BJ39/tSample_aV02!BJ$6),"NA")</f>
        <v>0.15665289129951734</v>
      </c>
      <c r="BK26">
        <f>IFERROR(IF(tSample_aV02!BK$6&gt;=1,tSample_aV02!BK39/1,tSample_aV02!BK39/tSample_aV02!BK$6),"NA")</f>
        <v>0.24792794240701008</v>
      </c>
      <c r="BL26">
        <f>IFERROR(IF(tSample_aV02!BL$6&gt;=1,tSample_aV02!BL39/1,tSample_aV02!BL39/tSample_aV02!BL$6),"NA")</f>
        <v>0.2664401315014292</v>
      </c>
      <c r="BM26">
        <f>IFERROR(IF(tSample_aV02!BM$6&gt;=1,tSample_aV02!BM39/1,tSample_aV02!BM39/tSample_aV02!BM$6),"NA")</f>
        <v>0.14071716195517428</v>
      </c>
      <c r="BN26">
        <f>IFERROR(IF(tSample_aV02!BN$6&gt;=1,tSample_aV02!BN39/1,tSample_aV02!BN39/tSample_aV02!BN$6),"NA")</f>
        <v>7.2546650385092046E-2</v>
      </c>
      <c r="BO26">
        <f>IFERROR(IF(tSample_aV02!BO$6&gt;=1,tSample_aV02!BO39/1,tSample_aV02!BO39/tSample_aV02!BO$6),"NA")</f>
        <v>0.18850975713334936</v>
      </c>
      <c r="BP26">
        <f>IFERROR(IF(tSample_aV02!BP$6&gt;=1,tSample_aV02!BP39/1,tSample_aV02!BP39/tSample_aV02!BP$6),"NA")</f>
        <v>7.0055715687700595E-2</v>
      </c>
      <c r="BQ26">
        <f>IFERROR(IF(tSample_aV02!BQ$6&gt;=1,tSample_aV02!BQ39/1,tSample_aV02!BQ39/tSample_aV02!BQ$6),"NA")</f>
        <v>1.3837578186134172E-2</v>
      </c>
      <c r="BR26">
        <f>IFERROR(IF(tSample_aV02!BR$6&gt;=1,tSample_aV02!BR39/1,tSample_aV02!BR39/tSample_aV02!BR$6),"NA")</f>
        <v>4.6062880952188814E-2</v>
      </c>
      <c r="BS26">
        <f>IFERROR(IF(tSample_aV02!BS$6&gt;=1,tSample_aV02!BS39/1,tSample_aV02!BS39/tSample_aV02!BS$6),"NA")</f>
        <v>0.2804944961321002</v>
      </c>
    </row>
    <row r="27" spans="1:71" x14ac:dyDescent="0.2">
      <c r="A27" t="str">
        <f>tSample_aV02!A40</f>
        <v>PCB25</v>
      </c>
      <c r="B27">
        <f>IFERROR(IF(tSample_aV02!B$6&gt;=1,tSample_aV02!B40/1,tSample_aV02!B40/tSample_aV02!B$6),"NA")</f>
        <v>0.27802840138574397</v>
      </c>
      <c r="C27">
        <f>IFERROR(IF(tSample_aV02!C$6&gt;=1,tSample_aV02!C40/1,tSample_aV02!C40/tSample_aV02!C$6),"NA")</f>
        <v>0.86894184497456195</v>
      </c>
      <c r="D27">
        <f>IFERROR(IF(tSample_aV02!D$6&gt;=1,tSample_aV02!D40/1,tSample_aV02!D40/tSample_aV02!D$6),"NA")</f>
        <v>0.22728927173000407</v>
      </c>
      <c r="E27">
        <f>IFERROR(IF(tSample_aV02!E$6&gt;=1,tSample_aV02!E40/1,tSample_aV02!E40/tSample_aV02!E$6),"NA")</f>
        <v>0.32654488675058041</v>
      </c>
      <c r="F27">
        <f>IFERROR(IF(tSample_aV02!F$6&gt;=1,tSample_aV02!F40/1,tSample_aV02!F40/tSample_aV02!F$6),"NA")</f>
        <v>0.69803051744268296</v>
      </c>
      <c r="G27">
        <f>IFERROR(IF(tSample_aV02!G$6&gt;=1,tSample_aV02!G40/1,tSample_aV02!G40/tSample_aV02!G$6),"NA")</f>
        <v>0.3701524662741863</v>
      </c>
      <c r="H27">
        <f>IFERROR(IF(tSample_aV02!H$6&gt;=1,tSample_aV02!H40/1,tSample_aV02!H40/tSample_aV02!H$6),"NA")</f>
        <v>0.43561012907842939</v>
      </c>
      <c r="I27">
        <f>IFERROR(IF(tSample_aV02!I$6&gt;=1,tSample_aV02!I40/1,tSample_aV02!I40/tSample_aV02!I$6),"NA")</f>
        <v>1.7229870576304001</v>
      </c>
      <c r="J27">
        <f>IFERROR(IF(tSample_aV02!J$6&gt;=1,tSample_aV02!J40/1,tSample_aV02!J40/tSample_aV02!J$6),"NA")</f>
        <v>0.46959521353223965</v>
      </c>
      <c r="K27">
        <f>IFERROR(IF(tSample_aV02!K$6&gt;=1,tSample_aV02!K40/1,tSample_aV02!K40/tSample_aV02!K$6),"NA")</f>
        <v>0.3725300526308668</v>
      </c>
      <c r="L27">
        <f>IFERROR(IF(tSample_aV02!L$6&gt;=1,tSample_aV02!L40/1,tSample_aV02!L40/tSample_aV02!L$6),"NA")</f>
        <v>0.34166972171126297</v>
      </c>
      <c r="M27">
        <f>IFERROR(IF(tSample_aV02!M$6&gt;=1,tSample_aV02!M40/1,tSample_aV02!M40/tSample_aV02!M$6),"NA")</f>
        <v>1.8964949745819699</v>
      </c>
      <c r="N27">
        <f>IFERROR(IF(tSample_aV02!N$6&gt;=1,tSample_aV02!N40/1,tSample_aV02!N40/tSample_aV02!N$6),"NA")</f>
        <v>0.95963123846479603</v>
      </c>
      <c r="O27">
        <f>IFERROR(IF(tSample_aV02!O$6&gt;=1,tSample_aV02!O40/1,tSample_aV02!O40/tSample_aV02!O$6),"NA")</f>
        <v>0.42379976329333258</v>
      </c>
      <c r="P27">
        <f>IFERROR(IF(tSample_aV02!P$6&gt;=1,tSample_aV02!P40/1,tSample_aV02!P40/tSample_aV02!P$6),"NA")</f>
        <v>0.42958631028629118</v>
      </c>
      <c r="Q27">
        <f>IFERROR(IF(tSample_aV02!Q$6&gt;=1,tSample_aV02!Q40/1,tSample_aV02!Q40/tSample_aV02!Q$6),"NA")</f>
        <v>0.37473871223000921</v>
      </c>
      <c r="R27">
        <f>IFERROR(IF(tSample_aV02!R$6&gt;=1,tSample_aV02!R40/1,tSample_aV02!R40/tSample_aV02!R$6),"NA")</f>
        <v>0.29584360321203351</v>
      </c>
      <c r="S27">
        <f>IFERROR(IF(tSample_aV02!S$6&gt;=1,tSample_aV02!S40/1,tSample_aV02!S40/tSample_aV02!S$6),"NA")</f>
        <v>0.36789480162655003</v>
      </c>
      <c r="T27">
        <f>IFERROR(IF(tSample_aV02!T$6&gt;=1,tSample_aV02!T40/1,tSample_aV02!T40/tSample_aV02!T$6),"NA")</f>
        <v>0.15571311872096327</v>
      </c>
      <c r="U27">
        <f>IFERROR(IF(tSample_aV02!U$6&gt;=1,tSample_aV02!U40/1,tSample_aV02!U40/tSample_aV02!U$6),"NA")</f>
        <v>3.8548640323994818</v>
      </c>
      <c r="V27">
        <f>IFERROR(IF(tSample_aV02!V$6&gt;=1,tSample_aV02!V40/1,tSample_aV02!V40/tSample_aV02!V$6),"NA")</f>
        <v>0.24851331346867142</v>
      </c>
      <c r="W27">
        <f>IFERROR(IF(tSample_aV02!W$6&gt;=1,tSample_aV02!W40/1,tSample_aV02!W40/tSample_aV02!W$6),"NA")</f>
        <v>0.80142667745799734</v>
      </c>
      <c r="X27">
        <f>IFERROR(IF(tSample_aV02!X$6&gt;=1,tSample_aV02!X40/1,tSample_aV02!X40/tSample_aV02!X$6),"NA")</f>
        <v>0.51323724958948291</v>
      </c>
      <c r="Y27">
        <f>IFERROR(IF(tSample_aV02!Y$6&gt;=1,tSample_aV02!Y40/1,tSample_aV02!Y40/tSample_aV02!Y$6),"NA")</f>
        <v>0.28494372502848386</v>
      </c>
      <c r="Z27">
        <f>IFERROR(IF(tSample_aV02!Z$6&gt;=1,tSample_aV02!Z40/1,tSample_aV02!Z40/tSample_aV02!Z$6),"NA")</f>
        <v>0.27246502412540557</v>
      </c>
      <c r="AA27">
        <f>IFERROR(IF(tSample_aV02!AA$6&gt;=1,tSample_aV02!AA40/1,tSample_aV02!AA40/tSample_aV02!AA$6),"NA")</f>
        <v>0.25939897282844621</v>
      </c>
      <c r="AB27">
        <f>IFERROR(IF(tSample_aV02!AB$6&gt;=1,tSample_aV02!AB40/1,tSample_aV02!AB40/tSample_aV02!AB$6),"NA")</f>
        <v>0.54901961247620146</v>
      </c>
      <c r="AC27">
        <f>IFERROR(IF(tSample_aV02!AC$6&gt;=1,tSample_aV02!AC40/1,tSample_aV02!AC40/tSample_aV02!AC$6),"NA")</f>
        <v>0.1800573337186484</v>
      </c>
      <c r="AD27">
        <f>IFERROR(IF(tSample_aV02!AD$6&gt;=1,tSample_aV02!AD40/1,tSample_aV02!AD40/tSample_aV02!AD$6),"NA")</f>
        <v>0.66611686819579186</v>
      </c>
      <c r="AE27">
        <f>IFERROR(IF(tSample_aV02!AE$6&gt;=1,tSample_aV02!AE40/1,tSample_aV02!AE40/tSample_aV02!AE$6),"NA")</f>
        <v>0.23696094314594862</v>
      </c>
      <c r="AF27">
        <f>IFERROR(IF(tSample_aV02!AF$6&gt;=1,tSample_aV02!AF40/1,tSample_aV02!AF40/tSample_aV02!AF$6),"NA")</f>
        <v>0.44811353632531409</v>
      </c>
      <c r="AG27">
        <f>IFERROR(IF(tSample_aV02!AG$6&gt;=1,tSample_aV02!AG40/1,tSample_aV02!AG40/tSample_aV02!AG$6),"NA")</f>
        <v>0.7999293278692573</v>
      </c>
      <c r="AH27">
        <f>IFERROR(IF(tSample_aV02!AH$6&gt;=1,tSample_aV02!AH40/1,tSample_aV02!AH40/tSample_aV02!AH$6),"NA")</f>
        <v>0.65473502454036792</v>
      </c>
      <c r="AI27">
        <f>IFERROR(IF(tSample_aV02!AI$6&gt;=1,tSample_aV02!AI40/1,tSample_aV02!AI40/tSample_aV02!AI$6),"NA")</f>
        <v>0.6593703144720563</v>
      </c>
      <c r="AJ27">
        <f>IFERROR(IF(tSample_aV02!AJ$6&gt;=1,tSample_aV02!AJ40/1,tSample_aV02!AJ40/tSample_aV02!AJ$6),"NA")</f>
        <v>0.67817267028158168</v>
      </c>
      <c r="AK27">
        <f>IFERROR(IF(tSample_aV02!AK$6&gt;=1,tSample_aV02!AK40/1,tSample_aV02!AK40/tSample_aV02!AK$6),"NA")</f>
        <v>0.44018214404997058</v>
      </c>
      <c r="AL27">
        <f>IFERROR(IF(tSample_aV02!AL$6&gt;=1,tSample_aV02!AL40/1,tSample_aV02!AL40/tSample_aV02!AL$6),"NA")</f>
        <v>0.78067578825458883</v>
      </c>
      <c r="AM27">
        <f>IFERROR(IF(tSample_aV02!AM$6&gt;=1,tSample_aV02!AM40/1,tSample_aV02!AM40/tSample_aV02!AM$6),"NA")</f>
        <v>0.5964203922804685</v>
      </c>
      <c r="AN27">
        <f>IFERROR(IF(tSample_aV02!AN$6&gt;=1,tSample_aV02!AN40/1,tSample_aV02!AN40/tSample_aV02!AN$6),"NA")</f>
        <v>0.37695737779139732</v>
      </c>
      <c r="AO27">
        <f>IFERROR(IF(tSample_aV02!AO$6&gt;=1,tSample_aV02!AO40/1,tSample_aV02!AO40/tSample_aV02!AO$6),"NA")</f>
        <v>2.0218668618279665</v>
      </c>
      <c r="AP27">
        <f>IFERROR(IF(tSample_aV02!AP$6&gt;=1,tSample_aV02!AP40/1,tSample_aV02!AP40/tSample_aV02!AP$6),"NA")</f>
        <v>0.86651200079633661</v>
      </c>
      <c r="AQ27">
        <f>IFERROR(IF(tSample_aV02!AQ$6&gt;=1,tSample_aV02!AQ40/1,tSample_aV02!AQ40/tSample_aV02!AQ$6),"NA")</f>
        <v>0.31150274450041138</v>
      </c>
      <c r="AR27">
        <f>IFERROR(IF(tSample_aV02!AR$6&gt;=1,tSample_aV02!AR40/1,tSample_aV02!AR40/tSample_aV02!AR$6),"NA")</f>
        <v>0.61082804009294467</v>
      </c>
      <c r="AS27">
        <f>IFERROR(IF(tSample_aV02!AS$6&gt;=1,tSample_aV02!AS40/1,tSample_aV02!AS40/tSample_aV02!AS$6),"NA")</f>
        <v>0.69673706802094082</v>
      </c>
      <c r="AT27">
        <f>IFERROR(IF(tSample_aV02!AT$6&gt;=1,tSample_aV02!AT40/1,tSample_aV02!AT40/tSample_aV02!AT$6),"NA")</f>
        <v>1.1574267868722445</v>
      </c>
      <c r="AU27">
        <f>IFERROR(IF(tSample_aV02!AU$6&gt;=1,tSample_aV02!AU40/1,tSample_aV02!AU40/tSample_aV02!AU$6),"NA")</f>
        <v>0.51945502167396729</v>
      </c>
      <c r="AV27">
        <f>IFERROR(IF(tSample_aV02!AV$6&gt;=1,tSample_aV02!AV40/1,tSample_aV02!AV40/tSample_aV02!AV$6),"NA")</f>
        <v>2.5854195538219784</v>
      </c>
      <c r="AW27">
        <f>IFERROR(IF(tSample_aV02!AW$6&gt;=1,tSample_aV02!AW40/1,tSample_aV02!AW40/tSample_aV02!AW$6),"NA")</f>
        <v>2.2333301672593073</v>
      </c>
      <c r="AX27">
        <f>IFERROR(IF(tSample_aV02!AX$6&gt;=1,tSample_aV02!AX40/1,tSample_aV02!AX40/tSample_aV02!AX$6),"NA")</f>
        <v>0.30351069443869344</v>
      </c>
      <c r="AY27">
        <f>IFERROR(IF(tSample_aV02!AY$6&gt;=1,tSample_aV02!AY40/1,tSample_aV02!AY40/tSample_aV02!AY$6),"NA")</f>
        <v>0.66517305310504005</v>
      </c>
      <c r="AZ27">
        <f>IFERROR(IF(tSample_aV02!AZ$6&gt;=1,tSample_aV02!AZ40/1,tSample_aV02!AZ40/tSample_aV02!AZ$6),"NA")</f>
        <v>1.3486947706769328</v>
      </c>
      <c r="BA27">
        <f>IFERROR(IF(tSample_aV02!BA$6&gt;=1,tSample_aV02!BA40/1,tSample_aV02!BA40/tSample_aV02!BA$6),"NA")</f>
        <v>0.38119962460116502</v>
      </c>
      <c r="BB27">
        <f>IFERROR(IF(tSample_aV02!BB$6&gt;=1,tSample_aV02!BB40/1,tSample_aV02!BB40/tSample_aV02!BB$6),"NA")</f>
        <v>0.80476143258299604</v>
      </c>
      <c r="BC27">
        <f>IFERROR(IF(tSample_aV02!BC$6&gt;=1,tSample_aV02!BC40/1,tSample_aV02!BC40/tSample_aV02!BC$6),"NA")</f>
        <v>0.24209176588384365</v>
      </c>
      <c r="BD27">
        <f>IFERROR(IF(tSample_aV02!BD$6&gt;=1,tSample_aV02!BD40/1,tSample_aV02!BD40/tSample_aV02!BD$6),"NA")</f>
        <v>0.38719752603267049</v>
      </c>
      <c r="BE27">
        <f>IFERROR(IF(tSample_aV02!BE$6&gt;=1,tSample_aV02!BE40/1,tSample_aV02!BE40/tSample_aV02!BE$6),"NA")</f>
        <v>0.88912870499195096</v>
      </c>
      <c r="BF27">
        <f>IFERROR(IF(tSample_aV02!BF$6&gt;=1,tSample_aV02!BF40/1,tSample_aV02!BF40/tSample_aV02!BF$6),"NA")</f>
        <v>0.74217423004294836</v>
      </c>
      <c r="BG27">
        <f>IFERROR(IF(tSample_aV02!BG$6&gt;=1,tSample_aV02!BG40/1,tSample_aV02!BG40/tSample_aV02!BG$6),"NA")</f>
        <v>1.0432099997038289</v>
      </c>
      <c r="BH27">
        <f>IFERROR(IF(tSample_aV02!BH$6&gt;=1,tSample_aV02!BH40/1,tSample_aV02!BH40/tSample_aV02!BH$6),"NA")</f>
        <v>1.1432379717926888</v>
      </c>
      <c r="BI27">
        <f>IFERROR(IF(tSample_aV02!BI$6&gt;=1,tSample_aV02!BI40/1,tSample_aV02!BI40/tSample_aV02!BI$6),"NA")</f>
        <v>0.437858681652043</v>
      </c>
      <c r="BJ27">
        <f>IFERROR(IF(tSample_aV02!BJ$6&gt;=1,tSample_aV02!BJ40/1,tSample_aV02!BJ40/tSample_aV02!BJ$6),"NA")</f>
        <v>0.73466395684715891</v>
      </c>
      <c r="BK27">
        <f>IFERROR(IF(tSample_aV02!BK$6&gt;=1,tSample_aV02!BK40/1,tSample_aV02!BK40/tSample_aV02!BK$6),"NA")</f>
        <v>1.2006546272164449</v>
      </c>
      <c r="BL27">
        <f>IFERROR(IF(tSample_aV02!BL$6&gt;=1,tSample_aV02!BL40/1,tSample_aV02!BL40/tSample_aV02!BL$6),"NA")</f>
        <v>1.2552792994447564</v>
      </c>
      <c r="BM27">
        <f>IFERROR(IF(tSample_aV02!BM$6&gt;=1,tSample_aV02!BM40/1,tSample_aV02!BM40/tSample_aV02!BM$6),"NA")</f>
        <v>0.64837659661947589</v>
      </c>
      <c r="BN27">
        <f>IFERROR(IF(tSample_aV02!BN$6&gt;=1,tSample_aV02!BN40/1,tSample_aV02!BN40/tSample_aV02!BN$6),"NA")</f>
        <v>0.22191975326625971</v>
      </c>
      <c r="BO27">
        <f>IFERROR(IF(tSample_aV02!BO$6&gt;=1,tSample_aV02!BO40/1,tSample_aV02!BO40/tSample_aV02!BO$6),"NA")</f>
        <v>0.78500685215137256</v>
      </c>
      <c r="BP27">
        <f>IFERROR(IF(tSample_aV02!BP$6&gt;=1,tSample_aV02!BP40/1,tSample_aV02!BP40/tSample_aV02!BP$6),"NA")</f>
        <v>0.26831938581920378</v>
      </c>
      <c r="BQ27">
        <f>IFERROR(IF(tSample_aV02!BQ$6&gt;=1,tSample_aV02!BQ40/1,tSample_aV02!BQ40/tSample_aV02!BQ$6),"NA")</f>
        <v>1.252750687083567</v>
      </c>
      <c r="BR27">
        <f>IFERROR(IF(tSample_aV02!BR$6&gt;=1,tSample_aV02!BR40/1,tSample_aV02!BR40/tSample_aV02!BR$6),"NA")</f>
        <v>0.18444746861107264</v>
      </c>
      <c r="BS27">
        <f>IFERROR(IF(tSample_aV02!BS$6&gt;=1,tSample_aV02!BS40/1,tSample_aV02!BS40/tSample_aV02!BS$6),"NA")</f>
        <v>1.1573165703067194</v>
      </c>
    </row>
    <row r="28" spans="1:71" x14ac:dyDescent="0.2">
      <c r="A28" t="str">
        <f>tSample_aV02!A41</f>
        <v>PCB26.29</v>
      </c>
      <c r="B28">
        <f>IFERROR(IF(tSample_aV02!B$6&gt;=1,tSample_aV02!B41/1,tSample_aV02!B41/tSample_aV02!B$6),"NA")</f>
        <v>0.560538434318963</v>
      </c>
      <c r="C28">
        <f>IFERROR(IF(tSample_aV02!C$6&gt;=1,tSample_aV02!C41/1,tSample_aV02!C41/tSample_aV02!C$6),"NA")</f>
        <v>2.0506504980866498</v>
      </c>
      <c r="D28">
        <f>IFERROR(IF(tSample_aV02!D$6&gt;=1,tSample_aV02!D41/1,tSample_aV02!D41/tSample_aV02!D$6),"NA")</f>
        <v>0.51759286042782571</v>
      </c>
      <c r="E28">
        <f>IFERROR(IF(tSample_aV02!E$6&gt;=1,tSample_aV02!E41/1,tSample_aV02!E41/tSample_aV02!E$6),"NA")</f>
        <v>0.68879642129050478</v>
      </c>
      <c r="F28">
        <f>IFERROR(IF(tSample_aV02!F$6&gt;=1,tSample_aV02!F41/1,tSample_aV02!F41/tSample_aV02!F$6),"NA")</f>
        <v>1.5769492801186591</v>
      </c>
      <c r="G28">
        <f>IFERROR(IF(tSample_aV02!G$6&gt;=1,tSample_aV02!G41/1,tSample_aV02!G41/tSample_aV02!G$6),"NA")</f>
        <v>0.76852492323784982</v>
      </c>
      <c r="H28">
        <f>IFERROR(IF(tSample_aV02!H$6&gt;=1,tSample_aV02!H41/1,tSample_aV02!H41/tSample_aV02!H$6),"NA")</f>
        <v>0.92080142270543419</v>
      </c>
      <c r="I28">
        <f>IFERROR(IF(tSample_aV02!I$6&gt;=1,tSample_aV02!I41/1,tSample_aV02!I41/tSample_aV02!I$6),"NA")</f>
        <v>3.8652043508130101</v>
      </c>
      <c r="J28">
        <f>IFERROR(IF(tSample_aV02!J$6&gt;=1,tSample_aV02!J41/1,tSample_aV02!J41/tSample_aV02!J$6),"NA")</f>
        <v>1.0473273506864724</v>
      </c>
      <c r="K28">
        <f>IFERROR(IF(tSample_aV02!K$6&gt;=1,tSample_aV02!K41/1,tSample_aV02!K41/tSample_aV02!K$6),"NA")</f>
        <v>0.78601930402965692</v>
      </c>
      <c r="L28">
        <f>IFERROR(IF(tSample_aV02!L$6&gt;=1,tSample_aV02!L41/1,tSample_aV02!L41/tSample_aV02!L$6),"NA")</f>
        <v>0.660148564878835</v>
      </c>
      <c r="M28">
        <f>IFERROR(IF(tSample_aV02!M$6&gt;=1,tSample_aV02!M41/1,tSample_aV02!M41/tSample_aV02!M$6),"NA")</f>
        <v>4.3615831667798197</v>
      </c>
      <c r="N28">
        <f>IFERROR(IF(tSample_aV02!N$6&gt;=1,tSample_aV02!N41/1,tSample_aV02!N41/tSample_aV02!N$6),"NA")</f>
        <v>2.2212214694745098</v>
      </c>
      <c r="O28">
        <f>IFERROR(IF(tSample_aV02!O$6&gt;=1,tSample_aV02!O41/1,tSample_aV02!O41/tSample_aV02!O$6),"NA")</f>
        <v>0.89762121651495219</v>
      </c>
      <c r="P28">
        <f>IFERROR(IF(tSample_aV02!P$6&gt;=1,tSample_aV02!P41/1,tSample_aV02!P41/tSample_aV02!P$6),"NA")</f>
        <v>0.88805902437921724</v>
      </c>
      <c r="Q28">
        <f>IFERROR(IF(tSample_aV02!Q$6&gt;=1,tSample_aV02!Q41/1,tSample_aV02!Q41/tSample_aV02!Q$6),"NA")</f>
        <v>0.83199835575185177</v>
      </c>
      <c r="R28">
        <f>IFERROR(IF(tSample_aV02!R$6&gt;=1,tSample_aV02!R41/1,tSample_aV02!R41/tSample_aV02!R$6),"NA")</f>
        <v>0.62433373751130261</v>
      </c>
      <c r="S28">
        <f>IFERROR(IF(tSample_aV02!S$6&gt;=1,tSample_aV02!S41/1,tSample_aV02!S41/tSample_aV02!S$6),"NA")</f>
        <v>0.68694524937331203</v>
      </c>
      <c r="T28">
        <f>IFERROR(IF(tSample_aV02!T$6&gt;=1,tSample_aV02!T41/1,tSample_aV02!T41/tSample_aV02!T$6),"NA")</f>
        <v>0.30062458781945928</v>
      </c>
      <c r="U28">
        <f>IFERROR(IF(tSample_aV02!U$6&gt;=1,tSample_aV02!U41/1,tSample_aV02!U41/tSample_aV02!U$6),"NA")</f>
        <v>9.2971584543100203</v>
      </c>
      <c r="V28">
        <f>IFERROR(IF(tSample_aV02!V$6&gt;=1,tSample_aV02!V41/1,tSample_aV02!V41/tSample_aV02!V$6),"NA")</f>
        <v>0.47099525369705852</v>
      </c>
      <c r="W28">
        <f>IFERROR(IF(tSample_aV02!W$6&gt;=1,tSample_aV02!W41/1,tSample_aV02!W41/tSample_aV02!W$6),"NA")</f>
        <v>1.8166407191241747</v>
      </c>
      <c r="X28">
        <f>IFERROR(IF(tSample_aV02!X$6&gt;=1,tSample_aV02!X41/1,tSample_aV02!X41/tSample_aV02!X$6),"NA")</f>
        <v>1.1315836661165528</v>
      </c>
      <c r="Y28">
        <f>IFERROR(IF(tSample_aV02!Y$6&gt;=1,tSample_aV02!Y41/1,tSample_aV02!Y41/tSample_aV02!Y$6),"NA")</f>
        <v>0.57563868473066471</v>
      </c>
      <c r="Z28">
        <f>IFERROR(IF(tSample_aV02!Z$6&gt;=1,tSample_aV02!Z41/1,tSample_aV02!Z41/tSample_aV02!Z$6),"NA")</f>
        <v>0.51273263848527328</v>
      </c>
      <c r="AA28">
        <f>IFERROR(IF(tSample_aV02!AA$6&gt;=1,tSample_aV02!AA41/1,tSample_aV02!AA41/tSample_aV02!AA$6),"NA")</f>
        <v>0.46446014944860042</v>
      </c>
      <c r="AB28">
        <f>IFERROR(IF(tSample_aV02!AB$6&gt;=1,tSample_aV02!AB41/1,tSample_aV02!AB41/tSample_aV02!AB$6),"NA")</f>
        <v>1.322378142477084</v>
      </c>
      <c r="AC28">
        <f>IFERROR(IF(tSample_aV02!AC$6&gt;=1,tSample_aV02!AC41/1,tSample_aV02!AC41/tSample_aV02!AC$6),"NA")</f>
        <v>0.36619861490951316</v>
      </c>
      <c r="AD28">
        <f>IFERROR(IF(tSample_aV02!AD$6&gt;=1,tSample_aV02!AD41/1,tSample_aV02!AD41/tSample_aV02!AD$6),"NA")</f>
        <v>1.3719087943000849</v>
      </c>
      <c r="AE28">
        <f>IFERROR(IF(tSample_aV02!AE$6&gt;=1,tSample_aV02!AE41/1,tSample_aV02!AE41/tSample_aV02!AE$6),"NA")</f>
        <v>0.46633855824287029</v>
      </c>
      <c r="AF28">
        <f>IFERROR(IF(tSample_aV02!AF$6&gt;=1,tSample_aV02!AF41/1,tSample_aV02!AF41/tSample_aV02!AF$6),"NA")</f>
        <v>0.95347690284901787</v>
      </c>
      <c r="AG28">
        <f>IFERROR(IF(tSample_aV02!AG$6&gt;=1,tSample_aV02!AG41/1,tSample_aV02!AG41/tSample_aV02!AG$6),"NA")</f>
        <v>1.7085713636986548</v>
      </c>
      <c r="AH28">
        <f>IFERROR(IF(tSample_aV02!AH$6&gt;=1,tSample_aV02!AH41/1,tSample_aV02!AH41/tSample_aV02!AH$6),"NA")</f>
        <v>1.4497744314988052</v>
      </c>
      <c r="AI28">
        <f>IFERROR(IF(tSample_aV02!AI$6&gt;=1,tSample_aV02!AI41/1,tSample_aV02!AI41/tSample_aV02!AI$6),"NA")</f>
        <v>1.3243892934216035</v>
      </c>
      <c r="AJ28">
        <f>IFERROR(IF(tSample_aV02!AJ$6&gt;=1,tSample_aV02!AJ41/1,tSample_aV02!AJ41/tSample_aV02!AJ$6),"NA")</f>
        <v>1.3449516532136705</v>
      </c>
      <c r="AK28">
        <f>IFERROR(IF(tSample_aV02!AK$6&gt;=1,tSample_aV02!AK41/1,tSample_aV02!AK41/tSample_aV02!AK$6),"NA")</f>
        <v>0.93088813453546704</v>
      </c>
      <c r="AL28">
        <f>IFERROR(IF(tSample_aV02!AL$6&gt;=1,tSample_aV02!AL41/1,tSample_aV02!AL41/tSample_aV02!AL$6),"NA")</f>
        <v>1.7209034721518097</v>
      </c>
      <c r="AM28">
        <f>IFERROR(IF(tSample_aV02!AM$6&gt;=1,tSample_aV02!AM41/1,tSample_aV02!AM41/tSample_aV02!AM$6),"NA")</f>
        <v>1.2771857513372973</v>
      </c>
      <c r="AN28">
        <f>IFERROR(IF(tSample_aV02!AN$6&gt;=1,tSample_aV02!AN41/1,tSample_aV02!AN41/tSample_aV02!AN$6),"NA")</f>
        <v>0.71119128218129501</v>
      </c>
      <c r="AO28">
        <f>IFERROR(IF(tSample_aV02!AO$6&gt;=1,tSample_aV02!AO41/1,tSample_aV02!AO41/tSample_aV02!AO$6),"NA")</f>
        <v>4.4258560885253564</v>
      </c>
      <c r="AP28">
        <f>IFERROR(IF(tSample_aV02!AP$6&gt;=1,tSample_aV02!AP41/1,tSample_aV02!AP41/tSample_aV02!AP$6),"NA")</f>
        <v>2.8481840096836679</v>
      </c>
      <c r="AQ28">
        <f>IFERROR(IF(tSample_aV02!AQ$6&gt;=1,tSample_aV02!AQ41/1,tSample_aV02!AQ41/tSample_aV02!AQ$6),"NA")</f>
        <v>0.65000321912378267</v>
      </c>
      <c r="AR28">
        <f>IFERROR(IF(tSample_aV02!AR$6&gt;=1,tSample_aV02!AR41/1,tSample_aV02!AR41/tSample_aV02!AR$6),"NA")</f>
        <v>1.1917287296663792</v>
      </c>
      <c r="AS28">
        <f>IFERROR(IF(tSample_aV02!AS$6&gt;=1,tSample_aV02!AS41/1,tSample_aV02!AS41/tSample_aV02!AS$6),"NA")</f>
        <v>1.3994612676008928</v>
      </c>
      <c r="AT28">
        <f>IFERROR(IF(tSample_aV02!AT$6&gt;=1,tSample_aV02!AT41/1,tSample_aV02!AT41/tSample_aV02!AT$6),"NA")</f>
        <v>2.8759602605748351</v>
      </c>
      <c r="AU28">
        <f>IFERROR(IF(tSample_aV02!AU$6&gt;=1,tSample_aV02!AU41/1,tSample_aV02!AU41/tSample_aV02!AU$6),"NA")</f>
        <v>1.201554330747415</v>
      </c>
      <c r="AV28">
        <f>IFERROR(IF(tSample_aV02!AV$6&gt;=1,tSample_aV02!AV41/1,tSample_aV02!AV41/tSample_aV02!AV$6),"NA")</f>
        <v>6.3468058891391852</v>
      </c>
      <c r="AW28">
        <f>IFERROR(IF(tSample_aV02!AW$6&gt;=1,tSample_aV02!AW41/1,tSample_aV02!AW41/tSample_aV02!AW$6),"NA")</f>
        <v>5.3763786568893899</v>
      </c>
      <c r="AX28">
        <f>IFERROR(IF(tSample_aV02!AX$6&gt;=1,tSample_aV02!AX41/1,tSample_aV02!AX41/tSample_aV02!AX$6),"NA")</f>
        <v>0.54766469716602628</v>
      </c>
      <c r="AY28">
        <f>IFERROR(IF(tSample_aV02!AY$6&gt;=1,tSample_aV02!AY41/1,tSample_aV02!AY41/tSample_aV02!AY$6),"NA")</f>
        <v>1.4077617448147148</v>
      </c>
      <c r="AZ28">
        <f>IFERROR(IF(tSample_aV02!AZ$6&gt;=1,tSample_aV02!AZ41/1,tSample_aV02!AZ41/tSample_aV02!AZ$6),"NA")</f>
        <v>2.7656151575176584</v>
      </c>
      <c r="BA28">
        <f>IFERROR(IF(tSample_aV02!BA$6&gt;=1,tSample_aV02!BA41/1,tSample_aV02!BA41/tSample_aV02!BA$6),"NA")</f>
        <v>0.76528047768990004</v>
      </c>
      <c r="BB28">
        <f>IFERROR(IF(tSample_aV02!BB$6&gt;=1,tSample_aV02!BB41/1,tSample_aV02!BB41/tSample_aV02!BB$6),"NA")</f>
        <v>1.6192342571596101</v>
      </c>
      <c r="BC28">
        <f>IFERROR(IF(tSample_aV02!BC$6&gt;=1,tSample_aV02!BC41/1,tSample_aV02!BC41/tSample_aV02!BC$6),"NA")</f>
        <v>0.45888712502492135</v>
      </c>
      <c r="BD28">
        <f>IFERROR(IF(tSample_aV02!BD$6&gt;=1,tSample_aV02!BD41/1,tSample_aV02!BD41/tSample_aV02!BD$6),"NA")</f>
        <v>0.82612054519365885</v>
      </c>
      <c r="BE28">
        <f>IFERROR(IF(tSample_aV02!BE$6&gt;=1,tSample_aV02!BE41/1,tSample_aV02!BE41/tSample_aV02!BE$6),"NA")</f>
        <v>1.86247426856773</v>
      </c>
      <c r="BF28">
        <f>IFERROR(IF(tSample_aV02!BF$6&gt;=1,tSample_aV02!BF41/1,tSample_aV02!BF41/tSample_aV02!BF$6),"NA")</f>
        <v>1.4676167244755665</v>
      </c>
      <c r="BG28">
        <f>IFERROR(IF(tSample_aV02!BG$6&gt;=1,tSample_aV02!BG41/1,tSample_aV02!BG41/tSample_aV02!BG$6),"NA")</f>
        <v>2.3667098779837876</v>
      </c>
      <c r="BH28">
        <f>IFERROR(IF(tSample_aV02!BH$6&gt;=1,tSample_aV02!BH41/1,tSample_aV02!BH41/tSample_aV02!BH$6),"NA")</f>
        <v>2.4672033642931317</v>
      </c>
      <c r="BI28">
        <f>IFERROR(IF(tSample_aV02!BI$6&gt;=1,tSample_aV02!BI41/1,tSample_aV02!BI41/tSample_aV02!BI$6),"NA")</f>
        <v>0.91966021199375569</v>
      </c>
      <c r="BJ28">
        <f>IFERROR(IF(tSample_aV02!BJ$6&gt;=1,tSample_aV02!BJ41/1,tSample_aV02!BJ41/tSample_aV02!BJ$6),"NA")</f>
        <v>1.6051044942197301</v>
      </c>
      <c r="BK28">
        <f>IFERROR(IF(tSample_aV02!BK$6&gt;=1,tSample_aV02!BK41/1,tSample_aV02!BK41/tSample_aV02!BK$6),"NA")</f>
        <v>2.5897163367690625</v>
      </c>
      <c r="BL28">
        <f>IFERROR(IF(tSample_aV02!BL$6&gt;=1,tSample_aV02!BL41/1,tSample_aV02!BL41/tSample_aV02!BL$6),"NA")</f>
        <v>2.7597175534979863</v>
      </c>
      <c r="BM28">
        <f>IFERROR(IF(tSample_aV02!BM$6&gt;=1,tSample_aV02!BM41/1,tSample_aV02!BM41/tSample_aV02!BM$6),"NA")</f>
        <v>1.4423209382559052</v>
      </c>
      <c r="BN28">
        <f>IFERROR(IF(tSample_aV02!BN$6&gt;=1,tSample_aV02!BN41/1,tSample_aV02!BN41/tSample_aV02!BN$6),"NA")</f>
        <v>0.54355086298222854</v>
      </c>
      <c r="BO28">
        <f>IFERROR(IF(tSample_aV02!BO$6&gt;=1,tSample_aV02!BO41/1,tSample_aV02!BO41/tSample_aV02!BO$6),"NA")</f>
        <v>1.8190744604680877</v>
      </c>
      <c r="BP28">
        <f>IFERROR(IF(tSample_aV02!BP$6&gt;=1,tSample_aV02!BP41/1,tSample_aV02!BP41/tSample_aV02!BP$6),"NA")</f>
        <v>0.5256415860098228</v>
      </c>
      <c r="BQ28">
        <f>IFERROR(IF(tSample_aV02!BQ$6&gt;=1,tSample_aV02!BQ41/1,tSample_aV02!BQ41/tSample_aV02!BQ$6),"NA")</f>
        <v>4.417400962446532</v>
      </c>
      <c r="BR28">
        <f>IFERROR(IF(tSample_aV02!BR$6&gt;=1,tSample_aV02!BR41/1,tSample_aV02!BR41/tSample_aV02!BR$6),"NA")</f>
        <v>0.42522109388000912</v>
      </c>
      <c r="BS28">
        <f>IFERROR(IF(tSample_aV02!BS$6&gt;=1,tSample_aV02!BS41/1,tSample_aV02!BS41/tSample_aV02!BS$6),"NA")</f>
        <v>2.5141897787533498</v>
      </c>
    </row>
    <row r="29" spans="1:71" x14ac:dyDescent="0.2">
      <c r="A29" t="str">
        <f>tSample_aV02!A42</f>
        <v>PCB27</v>
      </c>
      <c r="B29">
        <f>IFERROR(IF(tSample_aV02!B$6&gt;=1,tSample_aV02!B42/1,tSample_aV02!B42/tSample_aV02!B$6),"NA")</f>
        <v>0.24448763107238899</v>
      </c>
      <c r="C29">
        <f>IFERROR(IF(tSample_aV02!C$6&gt;=1,tSample_aV02!C42/1,tSample_aV02!C42/tSample_aV02!C$6),"NA")</f>
        <v>0.873869057109944</v>
      </c>
      <c r="D29">
        <f>IFERROR(IF(tSample_aV02!D$6&gt;=1,tSample_aV02!D42/1,tSample_aV02!D42/tSample_aV02!D$6),"NA")</f>
        <v>0.20883193420503343</v>
      </c>
      <c r="E29">
        <f>IFERROR(IF(tSample_aV02!E$6&gt;=1,tSample_aV02!E42/1,tSample_aV02!E42/tSample_aV02!E$6),"NA")</f>
        <v>0.3105595858987541</v>
      </c>
      <c r="F29">
        <f>IFERROR(IF(tSample_aV02!F$6&gt;=1,tSample_aV02!F42/1,tSample_aV02!F42/tSample_aV02!F$6),"NA")</f>
        <v>0.58461191084568231</v>
      </c>
      <c r="G29">
        <f>IFERROR(IF(tSample_aV02!G$6&gt;=1,tSample_aV02!G42/1,tSample_aV02!G42/tSample_aV02!G$6),"NA")</f>
        <v>0.27269332202524071</v>
      </c>
      <c r="H29">
        <f>IFERROR(IF(tSample_aV02!H$6&gt;=1,tSample_aV02!H42/1,tSample_aV02!H42/tSample_aV02!H$6),"NA")</f>
        <v>0.30039000163864066</v>
      </c>
      <c r="I29">
        <f>IFERROR(IF(tSample_aV02!I$6&gt;=1,tSample_aV02!I42/1,tSample_aV02!I42/tSample_aV02!I$6),"NA")</f>
        <v>1.372372724251</v>
      </c>
      <c r="J29">
        <f>IFERROR(IF(tSample_aV02!J$6&gt;=1,tSample_aV02!J42/1,tSample_aV02!J42/tSample_aV02!J$6),"NA")</f>
        <v>0.45846110793951611</v>
      </c>
      <c r="K29">
        <f>IFERROR(IF(tSample_aV02!K$6&gt;=1,tSample_aV02!K42/1,tSample_aV02!K42/tSample_aV02!K$6),"NA")</f>
        <v>0.32747209451441667</v>
      </c>
      <c r="L29">
        <f>IFERROR(IF(tSample_aV02!L$6&gt;=1,tSample_aV02!L42/1,tSample_aV02!L42/tSample_aV02!L$6),"NA")</f>
        <v>0.30870514886927197</v>
      </c>
      <c r="M29">
        <f>IFERROR(IF(tSample_aV02!M$6&gt;=1,tSample_aV02!M42/1,tSample_aV02!M42/tSample_aV02!M$6),"NA")</f>
        <v>1.8326126202776101</v>
      </c>
      <c r="N29">
        <f>IFERROR(IF(tSample_aV02!N$6&gt;=1,tSample_aV02!N42/1,tSample_aV02!N42/tSample_aV02!N$6),"NA")</f>
        <v>0.88315216498052995</v>
      </c>
      <c r="O29">
        <f>IFERROR(IF(tSample_aV02!O$6&gt;=1,tSample_aV02!O42/1,tSample_aV02!O42/tSample_aV02!O$6),"NA")</f>
        <v>0.40181187250256251</v>
      </c>
      <c r="P29">
        <f>IFERROR(IF(tSample_aV02!P$6&gt;=1,tSample_aV02!P42/1,tSample_aV02!P42/tSample_aV02!P$6),"NA")</f>
        <v>0.36425428097468721</v>
      </c>
      <c r="Q29">
        <f>IFERROR(IF(tSample_aV02!Q$6&gt;=1,tSample_aV02!Q42/1,tSample_aV02!Q42/tSample_aV02!Q$6),"NA")</f>
        <v>0.28396142276818159</v>
      </c>
      <c r="R29">
        <f>IFERROR(IF(tSample_aV02!R$6&gt;=1,tSample_aV02!R42/1,tSample_aV02!R42/tSample_aV02!R$6),"NA")</f>
        <v>0.24793348596531681</v>
      </c>
      <c r="S29">
        <f>IFERROR(IF(tSample_aV02!S$6&gt;=1,tSample_aV02!S42/1,tSample_aV02!S42/tSample_aV02!S$6),"NA")</f>
        <v>0.34399131477957201</v>
      </c>
      <c r="T29">
        <f>IFERROR(IF(tSample_aV02!T$6&gt;=1,tSample_aV02!T42/1,tSample_aV02!T42/tSample_aV02!T$6),"NA")</f>
        <v>0.13368057190513283</v>
      </c>
      <c r="U29">
        <f>IFERROR(IF(tSample_aV02!U$6&gt;=1,tSample_aV02!U42/1,tSample_aV02!U42/tSample_aV02!U$6),"NA")</f>
        <v>4.5396817798008406</v>
      </c>
      <c r="V29">
        <f>IFERROR(IF(tSample_aV02!V$6&gt;=1,tSample_aV02!V42/1,tSample_aV02!V42/tSample_aV02!V$6),"NA")</f>
        <v>0.20544759907287113</v>
      </c>
      <c r="W29">
        <f>IFERROR(IF(tSample_aV02!W$6&gt;=1,tSample_aV02!W42/1,tSample_aV02!W42/tSample_aV02!W$6),"NA")</f>
        <v>0.69259723825561037</v>
      </c>
      <c r="X29">
        <f>IFERROR(IF(tSample_aV02!X$6&gt;=1,tSample_aV02!X42/1,tSample_aV02!X42/tSample_aV02!X$6),"NA")</f>
        <v>0.50029881523859976</v>
      </c>
      <c r="Y29">
        <f>IFERROR(IF(tSample_aV02!Y$6&gt;=1,tSample_aV02!Y42/1,tSample_aV02!Y42/tSample_aV02!Y$6),"NA")</f>
        <v>0.2142716822644358</v>
      </c>
      <c r="Z29">
        <f>IFERROR(IF(tSample_aV02!Z$6&gt;=1,tSample_aV02!Z42/1,tSample_aV02!Z42/tSample_aV02!Z$6),"NA")</f>
        <v>0.23378301111294603</v>
      </c>
      <c r="AA29">
        <f>IFERROR(IF(tSample_aV02!AA$6&gt;=1,tSample_aV02!AA42/1,tSample_aV02!AA42/tSample_aV02!AA$6),"NA")</f>
        <v>0.19492407793628405</v>
      </c>
      <c r="AB29">
        <f>IFERROR(IF(tSample_aV02!AB$6&gt;=1,tSample_aV02!AB42/1,tSample_aV02!AB42/tSample_aV02!AB$6),"NA")</f>
        <v>0.50128770048093707</v>
      </c>
      <c r="AC29">
        <f>IFERROR(IF(tSample_aV02!AC$6&gt;=1,tSample_aV02!AC42/1,tSample_aV02!AC42/tSample_aV02!AC$6),"NA")</f>
        <v>0.17927770031705589</v>
      </c>
      <c r="AD29">
        <f>IFERROR(IF(tSample_aV02!AD$6&gt;=1,tSample_aV02!AD42/1,tSample_aV02!AD42/tSample_aV02!AD$6),"NA")</f>
        <v>0.49402051056708784</v>
      </c>
      <c r="AE29">
        <f>IFERROR(IF(tSample_aV02!AE$6&gt;=1,tSample_aV02!AE42/1,tSample_aV02!AE42/tSample_aV02!AE$6),"NA")</f>
        <v>0.20378123516572691</v>
      </c>
      <c r="AF29">
        <f>IFERROR(IF(tSample_aV02!AF$6&gt;=1,tSample_aV02!AF42/1,tSample_aV02!AF42/tSample_aV02!AF$6),"NA")</f>
        <v>0.38736855309566021</v>
      </c>
      <c r="AG29">
        <f>IFERROR(IF(tSample_aV02!AG$6&gt;=1,tSample_aV02!AG42/1,tSample_aV02!AG42/tSample_aV02!AG$6),"NA")</f>
        <v>0.6193041857009336</v>
      </c>
      <c r="AH29">
        <f>IFERROR(IF(tSample_aV02!AH$6&gt;=1,tSample_aV02!AH42/1,tSample_aV02!AH42/tSample_aV02!AH$6),"NA")</f>
        <v>0.57405590593258338</v>
      </c>
      <c r="AI29">
        <f>IFERROR(IF(tSample_aV02!AI$6&gt;=1,tSample_aV02!AI42/1,tSample_aV02!AI42/tSample_aV02!AI$6),"NA")</f>
        <v>0.51003350946245496</v>
      </c>
      <c r="AJ29">
        <f>IFERROR(IF(tSample_aV02!AJ$6&gt;=1,tSample_aV02!AJ42/1,tSample_aV02!AJ42/tSample_aV02!AJ$6),"NA")</f>
        <v>0.50897874471346127</v>
      </c>
      <c r="AK29">
        <f>IFERROR(IF(tSample_aV02!AK$6&gt;=1,tSample_aV02!AK42/1,tSample_aV02!AK42/tSample_aV02!AK$6),"NA")</f>
        <v>0.36747211759015563</v>
      </c>
      <c r="AL29">
        <f>IFERROR(IF(tSample_aV02!AL$6&gt;=1,tSample_aV02!AL42/1,tSample_aV02!AL42/tSample_aV02!AL$6),"NA")</f>
        <v>0.71862896841290802</v>
      </c>
      <c r="AM29">
        <f>IFERROR(IF(tSample_aV02!AM$6&gt;=1,tSample_aV02!AM42/1,tSample_aV02!AM42/tSample_aV02!AM$6),"NA")</f>
        <v>0.5259237947025508</v>
      </c>
      <c r="AN29">
        <f>IFERROR(IF(tSample_aV02!AN$6&gt;=1,tSample_aV02!AN42/1,tSample_aV02!AN42/tSample_aV02!AN$6),"NA")</f>
        <v>0.33174637118422079</v>
      </c>
      <c r="AO29">
        <f>IFERROR(IF(tSample_aV02!AO$6&gt;=1,tSample_aV02!AO42/1,tSample_aV02!AO42/tSample_aV02!AO$6),"NA")</f>
        <v>1.5179351618130394</v>
      </c>
      <c r="AP29">
        <f>IFERROR(IF(tSample_aV02!AP$6&gt;=1,tSample_aV02!AP42/1,tSample_aV02!AP42/tSample_aV02!AP$6),"NA")</f>
        <v>1.1474067832541828</v>
      </c>
      <c r="AQ29">
        <f>IFERROR(IF(tSample_aV02!AQ$6&gt;=1,tSample_aV02!AQ42/1,tSample_aV02!AQ42/tSample_aV02!AQ$6),"NA")</f>
        <v>0.27193221597982448</v>
      </c>
      <c r="AR29">
        <f>IFERROR(IF(tSample_aV02!AR$6&gt;=1,tSample_aV02!AR42/1,tSample_aV02!AR42/tSample_aV02!AR$6),"NA")</f>
        <v>0.52060320684119599</v>
      </c>
      <c r="AS29">
        <f>IFERROR(IF(tSample_aV02!AS$6&gt;=1,tSample_aV02!AS42/1,tSample_aV02!AS42/tSample_aV02!AS$6),"NA")</f>
        <v>0.62700230549593539</v>
      </c>
      <c r="AT29">
        <f>IFERROR(IF(tSample_aV02!AT$6&gt;=1,tSample_aV02!AT42/1,tSample_aV02!AT42/tSample_aV02!AT$6),"NA")</f>
        <v>0.96246033412883358</v>
      </c>
      <c r="AU29">
        <f>IFERROR(IF(tSample_aV02!AU$6&gt;=1,tSample_aV02!AU42/1,tSample_aV02!AU42/tSample_aV02!AU$6),"NA")</f>
        <v>0.43003152797402622</v>
      </c>
      <c r="AV29">
        <f>IFERROR(IF(tSample_aV02!AV$6&gt;=1,tSample_aV02!AV42/1,tSample_aV02!AV42/tSample_aV02!AV$6),"NA")</f>
        <v>2.1251754580497506</v>
      </c>
      <c r="AW29">
        <f>IFERROR(IF(tSample_aV02!AW$6&gt;=1,tSample_aV02!AW42/1,tSample_aV02!AW42/tSample_aV02!AW$6),"NA")</f>
        <v>1.9081073812522489</v>
      </c>
      <c r="AX29">
        <f>IFERROR(IF(tSample_aV02!AX$6&gt;=1,tSample_aV02!AX42/1,tSample_aV02!AX42/tSample_aV02!AX$6),"NA")</f>
        <v>0.23037560840677548</v>
      </c>
      <c r="AY29">
        <f>IFERROR(IF(tSample_aV02!AY$6&gt;=1,tSample_aV02!AY42/1,tSample_aV02!AY42/tSample_aV02!AY$6),"NA")</f>
        <v>0.54458269555153205</v>
      </c>
      <c r="AZ29">
        <f>IFERROR(IF(tSample_aV02!AZ$6&gt;=1,tSample_aV02!AZ42/1,tSample_aV02!AZ42/tSample_aV02!AZ$6),"NA")</f>
        <v>1.0344713525844473</v>
      </c>
      <c r="BA29">
        <f>IFERROR(IF(tSample_aV02!BA$6&gt;=1,tSample_aV02!BA42/1,tSample_aV02!BA42/tSample_aV02!BA$6),"NA")</f>
        <v>0.33693238711919399</v>
      </c>
      <c r="BB29">
        <f>IFERROR(IF(tSample_aV02!BB$6&gt;=1,tSample_aV02!BB42/1,tSample_aV02!BB42/tSample_aV02!BB$6),"NA")</f>
        <v>0.68377693201783019</v>
      </c>
      <c r="BC29">
        <f>IFERROR(IF(tSample_aV02!BC$6&gt;=1,tSample_aV02!BC42/1,tSample_aV02!BC42/tSample_aV02!BC$6),"NA")</f>
        <v>0.20517401074144609</v>
      </c>
      <c r="BD29">
        <f>IFERROR(IF(tSample_aV02!BD$6&gt;=1,tSample_aV02!BD42/1,tSample_aV02!BD42/tSample_aV02!BD$6),"NA")</f>
        <v>0.40868334456249561</v>
      </c>
      <c r="BE29">
        <f>IFERROR(IF(tSample_aV02!BE$6&gt;=1,tSample_aV02!BE42/1,tSample_aV02!BE42/tSample_aV02!BE$6),"NA")</f>
        <v>0.82831050913645199</v>
      </c>
      <c r="BF29">
        <f>IFERROR(IF(tSample_aV02!BF$6&gt;=1,tSample_aV02!BF42/1,tSample_aV02!BF42/tSample_aV02!BF$6),"NA")</f>
        <v>0.54912039217240194</v>
      </c>
      <c r="BG29">
        <f>IFERROR(IF(tSample_aV02!BG$6&gt;=1,tSample_aV02!BG42/1,tSample_aV02!BG42/tSample_aV02!BG$6),"NA")</f>
        <v>0.88694742212078637</v>
      </c>
      <c r="BH29">
        <f>IFERROR(IF(tSample_aV02!BH$6&gt;=1,tSample_aV02!BH42/1,tSample_aV02!BH42/tSample_aV02!BH$6),"NA")</f>
        <v>1.1067591602491109</v>
      </c>
      <c r="BI29">
        <f>IFERROR(IF(tSample_aV02!BI$6&gt;=1,tSample_aV02!BI42/1,tSample_aV02!BI42/tSample_aV02!BI$6),"NA")</f>
        <v>0.39953956887965331</v>
      </c>
      <c r="BJ29">
        <f>IFERROR(IF(tSample_aV02!BJ$6&gt;=1,tSample_aV02!BJ42/1,tSample_aV02!BJ42/tSample_aV02!BJ$6),"NA")</f>
        <v>0.60578306530760173</v>
      </c>
      <c r="BK29">
        <f>IFERROR(IF(tSample_aV02!BK$6&gt;=1,tSample_aV02!BK42/1,tSample_aV02!BK42/tSample_aV02!BK$6),"NA")</f>
        <v>1.0226877343140062</v>
      </c>
      <c r="BL29">
        <f>IFERROR(IF(tSample_aV02!BL$6&gt;=1,tSample_aV02!BL42/1,tSample_aV02!BL42/tSample_aV02!BL$6),"NA")</f>
        <v>1.0210799390694634</v>
      </c>
      <c r="BM29">
        <f>IFERROR(IF(tSample_aV02!BM$6&gt;=1,tSample_aV02!BM42/1,tSample_aV02!BM42/tSample_aV02!BM$6),"NA")</f>
        <v>0.52510918794938621</v>
      </c>
      <c r="BN29">
        <f>IFERROR(IF(tSample_aV02!BN$6&gt;=1,tSample_aV02!BN42/1,tSample_aV02!BN42/tSample_aV02!BN$6),"NA")</f>
        <v>0.22844075187245613</v>
      </c>
      <c r="BO29">
        <f>IFERROR(IF(tSample_aV02!BO$6&gt;=1,tSample_aV02!BO42/1,tSample_aV02!BO42/tSample_aV02!BO$6),"NA")</f>
        <v>0.77789009526745523</v>
      </c>
      <c r="BP29">
        <f>IFERROR(IF(tSample_aV02!BP$6&gt;=1,tSample_aV02!BP42/1,tSample_aV02!BP42/tSample_aV02!BP$6),"NA")</f>
        <v>0.2562841484203498</v>
      </c>
      <c r="BQ29">
        <f>IFERROR(IF(tSample_aV02!BQ$6&gt;=1,tSample_aV02!BQ42/1,tSample_aV02!BQ42/tSample_aV02!BQ$6),"NA")</f>
        <v>1.7525955778145068</v>
      </c>
      <c r="BR29">
        <f>IFERROR(IF(tSample_aV02!BR$6&gt;=1,tSample_aV02!BR42/1,tSample_aV02!BR42/tSample_aV02!BR$6),"NA")</f>
        <v>0.24072803863639999</v>
      </c>
      <c r="BS29">
        <f>IFERROR(IF(tSample_aV02!BS$6&gt;=1,tSample_aV02!BS42/1,tSample_aV02!BS42/tSample_aV02!BS$6),"NA")</f>
        <v>0.96630570896679036</v>
      </c>
    </row>
    <row r="30" spans="1:71" x14ac:dyDescent="0.2">
      <c r="A30" t="str">
        <f>tSample_aV02!A43</f>
        <v>PCB31</v>
      </c>
      <c r="B30">
        <f>IFERROR(IF(tSample_aV02!B$6&gt;=1,tSample_aV02!B43/1,tSample_aV02!B43/tSample_aV02!B$6),"NA")</f>
        <v>2.9300206448091699</v>
      </c>
      <c r="C30">
        <f>IFERROR(IF(tSample_aV02!C$6&gt;=1,tSample_aV02!C43/1,tSample_aV02!C43/tSample_aV02!C$6),"NA")</f>
        <v>12.4090775372074</v>
      </c>
      <c r="D30">
        <f>IFERROR(IF(tSample_aV02!D$6&gt;=1,tSample_aV02!D43/1,tSample_aV02!D43/tSample_aV02!D$6),"NA")</f>
        <v>3.4250982024134138</v>
      </c>
      <c r="E30">
        <f>IFERROR(IF(tSample_aV02!E$6&gt;=1,tSample_aV02!E43/1,tSample_aV02!E43/tSample_aV02!E$6),"NA")</f>
        <v>3.6820685726883808</v>
      </c>
      <c r="F30">
        <f>IFERROR(IF(tSample_aV02!F$6&gt;=1,tSample_aV02!F43/1,tSample_aV02!F43/tSample_aV02!F$6),"NA")</f>
        <v>9.2763570786724667</v>
      </c>
      <c r="G30">
        <f>IFERROR(IF(tSample_aV02!G$6&gt;=1,tSample_aV02!G43/1,tSample_aV02!G43/tSample_aV02!G$6),"NA")</f>
        <v>4.6633900405699444</v>
      </c>
      <c r="H30">
        <f>IFERROR(IF(tSample_aV02!H$6&gt;=1,tSample_aV02!H43/1,tSample_aV02!H43/tSample_aV02!H$6),"NA")</f>
        <v>5.5389433835072959</v>
      </c>
      <c r="I30">
        <f>IFERROR(IF(tSample_aV02!I$6&gt;=1,tSample_aV02!I43/1,tSample_aV02!I43/tSample_aV02!I$6),"NA")</f>
        <v>25.2694866524368</v>
      </c>
      <c r="J30">
        <f>IFERROR(IF(tSample_aV02!J$6&gt;=1,tSample_aV02!J43/1,tSample_aV02!J43/tSample_aV02!J$6),"NA")</f>
        <v>6.0199584112512214</v>
      </c>
      <c r="K30">
        <f>IFERROR(IF(tSample_aV02!K$6&gt;=1,tSample_aV02!K43/1,tSample_aV02!K43/tSample_aV02!K$6),"NA")</f>
        <v>4.1271082668767551</v>
      </c>
      <c r="L30">
        <f>IFERROR(IF(tSample_aV02!L$6&gt;=1,tSample_aV02!L43/1,tSample_aV02!L43/tSample_aV02!L$6),"NA")</f>
        <v>3.4844226494900101</v>
      </c>
      <c r="M30">
        <f>IFERROR(IF(tSample_aV02!M$6&gt;=1,tSample_aV02!M43/1,tSample_aV02!M43/tSample_aV02!M$6),"NA")</f>
        <v>24.506069498922098</v>
      </c>
      <c r="N30">
        <f>IFERROR(IF(tSample_aV02!N$6&gt;=1,tSample_aV02!N43/1,tSample_aV02!N43/tSample_aV02!N$6),"NA")</f>
        <v>12.6871806074194</v>
      </c>
      <c r="O30">
        <f>IFERROR(IF(tSample_aV02!O$6&gt;=1,tSample_aV02!O43/1,tSample_aV02!O43/tSample_aV02!O$6),"NA")</f>
        <v>4.6410302777147336</v>
      </c>
      <c r="P30">
        <f>IFERROR(IF(tSample_aV02!P$6&gt;=1,tSample_aV02!P43/1,tSample_aV02!P43/tSample_aV02!P$6),"NA")</f>
        <v>4.8972327010999557</v>
      </c>
      <c r="Q30">
        <f>IFERROR(IF(tSample_aV02!Q$6&gt;=1,tSample_aV02!Q43/1,tSample_aV02!Q43/tSample_aV02!Q$6),"NA")</f>
        <v>4.5180254296726536</v>
      </c>
      <c r="R30">
        <f>IFERROR(IF(tSample_aV02!R$6&gt;=1,tSample_aV02!R43/1,tSample_aV02!R43/tSample_aV02!R$6),"NA")</f>
        <v>3.1800160016636614</v>
      </c>
      <c r="S30">
        <f>IFERROR(IF(tSample_aV02!S$6&gt;=1,tSample_aV02!S43/1,tSample_aV02!S43/tSample_aV02!S$6),"NA")</f>
        <v>3.5562523981240401</v>
      </c>
      <c r="T30">
        <f>IFERROR(IF(tSample_aV02!T$6&gt;=1,tSample_aV02!T43/1,tSample_aV02!T43/tSample_aV02!T$6),"NA")</f>
        <v>1.5447652693414449</v>
      </c>
      <c r="U30">
        <f>IFERROR(IF(tSample_aV02!U$6&gt;=1,tSample_aV02!U43/1,tSample_aV02!U43/tSample_aV02!U$6),"NA")</f>
        <v>46.279883749752578</v>
      </c>
      <c r="V30">
        <f>IFERROR(IF(tSample_aV02!V$6&gt;=1,tSample_aV02!V43/1,tSample_aV02!V43/tSample_aV02!V$6),"NA")</f>
        <v>2.2205035909141597</v>
      </c>
      <c r="W30">
        <f>IFERROR(IF(tSample_aV02!W$6&gt;=1,tSample_aV02!W43/1,tSample_aV02!W43/tSample_aV02!W$6),"NA")</f>
        <v>11.309175713365869</v>
      </c>
      <c r="X30">
        <f>IFERROR(IF(tSample_aV02!X$6&gt;=1,tSample_aV02!X43/1,tSample_aV02!X43/tSample_aV02!X$6),"NA")</f>
        <v>6.5655611321195479</v>
      </c>
      <c r="Y30">
        <f>IFERROR(IF(tSample_aV02!Y$6&gt;=1,tSample_aV02!Y43/1,tSample_aV02!Y43/tSample_aV02!Y$6),"NA")</f>
        <v>2.9309372704635366</v>
      </c>
      <c r="Z30">
        <f>IFERROR(IF(tSample_aV02!Z$6&gt;=1,tSample_aV02!Z43/1,tSample_aV02!Z43/tSample_aV02!Z$6),"NA")</f>
        <v>4.5368012898886887</v>
      </c>
      <c r="AA30">
        <f>IFERROR(IF(tSample_aV02!AA$6&gt;=1,tSample_aV02!AA43/1,tSample_aV02!AA43/tSample_aV02!AA$6),"NA")</f>
        <v>2.54322749916654</v>
      </c>
      <c r="AB30">
        <f>IFERROR(IF(tSample_aV02!AB$6&gt;=1,tSample_aV02!AB43/1,tSample_aV02!AB43/tSample_aV02!AB$6),"NA")</f>
        <v>7.7125185843733055</v>
      </c>
      <c r="AC30">
        <f>IFERROR(IF(tSample_aV02!AC$6&gt;=1,tSample_aV02!AC43/1,tSample_aV02!AC43/tSample_aV02!AC$6),"NA")</f>
        <v>1.7513942230202426</v>
      </c>
      <c r="AD30">
        <f>IFERROR(IF(tSample_aV02!AD$6&gt;=1,tSample_aV02!AD43/1,tSample_aV02!AD43/tSample_aV02!AD$6),"NA")</f>
        <v>8.2398584696732762</v>
      </c>
      <c r="AE30">
        <f>IFERROR(IF(tSample_aV02!AE$6&gt;=1,tSample_aV02!AE43/1,tSample_aV02!AE43/tSample_aV02!AE$6),"NA")</f>
        <v>2.4734032152747094</v>
      </c>
      <c r="AF30">
        <f>IFERROR(IF(tSample_aV02!AF$6&gt;=1,tSample_aV02!AF43/1,tSample_aV02!AF43/tSample_aV02!AF$6),"NA")</f>
        <v>5.0093919014316972</v>
      </c>
      <c r="AG30">
        <f>IFERROR(IF(tSample_aV02!AG$6&gt;=1,tSample_aV02!AG43/1,tSample_aV02!AG43/tSample_aV02!AG$6),"NA")</f>
        <v>10.478351875386753</v>
      </c>
      <c r="AH30">
        <f>IFERROR(IF(tSample_aV02!AH$6&gt;=1,tSample_aV02!AH43/1,tSample_aV02!AH43/tSample_aV02!AH$6),"NA")</f>
        <v>8.432600352364144</v>
      </c>
      <c r="AI30">
        <f>IFERROR(IF(tSample_aV02!AI$6&gt;=1,tSample_aV02!AI43/1,tSample_aV02!AI43/tSample_aV02!AI$6),"NA")</f>
        <v>6.7856478082585445</v>
      </c>
      <c r="AJ30">
        <f>IFERROR(IF(tSample_aV02!AJ$6&gt;=1,tSample_aV02!AJ43/1,tSample_aV02!AJ43/tSample_aV02!AJ$6),"NA")</f>
        <v>8.5498834955666911</v>
      </c>
      <c r="AK30">
        <f>IFERROR(IF(tSample_aV02!AK$6&gt;=1,tSample_aV02!AK43/1,tSample_aV02!AK43/tSample_aV02!AK$6),"NA")</f>
        <v>4.5578269593269676</v>
      </c>
      <c r="AL30">
        <f>IFERROR(IF(tSample_aV02!AL$6&gt;=1,tSample_aV02!AL43/1,tSample_aV02!AL43/tSample_aV02!AL$6),"NA")</f>
        <v>11.739039805726501</v>
      </c>
      <c r="AM30">
        <f>IFERROR(IF(tSample_aV02!AM$6&gt;=1,tSample_aV02!AM43/1,tSample_aV02!AM43/tSample_aV02!AM$6),"NA")</f>
        <v>7.7894541134497475</v>
      </c>
      <c r="AN30">
        <f>IFERROR(IF(tSample_aV02!AN$6&gt;=1,tSample_aV02!AN43/1,tSample_aV02!AN43/tSample_aV02!AN$6),"NA")</f>
        <v>3.803598316236096</v>
      </c>
      <c r="AO30">
        <f>IFERROR(IF(tSample_aV02!AO$6&gt;=1,tSample_aV02!AO43/1,tSample_aV02!AO43/tSample_aV02!AO$6),"NA")</f>
        <v>28.279738101695322</v>
      </c>
      <c r="AP30">
        <f>IFERROR(IF(tSample_aV02!AP$6&gt;=1,tSample_aV02!AP43/1,tSample_aV02!AP43/tSample_aV02!AP$6),"NA")</f>
        <v>36.278130763870209</v>
      </c>
      <c r="AQ30">
        <f>IFERROR(IF(tSample_aV02!AQ$6&gt;=1,tSample_aV02!AQ43/1,tSample_aV02!AQ43/tSample_aV02!AQ$6),"NA")</f>
        <v>3.1351954350700582</v>
      </c>
      <c r="AR30">
        <f>IFERROR(IF(tSample_aV02!AR$6&gt;=1,tSample_aV02!AR43/1,tSample_aV02!AR43/tSample_aV02!AR$6),"NA")</f>
        <v>6.3940916649134172</v>
      </c>
      <c r="AS30">
        <f>IFERROR(IF(tSample_aV02!AS$6&gt;=1,tSample_aV02!AS43/1,tSample_aV02!AS43/tSample_aV02!AS$6),"NA")</f>
        <v>7.373206401064115</v>
      </c>
      <c r="AT30">
        <f>IFERROR(IF(tSample_aV02!AT$6&gt;=1,tSample_aV02!AT43/1,tSample_aV02!AT43/tSample_aV02!AT$6),"NA")</f>
        <v>21.470202116392471</v>
      </c>
      <c r="AU30">
        <f>IFERROR(IF(tSample_aV02!AU$6&gt;=1,tSample_aV02!AU43/1,tSample_aV02!AU43/tSample_aV02!AU$6),"NA")</f>
        <v>5.2138153039235586</v>
      </c>
      <c r="AV30">
        <f>IFERROR(IF(tSample_aV02!AV$6&gt;=1,tSample_aV02!AV43/1,tSample_aV02!AV43/tSample_aV02!AV$6),"NA")</f>
        <v>41.601178930679637</v>
      </c>
      <c r="AW30">
        <f>IFERROR(IF(tSample_aV02!AW$6&gt;=1,tSample_aV02!AW43/1,tSample_aV02!AW43/tSample_aV02!AW$6),"NA")</f>
        <v>34.622794191913606</v>
      </c>
      <c r="AX30">
        <f>IFERROR(IF(tSample_aV02!AX$6&gt;=1,tSample_aV02!AX43/1,tSample_aV02!AX43/tSample_aV02!AX$6),"NA")</f>
        <v>2.7458682079408829</v>
      </c>
      <c r="AY30">
        <f>IFERROR(IF(tSample_aV02!AY$6&gt;=1,tSample_aV02!AY43/1,tSample_aV02!AY43/tSample_aV02!AY$6),"NA")</f>
        <v>8.7628552122679579</v>
      </c>
      <c r="AZ30">
        <f>IFERROR(IF(tSample_aV02!AZ$6&gt;=1,tSample_aV02!AZ43/1,tSample_aV02!AZ43/tSample_aV02!AZ$6),"NA")</f>
        <v>17.395207552516656</v>
      </c>
      <c r="BA30">
        <f>IFERROR(IF(tSample_aV02!BA$6&gt;=1,tSample_aV02!BA43/1,tSample_aV02!BA43/tSample_aV02!BA$6),"NA")</f>
        <v>3.9530182564738698</v>
      </c>
      <c r="BB30">
        <f>IFERROR(IF(tSample_aV02!BB$6&gt;=1,tSample_aV02!BB43/1,tSample_aV02!BB43/tSample_aV02!BB$6),"NA")</f>
        <v>9.3799162429992702</v>
      </c>
      <c r="BC30">
        <f>IFERROR(IF(tSample_aV02!BC$6&gt;=1,tSample_aV02!BC43/1,tSample_aV02!BC43/tSample_aV02!BC$6),"NA")</f>
        <v>2.340862733957509</v>
      </c>
      <c r="BD30">
        <f>IFERROR(IF(tSample_aV02!BD$6&gt;=1,tSample_aV02!BD43/1,tSample_aV02!BD43/tSample_aV02!BD$6),"NA")</f>
        <v>4.1888395726844401</v>
      </c>
      <c r="BE30">
        <f>IFERROR(IF(tSample_aV02!BE$6&gt;=1,tSample_aV02!BE43/1,tSample_aV02!BE43/tSample_aV02!BE$6),"NA")</f>
        <v>10.300064363136901</v>
      </c>
      <c r="BF30">
        <f>IFERROR(IF(tSample_aV02!BF$6&gt;=1,tSample_aV02!BF43/1,tSample_aV02!BF43/tSample_aV02!BF$6),"NA")</f>
        <v>8.2220815367289859</v>
      </c>
      <c r="BG30">
        <f>IFERROR(IF(tSample_aV02!BG$6&gt;=1,tSample_aV02!BG43/1,tSample_aV02!BG43/tSample_aV02!BG$6),"NA")</f>
        <v>13.348580045268534</v>
      </c>
      <c r="BH30">
        <f>IFERROR(IF(tSample_aV02!BH$6&gt;=1,tSample_aV02!BH43/1,tSample_aV02!BH43/tSample_aV02!BH$6),"NA")</f>
        <v>15.08085204778625</v>
      </c>
      <c r="BI30">
        <f>IFERROR(IF(tSample_aV02!BI$6&gt;=1,tSample_aV02!BI43/1,tSample_aV02!BI43/tSample_aV02!BI$6),"NA")</f>
        <v>4.606549599127475</v>
      </c>
      <c r="BJ30">
        <f>IFERROR(IF(tSample_aV02!BJ$6&gt;=1,tSample_aV02!BJ43/1,tSample_aV02!BJ43/tSample_aV02!BJ$6),"NA")</f>
        <v>8.1872595727974957</v>
      </c>
      <c r="BK30">
        <f>IFERROR(IF(tSample_aV02!BK$6&gt;=1,tSample_aV02!BK43/1,tSample_aV02!BK43/tSample_aV02!BK$6),"NA")</f>
        <v>15.134188946708152</v>
      </c>
      <c r="BL30">
        <f>IFERROR(IF(tSample_aV02!BL$6&gt;=1,tSample_aV02!BL43/1,tSample_aV02!BL43/tSample_aV02!BL$6),"NA")</f>
        <v>15.073067558683459</v>
      </c>
      <c r="BM30">
        <f>IFERROR(IF(tSample_aV02!BM$6&gt;=1,tSample_aV02!BM43/1,tSample_aV02!BM43/tSample_aV02!BM$6),"NA")</f>
        <v>9.0763176391829692</v>
      </c>
      <c r="BN30">
        <f>IFERROR(IF(tSample_aV02!BN$6&gt;=1,tSample_aV02!BN43/1,tSample_aV02!BN43/tSample_aV02!BN$6),"NA")</f>
        <v>2.6087809902480448</v>
      </c>
      <c r="BO30">
        <f>IFERROR(IF(tSample_aV02!BO$6&gt;=1,tSample_aV02!BO43/1,tSample_aV02!BO43/tSample_aV02!BO$6),"NA")</f>
        <v>10.131171887406254</v>
      </c>
      <c r="BP30">
        <f>IFERROR(IF(tSample_aV02!BP$6&gt;=1,tSample_aV02!BP43/1,tSample_aV02!BP43/tSample_aV02!BP$6),"NA")</f>
        <v>2.4437598096360627</v>
      </c>
      <c r="BQ30">
        <f>IFERROR(IF(tSample_aV02!BQ$6&gt;=1,tSample_aV02!BQ43/1,tSample_aV02!BQ43/tSample_aV02!BQ$6),"NA")</f>
        <v>50.977374227814508</v>
      </c>
      <c r="BR30">
        <f>IFERROR(IF(tSample_aV02!BR$6&gt;=1,tSample_aV02!BR43/1,tSample_aV02!BR43/tSample_aV02!BR$6),"NA")</f>
        <v>1.9773087326504941</v>
      </c>
      <c r="BS30">
        <f>IFERROR(IF(tSample_aV02!BS$6&gt;=1,tSample_aV02!BS43/1,tSample_aV02!BS43/tSample_aV02!BS$6),"NA")</f>
        <v>14.75376468296624</v>
      </c>
    </row>
    <row r="31" spans="1:71" x14ac:dyDescent="0.2">
      <c r="A31" t="str">
        <f>tSample_aV02!A44</f>
        <v>PCB32</v>
      </c>
      <c r="B31">
        <f>IFERROR(IF(tSample_aV02!B$6&gt;=1,tSample_aV02!B44/1,tSample_aV02!B44/tSample_aV02!B$6),"NA")</f>
        <v>1.01496480040644</v>
      </c>
      <c r="C31">
        <f>IFERROR(IF(tSample_aV02!C$6&gt;=1,tSample_aV02!C44/1,tSample_aV02!C44/tSample_aV02!C$6),"NA")</f>
        <v>3.62572434726752</v>
      </c>
      <c r="D31">
        <f>IFERROR(IF(tSample_aV02!D$6&gt;=1,tSample_aV02!D44/1,tSample_aV02!D44/tSample_aV02!D$6),"NA")</f>
        <v>0.96037046668249104</v>
      </c>
      <c r="E31">
        <f>IFERROR(IF(tSample_aV02!E$6&gt;=1,tSample_aV02!E44/1,tSample_aV02!E44/tSample_aV02!E$6),"NA")</f>
        <v>1.3462928125439111</v>
      </c>
      <c r="F31">
        <f>IFERROR(IF(tSample_aV02!F$6&gt;=1,tSample_aV02!F44/1,tSample_aV02!F44/tSample_aV02!F$6),"NA")</f>
        <v>2.5588594763520773</v>
      </c>
      <c r="G31">
        <f>IFERROR(IF(tSample_aV02!G$6&gt;=1,tSample_aV02!G44/1,tSample_aV02!G44/tSample_aV02!G$6),"NA")</f>
        <v>1.3548320030240812</v>
      </c>
      <c r="H31">
        <f>IFERROR(IF(tSample_aV02!H$6&gt;=1,tSample_aV02!H44/1,tSample_aV02!H44/tSample_aV02!H$6),"NA")</f>
        <v>1.3889917392263051</v>
      </c>
      <c r="I31">
        <f>IFERROR(IF(tSample_aV02!I$6&gt;=1,tSample_aV02!I44/1,tSample_aV02!I44/tSample_aV02!I$6),"NA")</f>
        <v>6.1039262755650903</v>
      </c>
      <c r="J31">
        <f>IFERROR(IF(tSample_aV02!J$6&gt;=1,tSample_aV02!J44/1,tSample_aV02!J44/tSample_aV02!J$6),"NA")</f>
        <v>1.8458479863023738</v>
      </c>
      <c r="K31">
        <f>IFERROR(IF(tSample_aV02!K$6&gt;=1,tSample_aV02!K44/1,tSample_aV02!K44/tSample_aV02!K$6),"NA")</f>
        <v>1.3955122471997268</v>
      </c>
      <c r="L31">
        <f>IFERROR(IF(tSample_aV02!L$6&gt;=1,tSample_aV02!L44/1,tSample_aV02!L44/tSample_aV02!L$6),"NA")</f>
        <v>1.26954248960425</v>
      </c>
      <c r="M31">
        <f>IFERROR(IF(tSample_aV02!M$6&gt;=1,tSample_aV02!M44/1,tSample_aV02!M44/tSample_aV02!M$6),"NA")</f>
        <v>7.9958532738803498</v>
      </c>
      <c r="N31">
        <f>IFERROR(IF(tSample_aV02!N$6&gt;=1,tSample_aV02!N44/1,tSample_aV02!N44/tSample_aV02!N$6),"NA")</f>
        <v>4.1370308864560403</v>
      </c>
      <c r="O31">
        <f>IFERROR(IF(tSample_aV02!O$6&gt;=1,tSample_aV02!O44/1,tSample_aV02!O44/tSample_aV02!O$6),"NA")</f>
        <v>1.8373048875103684</v>
      </c>
      <c r="P31">
        <f>IFERROR(IF(tSample_aV02!P$6&gt;=1,tSample_aV02!P44/1,tSample_aV02!P44/tSample_aV02!P$6),"NA")</f>
        <v>1.5490628063343101</v>
      </c>
      <c r="Q31">
        <f>IFERROR(IF(tSample_aV02!Q$6&gt;=1,tSample_aV02!Q44/1,tSample_aV02!Q44/tSample_aV02!Q$6),"NA")</f>
        <v>1.2662752590978785</v>
      </c>
      <c r="R31">
        <f>IFERROR(IF(tSample_aV02!R$6&gt;=1,tSample_aV02!R44/1,tSample_aV02!R44/tSample_aV02!R$6),"NA")</f>
        <v>1.0922926633186951</v>
      </c>
      <c r="S31">
        <f>IFERROR(IF(tSample_aV02!S$6&gt;=1,tSample_aV02!S44/1,tSample_aV02!S44/tSample_aV02!S$6),"NA")</f>
        <v>1.34825793930972</v>
      </c>
      <c r="T31">
        <f>IFERROR(IF(tSample_aV02!T$6&gt;=1,tSample_aV02!T44/1,tSample_aV02!T44/tSample_aV02!T$6),"NA")</f>
        <v>0.56185648388086518</v>
      </c>
      <c r="U31">
        <f>IFERROR(IF(tSample_aV02!U$6&gt;=1,tSample_aV02!U44/1,tSample_aV02!U44/tSample_aV02!U$6),"NA")</f>
        <v>18.253523050772156</v>
      </c>
      <c r="V31">
        <f>IFERROR(IF(tSample_aV02!V$6&gt;=1,tSample_aV02!V44/1,tSample_aV02!V44/tSample_aV02!V$6),"NA")</f>
        <v>0.81373966405235298</v>
      </c>
      <c r="W31">
        <f>IFERROR(IF(tSample_aV02!W$6&gt;=1,tSample_aV02!W44/1,tSample_aV02!W44/tSample_aV02!W$6),"NA")</f>
        <v>3.287910047693317</v>
      </c>
      <c r="X31">
        <f>IFERROR(IF(tSample_aV02!X$6&gt;=1,tSample_aV02!X44/1,tSample_aV02!X44/tSample_aV02!X$6),"NA")</f>
        <v>2.1548162137827553</v>
      </c>
      <c r="Y31">
        <f>IFERROR(IF(tSample_aV02!Y$6&gt;=1,tSample_aV02!Y44/1,tSample_aV02!Y44/tSample_aV02!Y$6),"NA")</f>
        <v>0.92486802396153422</v>
      </c>
      <c r="Z31">
        <f>IFERROR(IF(tSample_aV02!Z$6&gt;=1,tSample_aV02!Z44/1,tSample_aV02!Z44/tSample_aV02!Z$6),"NA")</f>
        <v>0.92850191071677979</v>
      </c>
      <c r="AA31">
        <f>IFERROR(IF(tSample_aV02!AA$6&gt;=1,tSample_aV02!AA44/1,tSample_aV02!AA44/tSample_aV02!AA$6),"NA")</f>
        <v>0.850085911034554</v>
      </c>
      <c r="AB31">
        <f>IFERROR(IF(tSample_aV02!AB$6&gt;=1,tSample_aV02!AB44/1,tSample_aV02!AB44/tSample_aV02!AB$6),"NA")</f>
        <v>2.2263926750492051</v>
      </c>
      <c r="AC31">
        <f>IFERROR(IF(tSample_aV02!AC$6&gt;=1,tSample_aV02!AC44/1,tSample_aV02!AC44/tSample_aV02!AC$6),"NA")</f>
        <v>0.66214223801120953</v>
      </c>
      <c r="AD31">
        <f>IFERROR(IF(tSample_aV02!AD$6&gt;=1,tSample_aV02!AD44/1,tSample_aV02!AD44/tSample_aV02!AD$6),"NA")</f>
        <v>2.254751268299239</v>
      </c>
      <c r="AE31">
        <f>IFERROR(IF(tSample_aV02!AE$6&gt;=1,tSample_aV02!AE44/1,tSample_aV02!AE44/tSample_aV02!AE$6),"NA")</f>
        <v>0.81464140903455295</v>
      </c>
      <c r="AF31">
        <f>IFERROR(IF(tSample_aV02!AF$6&gt;=1,tSample_aV02!AF44/1,tSample_aV02!AF44/tSample_aV02!AF$6),"NA")</f>
        <v>1.6180413993371754</v>
      </c>
      <c r="AG31">
        <f>IFERROR(IF(tSample_aV02!AG$6&gt;=1,tSample_aV02!AG44/1,tSample_aV02!AG44/tSample_aV02!AG$6),"NA")</f>
        <v>2.6854072975110186</v>
      </c>
      <c r="AH31">
        <f>IFERROR(IF(tSample_aV02!AH$6&gt;=1,tSample_aV02!AH44/1,tSample_aV02!AH44/tSample_aV02!AH$6),"NA")</f>
        <v>2.4721891824944588</v>
      </c>
      <c r="AI31">
        <f>IFERROR(IF(tSample_aV02!AI$6&gt;=1,tSample_aV02!AI44/1,tSample_aV02!AI44/tSample_aV02!AI$6),"NA")</f>
        <v>2.2027311826380478</v>
      </c>
      <c r="AJ31">
        <f>IFERROR(IF(tSample_aV02!AJ$6&gt;=1,tSample_aV02!AJ44/1,tSample_aV02!AJ44/tSample_aV02!AJ$6),"NA")</f>
        <v>2.1774930487330288</v>
      </c>
      <c r="AK31">
        <f>IFERROR(IF(tSample_aV02!AK$6&gt;=1,tSample_aV02!AK44/1,tSample_aV02!AK44/tSample_aV02!AK$6),"NA")</f>
        <v>1.6129114365677211</v>
      </c>
      <c r="AL31">
        <f>IFERROR(IF(tSample_aV02!AL$6&gt;=1,tSample_aV02!AL44/1,tSample_aV02!AL44/tSample_aV02!AL$6),"NA")</f>
        <v>3.390428063258804</v>
      </c>
      <c r="AM31">
        <f>IFERROR(IF(tSample_aV02!AM$6&gt;=1,tSample_aV02!AM44/1,tSample_aV02!AM44/tSample_aV02!AM$6),"NA")</f>
        <v>2.2676594727634036</v>
      </c>
      <c r="AN31">
        <f>IFERROR(IF(tSample_aV02!AN$6&gt;=1,tSample_aV02!AN44/1,tSample_aV02!AN44/tSample_aV02!AN$6),"NA")</f>
        <v>1.3028599504873006</v>
      </c>
      <c r="AO31">
        <f>IFERROR(IF(tSample_aV02!AO$6&gt;=1,tSample_aV02!AO44/1,tSample_aV02!AO44/tSample_aV02!AO$6),"NA")</f>
        <v>7.0230444599151625</v>
      </c>
      <c r="AP31">
        <f>IFERROR(IF(tSample_aV02!AP$6&gt;=1,tSample_aV02!AP44/1,tSample_aV02!AP44/tSample_aV02!AP$6),"NA")</f>
        <v>8.0385354100637532</v>
      </c>
      <c r="AQ31">
        <f>IFERROR(IF(tSample_aV02!AQ$6&gt;=1,tSample_aV02!AQ44/1,tSample_aV02!AQ44/tSample_aV02!AQ$6),"NA")</f>
        <v>1.1655870508393458</v>
      </c>
      <c r="AR31">
        <f>IFERROR(IF(tSample_aV02!AR$6&gt;=1,tSample_aV02!AR44/1,tSample_aV02!AR44/tSample_aV02!AR$6),"NA")</f>
        <v>2.1206801859938529</v>
      </c>
      <c r="AS31">
        <f>IFERROR(IF(tSample_aV02!AS$6&gt;=1,tSample_aV02!AS44/1,tSample_aV02!AS44/tSample_aV02!AS$6),"NA")</f>
        <v>2.6207306138487731</v>
      </c>
      <c r="AT31">
        <f>IFERROR(IF(tSample_aV02!AT$6&gt;=1,tSample_aV02!AT44/1,tSample_aV02!AT44/tSample_aV02!AT$6),"NA")</f>
        <v>4.8462770180978056</v>
      </c>
      <c r="AU31">
        <f>IFERROR(IF(tSample_aV02!AU$6&gt;=1,tSample_aV02!AU44/1,tSample_aV02!AU44/tSample_aV02!AU$6),"NA")</f>
        <v>1.7343205840188014</v>
      </c>
      <c r="AV31">
        <f>IFERROR(IF(tSample_aV02!AV$6&gt;=1,tSample_aV02!AV44/1,tSample_aV02!AV44/tSample_aV02!AV$6),"NA")</f>
        <v>10.841355907254874</v>
      </c>
      <c r="AW31">
        <f>IFERROR(IF(tSample_aV02!AW$6&gt;=1,tSample_aV02!AW44/1,tSample_aV02!AW44/tSample_aV02!AW$6),"NA")</f>
        <v>9.21234781169127</v>
      </c>
      <c r="AX31">
        <f>IFERROR(IF(tSample_aV02!AX$6&gt;=1,tSample_aV02!AX44/1,tSample_aV02!AX44/tSample_aV02!AX$6),"NA")</f>
        <v>0.96678310128733436</v>
      </c>
      <c r="AY31">
        <f>IFERROR(IF(tSample_aV02!AY$6&gt;=1,tSample_aV02!AY44/1,tSample_aV02!AY44/tSample_aV02!AY$6),"NA")</f>
        <v>2.4785361445355014</v>
      </c>
      <c r="AZ31">
        <f>IFERROR(IF(tSample_aV02!AZ$6&gt;=1,tSample_aV02!AZ44/1,tSample_aV02!AZ44/tSample_aV02!AZ$6),"NA")</f>
        <v>4.5451639850499337</v>
      </c>
      <c r="BA31">
        <f>IFERROR(IF(tSample_aV02!BA$6&gt;=1,tSample_aV02!BA44/1,tSample_aV02!BA44/tSample_aV02!BA$6),"NA")</f>
        <v>1.3448740485078201</v>
      </c>
      <c r="BB31">
        <f>IFERROR(IF(tSample_aV02!BB$6&gt;=1,tSample_aV02!BB44/1,tSample_aV02!BB44/tSample_aV02!BB$6),"NA")</f>
        <v>2.963225537184766</v>
      </c>
      <c r="BC31">
        <f>IFERROR(IF(tSample_aV02!BC$6&gt;=1,tSample_aV02!BC44/1,tSample_aV02!BC44/tSample_aV02!BC$6),"NA")</f>
        <v>0.84920729630706449</v>
      </c>
      <c r="BD31">
        <f>IFERROR(IF(tSample_aV02!BD$6&gt;=1,tSample_aV02!BD44/1,tSample_aV02!BD44/tSample_aV02!BD$6),"NA")</f>
        <v>1.6490910817089945</v>
      </c>
      <c r="BE31">
        <f>IFERROR(IF(tSample_aV02!BE$6&gt;=1,tSample_aV02!BE44/1,tSample_aV02!BE44/tSample_aV02!BE$6),"NA")</f>
        <v>3.6448815366457601</v>
      </c>
      <c r="BF31">
        <f>IFERROR(IF(tSample_aV02!BF$6&gt;=1,tSample_aV02!BF44/1,tSample_aV02!BF44/tSample_aV02!BF$6),"NA")</f>
        <v>2.5070623643731831</v>
      </c>
      <c r="BG31">
        <f>IFERROR(IF(tSample_aV02!BG$6&gt;=1,tSample_aV02!BG44/1,tSample_aV02!BG44/tSample_aV02!BG$6),"NA")</f>
        <v>3.9875759141503822</v>
      </c>
      <c r="BH31">
        <f>IFERROR(IF(tSample_aV02!BH$6&gt;=1,tSample_aV02!BH44/1,tSample_aV02!BH44/tSample_aV02!BH$6),"NA")</f>
        <v>4.6701281013977347</v>
      </c>
      <c r="BI31">
        <f>IFERROR(IF(tSample_aV02!BI$6&gt;=1,tSample_aV02!BI44/1,tSample_aV02!BI44/tSample_aV02!BI$6),"NA")</f>
        <v>1.5874312342215715</v>
      </c>
      <c r="BJ31">
        <f>IFERROR(IF(tSample_aV02!BJ$6&gt;=1,tSample_aV02!BJ44/1,tSample_aV02!BJ44/tSample_aV02!BJ$6),"NA")</f>
        <v>2.4527779367884466</v>
      </c>
      <c r="BK31">
        <f>IFERROR(IF(tSample_aV02!BK$6&gt;=1,tSample_aV02!BK44/1,tSample_aV02!BK44/tSample_aV02!BK$6),"NA")</f>
        <v>4.4542782462429296</v>
      </c>
      <c r="BL31">
        <f>IFERROR(IF(tSample_aV02!BL$6&gt;=1,tSample_aV02!BL44/1,tSample_aV02!BL44/tSample_aV02!BL$6),"NA")</f>
        <v>4.1860017450099045</v>
      </c>
      <c r="BM31">
        <f>IFERROR(IF(tSample_aV02!BM$6&gt;=1,tSample_aV02!BM44/1,tSample_aV02!BM44/tSample_aV02!BM$6),"NA")</f>
        <v>2.5281895634094376</v>
      </c>
      <c r="BN31">
        <f>IFERROR(IF(tSample_aV02!BN$6&gt;=1,tSample_aV02!BN44/1,tSample_aV02!BN44/tSample_aV02!BN$6),"NA")</f>
        <v>0.90708206246162892</v>
      </c>
      <c r="BO31">
        <f>IFERROR(IF(tSample_aV02!BO$6&gt;=1,tSample_aV02!BO44/1,tSample_aV02!BO44/tSample_aV02!BO$6),"NA")</f>
        <v>3.3567368410354885</v>
      </c>
      <c r="BP31">
        <f>IFERROR(IF(tSample_aV02!BP$6&gt;=1,tSample_aV02!BP44/1,tSample_aV02!BP44/tSample_aV02!BP$6),"NA")</f>
        <v>0.97283550467767566</v>
      </c>
      <c r="BQ31">
        <f>IFERROR(IF(tSample_aV02!BQ$6&gt;=1,tSample_aV02!BQ44/1,tSample_aV02!BQ44/tSample_aV02!BQ$6),"NA")</f>
        <v>12.952176957003742</v>
      </c>
      <c r="BR31">
        <f>IFERROR(IF(tSample_aV02!BR$6&gt;=1,tSample_aV02!BR44/1,tSample_aV02!BR44/tSample_aV02!BR$6),"NA")</f>
        <v>0.79589249055256106</v>
      </c>
      <c r="BS31">
        <f>IFERROR(IF(tSample_aV02!BS$6&gt;=1,tSample_aV02!BS44/1,tSample_aV02!BS44/tSample_aV02!BS$6),"NA")</f>
        <v>4.2586080010745393</v>
      </c>
    </row>
    <row r="32" spans="1:71" x14ac:dyDescent="0.2">
      <c r="A32" t="str">
        <f>tSample_aV02!A45</f>
        <v>PCB34</v>
      </c>
      <c r="B32">
        <f>IFERROR(IF(tSample_aV02!B$6&gt;=1,tSample_aV02!B45/1,tSample_aV02!B45/tSample_aV02!B$6),"NA")</f>
        <v>2.1474147152243599E-2</v>
      </c>
      <c r="C32">
        <f>IFERROR(IF(tSample_aV02!C$6&gt;=1,tSample_aV02!C45/1,tSample_aV02!C45/tSample_aV02!C$6),"NA")</f>
        <v>0.102728079957494</v>
      </c>
      <c r="D32">
        <f>IFERROR(IF(tSample_aV02!D$6&gt;=1,tSample_aV02!D45/1,tSample_aV02!D45/tSample_aV02!D$6),"NA")</f>
        <v>4.1617518880585581E-3</v>
      </c>
      <c r="E32">
        <f>IFERROR(IF(tSample_aV02!E$6&gt;=1,tSample_aV02!E45/1,tSample_aV02!E45/tSample_aV02!E$6),"NA")</f>
        <v>2.1749186352055336E-2</v>
      </c>
      <c r="F32">
        <f>IFERROR(IF(tSample_aV02!F$6&gt;=1,tSample_aV02!F45/1,tSample_aV02!F45/tSample_aV02!F$6),"NA")</f>
        <v>4.1803625818854336E-2</v>
      </c>
      <c r="G32">
        <f>IFERROR(IF(tSample_aV02!G$6&gt;=1,tSample_aV02!G45/1,tSample_aV02!G45/tSample_aV02!G$6),"NA")</f>
        <v>1.2409952732685855E-2</v>
      </c>
      <c r="H32">
        <f>IFERROR(IF(tSample_aV02!H$6&gt;=1,tSample_aV02!H45/1,tSample_aV02!H45/tSample_aV02!H$6),"NA")</f>
        <v>4.0549181426696949E-3</v>
      </c>
      <c r="I32">
        <f>IFERROR(IF(tSample_aV02!I$6&gt;=1,tSample_aV02!I45/1,tSample_aV02!I45/tSample_aV02!I$6),"NA")</f>
        <v>8.3797956351798999E-2</v>
      </c>
      <c r="J32">
        <f>IFERROR(IF(tSample_aV02!J$6&gt;=1,tSample_aV02!J45/1,tSample_aV02!J45/tSample_aV02!J$6),"NA")</f>
        <v>4.1421004032940432E-3</v>
      </c>
      <c r="K32">
        <f>IFERROR(IF(tSample_aV02!K$6&gt;=1,tSample_aV02!K45/1,tSample_aV02!K45/tSample_aV02!K$6),"NA")</f>
        <v>4.5854100562902718E-3</v>
      </c>
      <c r="L32">
        <f>IFERROR(IF(tSample_aV02!L$6&gt;=1,tSample_aV02!L45/1,tSample_aV02!L45/tSample_aV02!L$6),"NA")</f>
        <v>1.8403867210786198E-2</v>
      </c>
      <c r="M32">
        <f>IFERROR(IF(tSample_aV02!M$6&gt;=1,tSample_aV02!M45/1,tSample_aV02!M45/tSample_aV02!M$6),"NA")</f>
        <v>8.4788122499966298E-2</v>
      </c>
      <c r="N32">
        <f>IFERROR(IF(tSample_aV02!N$6&gt;=1,tSample_aV02!N45/1,tSample_aV02!N45/tSample_aV02!N$6),"NA")</f>
        <v>4.59277568889985E-2</v>
      </c>
      <c r="O32">
        <f>IFERROR(IF(tSample_aV02!O$6&gt;=1,tSample_aV02!O45/1,tSample_aV02!O45/tSample_aV02!O$6),"NA")</f>
        <v>3.6407763229518997E-2</v>
      </c>
      <c r="P32">
        <f>IFERROR(IF(tSample_aV02!P$6&gt;=1,tSample_aV02!P45/1,tSample_aV02!P45/tSample_aV02!P$6),"NA")</f>
        <v>4.2236397855276936E-3</v>
      </c>
      <c r="Q32">
        <f>IFERROR(IF(tSample_aV02!Q$6&gt;=1,tSample_aV02!Q45/1,tSample_aV02!Q45/tSample_aV02!Q$6),"NA")</f>
        <v>2.065430022193911E-2</v>
      </c>
      <c r="R32">
        <f>IFERROR(IF(tSample_aV02!R$6&gt;=1,tSample_aV02!R45/1,tSample_aV02!R45/tSample_aV02!R$6),"NA")</f>
        <v>1.5359822696553796E-2</v>
      </c>
      <c r="S32">
        <f>IFERROR(IF(tSample_aV02!S$6&gt;=1,tSample_aV02!S45/1,tSample_aV02!S45/tSample_aV02!S$6),"NA")</f>
        <v>3.95154948604388E-3</v>
      </c>
      <c r="T32">
        <f>IFERROR(IF(tSample_aV02!T$6&gt;=1,tSample_aV02!T45/1,tSample_aV02!T45/tSample_aV02!T$6),"NA")</f>
        <v>4.8379977410455003E-3</v>
      </c>
      <c r="U32">
        <f>IFERROR(IF(tSample_aV02!U$6&gt;=1,tSample_aV02!U45/1,tSample_aV02!U45/tSample_aV02!U$6),"NA")</f>
        <v>0.20333481356051936</v>
      </c>
      <c r="V32">
        <f>IFERROR(IF(tSample_aV02!V$6&gt;=1,tSample_aV02!V45/1,tSample_aV02!V45/tSample_aV02!V$6),"NA")</f>
        <v>8.7242345760271903E-3</v>
      </c>
      <c r="W32">
        <f>IFERROR(IF(tSample_aV02!W$6&gt;=1,tSample_aV02!W45/1,tSample_aV02!W45/tSample_aV02!W$6),"NA")</f>
        <v>4.9261958197326691E-2</v>
      </c>
      <c r="X32">
        <f>IFERROR(IF(tSample_aV02!X$6&gt;=1,tSample_aV02!X45/1,tSample_aV02!X45/tSample_aV02!X$6),"NA")</f>
        <v>4.613163515997643E-3</v>
      </c>
      <c r="Y32">
        <f>IFERROR(IF(tSample_aV02!Y$6&gt;=1,tSample_aV02!Y45/1,tSample_aV02!Y45/tSample_aV02!Y$6),"NA")</f>
        <v>6.9133606457857551E-3</v>
      </c>
      <c r="Z32">
        <f>IFERROR(IF(tSample_aV02!Z$6&gt;=1,tSample_aV02!Z45/1,tSample_aV02!Z45/tSample_aV02!Z$6),"NA")</f>
        <v>5.1694735535928737E-3</v>
      </c>
      <c r="AA32">
        <f>IFERROR(IF(tSample_aV02!AA$6&gt;=1,tSample_aV02!AA45/1,tSample_aV02!AA45/tSample_aV02!AA$6),"NA")</f>
        <v>1.3343997959570846E-2</v>
      </c>
      <c r="AB32">
        <f>IFERROR(IF(tSample_aV02!AB$6&gt;=1,tSample_aV02!AB45/1,tSample_aV02!AB45/tSample_aV02!AB$6),"NA")</f>
        <v>6.8243730719740547E-2</v>
      </c>
      <c r="AC32">
        <f>IFERROR(IF(tSample_aV02!AC$6&gt;=1,tSample_aV02!AC45/1,tSample_aV02!AC45/tSample_aV02!AC$6),"NA")</f>
        <v>4.8617434453715209E-3</v>
      </c>
      <c r="AD32">
        <f>IFERROR(IF(tSample_aV02!AD$6&gt;=1,tSample_aV02!AD45/1,tSample_aV02!AD45/tSample_aV02!AD$6),"NA")</f>
        <v>6.3000651441275429E-3</v>
      </c>
      <c r="AE32">
        <f>IFERROR(IF(tSample_aV02!AE$6&gt;=1,tSample_aV02!AE45/1,tSample_aV02!AE45/tSample_aV02!AE$6),"NA")</f>
        <v>5.3672550488762863E-3</v>
      </c>
      <c r="AF32">
        <f>IFERROR(IF(tSample_aV02!AF$6&gt;=1,tSample_aV02!AF45/1,tSample_aV02!AF45/tSample_aV02!AF$6),"NA")</f>
        <v>2.3612196935902205E-2</v>
      </c>
      <c r="AG32">
        <f>IFERROR(IF(tSample_aV02!AG$6&gt;=1,tSample_aV02!AG45/1,tSample_aV02!AG45/tSample_aV02!AG$6),"NA")</f>
        <v>4.1601336670325541E-3</v>
      </c>
      <c r="AH32">
        <f>IFERROR(IF(tSample_aV02!AH$6&gt;=1,tSample_aV02!AH45/1,tSample_aV02!AH45/tSample_aV02!AH$6),"NA")</f>
        <v>5.2307652351049491E-2</v>
      </c>
      <c r="AI32">
        <f>IFERROR(IF(tSample_aV02!AI$6&gt;=1,tSample_aV02!AI45/1,tSample_aV02!AI45/tSample_aV02!AI$6),"NA")</f>
        <v>3.0801184327410209E-2</v>
      </c>
      <c r="AJ32">
        <f>IFERROR(IF(tSample_aV02!AJ$6&gt;=1,tSample_aV02!AJ45/1,tSample_aV02!AJ45/tSample_aV02!AJ$6),"NA")</f>
        <v>5.8303454575618606E-2</v>
      </c>
      <c r="AK32">
        <f>IFERROR(IF(tSample_aV02!AK$6&gt;=1,tSample_aV02!AK45/1,tSample_aV02!AK45/tSample_aV02!AK$6),"NA")</f>
        <v>4.8358237003213863E-3</v>
      </c>
      <c r="AL32">
        <f>IFERROR(IF(tSample_aV02!AL$6&gt;=1,tSample_aV02!AL45/1,tSample_aV02!AL45/tSample_aV02!AL$6),"NA")</f>
        <v>4.6980096452975484E-3</v>
      </c>
      <c r="AM32">
        <f>IFERROR(IF(tSample_aV02!AM$6&gt;=1,tSample_aV02!AM45/1,tSample_aV02!AM45/tSample_aV02!AM$6),"NA")</f>
        <v>5.0887069832535126E-3</v>
      </c>
      <c r="AN32">
        <f>IFERROR(IF(tSample_aV02!AN$6&gt;=1,tSample_aV02!AN45/1,tSample_aV02!AN45/tSample_aV02!AN$6),"NA")</f>
        <v>4.4678042968003826E-3</v>
      </c>
      <c r="AO32">
        <f>IFERROR(IF(tSample_aV02!AO$6&gt;=1,tSample_aV02!AO45/1,tSample_aV02!AO45/tSample_aV02!AO$6),"NA")</f>
        <v>0.10145586833714584</v>
      </c>
      <c r="AP32">
        <f>IFERROR(IF(tSample_aV02!AP$6&gt;=1,tSample_aV02!AP45/1,tSample_aV02!AP45/tSample_aV02!AP$6),"NA")</f>
        <v>6.6060705735732736E-2</v>
      </c>
      <c r="AQ32">
        <f>IFERROR(IF(tSample_aV02!AQ$6&gt;=1,tSample_aV02!AQ45/1,tSample_aV02!AQ45/tSample_aV02!AQ$6),"NA")</f>
        <v>1.6599372646972779E-2</v>
      </c>
      <c r="AR32">
        <f>IFERROR(IF(tSample_aV02!AR$6&gt;=1,tSample_aV02!AR45/1,tSample_aV02!AR45/tSample_aV02!AR$6),"NA")</f>
        <v>4.6314662482334294E-3</v>
      </c>
      <c r="AS32">
        <f>IFERROR(IF(tSample_aV02!AS$6&gt;=1,tSample_aV02!AS45/1,tSample_aV02!AS45/tSample_aV02!AS$6),"NA")</f>
        <v>3.3029623240484619E-2</v>
      </c>
      <c r="AT32">
        <f>IFERROR(IF(tSample_aV02!AT$6&gt;=1,tSample_aV02!AT45/1,tSample_aV02!AT45/tSample_aV02!AT$6),"NA")</f>
        <v>8.1985908624934475E-2</v>
      </c>
      <c r="AU32">
        <f>IFERROR(IF(tSample_aV02!AU$6&gt;=1,tSample_aV02!AU45/1,tSample_aV02!AU45/tSample_aV02!AU$6),"NA")</f>
        <v>5.0829320731508231E-3</v>
      </c>
      <c r="AV32">
        <f>IFERROR(IF(tSample_aV02!AV$6&gt;=1,tSample_aV02!AV45/1,tSample_aV02!AV45/tSample_aV02!AV$6),"NA")</f>
        <v>0.14060031445274362</v>
      </c>
      <c r="AW32">
        <f>IFERROR(IF(tSample_aV02!AW$6&gt;=1,tSample_aV02!AW45/1,tSample_aV02!AW45/tSample_aV02!AW$6),"NA")</f>
        <v>0.14808883491851152</v>
      </c>
      <c r="AX32">
        <f>IFERROR(IF(tSample_aV02!AX$6&gt;=1,tSample_aV02!AX45/1,tSample_aV02!AX45/tSample_aV02!AX$6),"NA")</f>
        <v>6.1284325695324933E-4</v>
      </c>
      <c r="AY32">
        <f>IFERROR(IF(tSample_aV02!AY$6&gt;=1,tSample_aV02!AY45/1,tSample_aV02!AY45/tSample_aV02!AY$6),"NA")</f>
        <v>4.0014130939137393E-3</v>
      </c>
      <c r="AZ32">
        <f>IFERROR(IF(tSample_aV02!AZ$6&gt;=1,tSample_aV02!AZ45/1,tSample_aV02!AZ45/tSample_aV02!AZ$6),"NA")</f>
        <v>4.152566199772517E-3</v>
      </c>
      <c r="BA32">
        <f>IFERROR(IF(tSample_aV02!BA$6&gt;=1,tSample_aV02!BA45/1,tSample_aV02!BA45/tSample_aV02!BA$6),"NA")</f>
        <v>1.8570566741367499E-2</v>
      </c>
      <c r="BB32">
        <f>IFERROR(IF(tSample_aV02!BB$6&gt;=1,tSample_aV02!BB45/1,tSample_aV02!BB45/tSample_aV02!BB$6),"NA")</f>
        <v>4.1286811623870382E-3</v>
      </c>
      <c r="BC32">
        <f>IFERROR(IF(tSample_aV02!BC$6&gt;=1,tSample_aV02!BC45/1,tSample_aV02!BC45/tSample_aV02!BC$6),"NA")</f>
        <v>4.9016668627151379E-3</v>
      </c>
      <c r="BD32">
        <f>IFERROR(IF(tSample_aV02!BD$6&gt;=1,tSample_aV02!BD45/1,tSample_aV02!BD45/tSample_aV02!BD$6),"NA")</f>
        <v>4.9865685965338927E-2</v>
      </c>
      <c r="BE32">
        <f>IFERROR(IF(tSample_aV02!BE$6&gt;=1,tSample_aV02!BE45/1,tSample_aV02!BE45/tSample_aV02!BE$6),"NA")</f>
        <v>3.95154948604388E-3</v>
      </c>
      <c r="BF32">
        <f>IFERROR(IF(tSample_aV02!BF$6&gt;=1,tSample_aV02!BF45/1,tSample_aV02!BF45/tSample_aV02!BF$6),"NA")</f>
        <v>3.9239474752158408E-2</v>
      </c>
      <c r="BG32">
        <f>IFERROR(IF(tSample_aV02!BG$6&gt;=1,tSample_aV02!BG45/1,tSample_aV02!BG45/tSample_aV02!BG$6),"NA")</f>
        <v>5.3356284513681761E-2</v>
      </c>
      <c r="BH32">
        <f>IFERROR(IF(tSample_aV02!BH$6&gt;=1,tSample_aV02!BH45/1,tSample_aV02!BH45/tSample_aV02!BH$6),"NA")</f>
        <v>8.9076570356786247E-2</v>
      </c>
      <c r="BI32">
        <f>IFERROR(IF(tSample_aV02!BI$6&gt;=1,tSample_aV02!BI45/1,tSample_aV02!BI45/tSample_aV02!BI$6),"NA")</f>
        <v>5.4639114437138418E-3</v>
      </c>
      <c r="BJ32">
        <f>IFERROR(IF(tSample_aV02!BJ$6&gt;=1,tSample_aV02!BJ45/1,tSample_aV02!BJ45/tSample_aV02!BJ$6),"NA")</f>
        <v>4.153871376530454E-2</v>
      </c>
      <c r="BK32">
        <f>IFERROR(IF(tSample_aV02!BK$6&gt;=1,tSample_aV02!BK45/1,tSample_aV02!BK45/tSample_aV02!BK$6),"NA")</f>
        <v>0.15611594184059238</v>
      </c>
      <c r="BL32">
        <f>IFERROR(IF(tSample_aV02!BL$6&gt;=1,tSample_aV02!BL45/1,tSample_aV02!BL45/tSample_aV02!BL$6),"NA")</f>
        <v>6.9828069025679562E-2</v>
      </c>
      <c r="BM32">
        <f>IFERROR(IF(tSample_aV02!BM$6&gt;=1,tSample_aV02!BM45/1,tSample_aV02!BM45/tSample_aV02!BM$6),"NA")</f>
        <v>3.1995699238949092E-2</v>
      </c>
      <c r="BN32">
        <f>IFERROR(IF(tSample_aV02!BN$6&gt;=1,tSample_aV02!BN45/1,tSample_aV02!BN45/tSample_aV02!BN$6),"NA")</f>
        <v>4.358511949002229E-3</v>
      </c>
      <c r="BO32">
        <f>IFERROR(IF(tSample_aV02!BO$6&gt;=1,tSample_aV02!BO45/1,tSample_aV02!BO45/tSample_aV02!BO$6),"NA")</f>
        <v>4.4392892261703974E-3</v>
      </c>
      <c r="BP32">
        <f>IFERROR(IF(tSample_aV02!BP$6&gt;=1,tSample_aV02!BP45/1,tSample_aV02!BP45/tSample_aV02!BP$6),"NA")</f>
        <v>4.5123410253396353E-3</v>
      </c>
      <c r="BQ32">
        <f>IFERROR(IF(tSample_aV02!BQ$6&gt;=1,tSample_aV02!BQ45/1,tSample_aV02!BQ45/tSample_aV02!BQ$6),"NA")</f>
        <v>9.347095937988241E-2</v>
      </c>
      <c r="BR32">
        <f>IFERROR(IF(tSample_aV02!BR$6&gt;=1,tSample_aV02!BR45/1,tSample_aV02!BR45/tSample_aV02!BR$6),"NA")</f>
        <v>4.5605184868967958E-3</v>
      </c>
      <c r="BS32">
        <f>IFERROR(IF(tSample_aV02!BS$6&gt;=1,tSample_aV02!BS45/1,tSample_aV02!BS45/tSample_aV02!BS$6),"NA")</f>
        <v>9.6581192135186941E-2</v>
      </c>
    </row>
    <row r="33" spans="1:71" x14ac:dyDescent="0.2">
      <c r="A33" t="str">
        <f>tSample_aV02!A46</f>
        <v>PCB35</v>
      </c>
      <c r="B33">
        <f>IFERROR(IF(tSample_aV02!B$6&gt;=1,tSample_aV02!B46/1,tSample_aV02!B46/tSample_aV02!B$6),"NA")</f>
        <v>7.5675940335795805E-2</v>
      </c>
      <c r="C33">
        <f>IFERROR(IF(tSample_aV02!C$6&gt;=1,tSample_aV02!C46/1,tSample_aV02!C46/tSample_aV02!C$6),"NA")</f>
        <v>0.23135465991061699</v>
      </c>
      <c r="D33">
        <f>IFERROR(IF(tSample_aV02!D$6&gt;=1,tSample_aV02!D46/1,tSample_aV02!D46/tSample_aV02!D$6),"NA")</f>
        <v>5.1973712362333065E-3</v>
      </c>
      <c r="E33">
        <f>IFERROR(IF(tSample_aV02!E$6&gt;=1,tSample_aV02!E46/1,tSample_aV02!E46/tSample_aV02!E$6),"NA")</f>
        <v>0.11036464335613966</v>
      </c>
      <c r="F33">
        <f>IFERROR(IF(tSample_aV02!F$6&gt;=1,tSample_aV02!F46/1,tSample_aV02!F46/tSample_aV02!F$6),"NA")</f>
        <v>0.1484146270395319</v>
      </c>
      <c r="G33">
        <f>IFERROR(IF(tSample_aV02!G$6&gt;=1,tSample_aV02!G46/1,tSample_aV02!G46/tSample_aV02!G$6),"NA")</f>
        <v>0.1067810273942575</v>
      </c>
      <c r="H33">
        <f>IFERROR(IF(tSample_aV02!H$6&gt;=1,tSample_aV02!H46/1,tSample_aV02!H46/tSample_aV02!H$6),"NA")</f>
        <v>0.1746789152599115</v>
      </c>
      <c r="I33">
        <f>IFERROR(IF(tSample_aV02!I$6&gt;=1,tSample_aV02!I46/1,tSample_aV02!I46/tSample_aV02!I$6),"NA")</f>
        <v>0.69384176127488595</v>
      </c>
      <c r="J33">
        <f>IFERROR(IF(tSample_aV02!J$6&gt;=1,tSample_aV02!J46/1,tSample_aV02!J46/tSample_aV02!J$6),"NA")</f>
        <v>0.31678814743963524</v>
      </c>
      <c r="K33">
        <f>IFERROR(IF(tSample_aV02!K$6&gt;=1,tSample_aV02!K46/1,tSample_aV02!K46/tSample_aV02!K$6),"NA")</f>
        <v>0.13386595186682104</v>
      </c>
      <c r="L33">
        <f>IFERROR(IF(tSample_aV02!L$6&gt;=1,tSample_aV02!L46/1,tSample_aV02!L46/tSample_aV02!L$6),"NA")</f>
        <v>6.2205665882780897E-2</v>
      </c>
      <c r="M33">
        <f>IFERROR(IF(tSample_aV02!M$6&gt;=1,tSample_aV02!M46/1,tSample_aV02!M46/tSample_aV02!M$6),"NA")</f>
        <v>0.18173923756104199</v>
      </c>
      <c r="N33">
        <f>IFERROR(IF(tSample_aV02!N$6&gt;=1,tSample_aV02!N46/1,tSample_aV02!N46/tSample_aV02!N$6),"NA")</f>
        <v>4.9348616135061604E-3</v>
      </c>
      <c r="O33">
        <f>IFERROR(IF(tSample_aV02!O$6&gt;=1,tSample_aV02!O46/1,tSample_aV02!O46/tSample_aV02!O$6),"NA")</f>
        <v>0.11636989524853762</v>
      </c>
      <c r="P33">
        <f>IFERROR(IF(tSample_aV02!P$6&gt;=1,tSample_aV02!P46/1,tSample_aV02!P46/tSample_aV02!P$6),"NA")</f>
        <v>0.13030606922914914</v>
      </c>
      <c r="Q33">
        <f>IFERROR(IF(tSample_aV02!Q$6&gt;=1,tSample_aV02!Q46/1,tSample_aV02!Q46/tSample_aV02!Q$6),"NA")</f>
        <v>8.1607894641535353E-2</v>
      </c>
      <c r="R33">
        <f>IFERROR(IF(tSample_aV02!R$6&gt;=1,tSample_aV02!R46/1,tSample_aV02!R46/tSample_aV02!R$6),"NA")</f>
        <v>7.7688744920833455E-2</v>
      </c>
      <c r="S33">
        <f>IFERROR(IF(tSample_aV02!S$6&gt;=1,tSample_aV02!S46/1,tSample_aV02!S46/tSample_aV02!S$6),"NA")</f>
        <v>0.128973820321793</v>
      </c>
      <c r="T33">
        <f>IFERROR(IF(tSample_aV02!T$6&gt;=1,tSample_aV02!T46/1,tSample_aV02!T46/tSample_aV02!T$6),"NA")</f>
        <v>5.3256148042723793E-2</v>
      </c>
      <c r="U33">
        <f>IFERROR(IF(tSample_aV02!U$6&gt;=1,tSample_aV02!U46/1,tSample_aV02!U46/tSample_aV02!U$6),"NA")</f>
        <v>5.9468074962758513E-3</v>
      </c>
      <c r="V33">
        <f>IFERROR(IF(tSample_aV02!V$6&gt;=1,tSample_aV02!V46/1,tSample_aV02!V46/tSample_aV02!V$6),"NA")</f>
        <v>5.5798108755093084E-3</v>
      </c>
      <c r="W33">
        <f>IFERROR(IF(tSample_aV02!W$6&gt;=1,tSample_aV02!W46/1,tSample_aV02!W46/tSample_aV02!W$6),"NA")</f>
        <v>5.4418360689826141E-3</v>
      </c>
      <c r="X33">
        <f>IFERROR(IF(tSample_aV02!X$6&gt;=1,tSample_aV02!X46/1,tSample_aV02!X46/tSample_aV02!X$6),"NA")</f>
        <v>5.7611131107750688E-3</v>
      </c>
      <c r="Y33">
        <f>IFERROR(IF(tSample_aV02!Y$6&gt;=1,tSample_aV02!Y46/1,tSample_aV02!Y46/tSample_aV02!Y$6),"NA")</f>
        <v>0.11984128335575303</v>
      </c>
      <c r="Z33">
        <f>IFERROR(IF(tSample_aV02!Z$6&gt;=1,tSample_aV02!Z46/1,tSample_aV02!Z46/tSample_aV02!Z$6),"NA")</f>
        <v>6.4558565422904255E-3</v>
      </c>
      <c r="AA33">
        <f>IFERROR(IF(tSample_aV02!AA$6&gt;=1,tSample_aV02!AA46/1,tSample_aV02!AA46/tSample_aV02!AA$6),"NA")</f>
        <v>9.6754227826147704E-2</v>
      </c>
      <c r="AB33">
        <f>IFERROR(IF(tSample_aV02!AB$6&gt;=1,tSample_aV02!AB46/1,tSample_aV02!AB46/tSample_aV02!AB$6),"NA")</f>
        <v>7.5471540963660145E-3</v>
      </c>
      <c r="AC33">
        <f>IFERROR(IF(tSample_aV02!AC$6&gt;=1,tSample_aV02!AC46/1,tSample_aV02!AC46/tSample_aV02!AC$6),"NA")</f>
        <v>7.8800208107227196E-2</v>
      </c>
      <c r="AD33">
        <f>IFERROR(IF(tSample_aV02!AD$6&gt;=1,tSample_aV02!AD46/1,tSample_aV02!AD46/tSample_aV02!AD$6),"NA")</f>
        <v>7.8677869914439754E-3</v>
      </c>
      <c r="AE33">
        <f>IFERROR(IF(tSample_aV02!AE$6&gt;=1,tSample_aV02!AE46/1,tSample_aV02!AE46/tSample_aV02!AE$6),"NA")</f>
        <v>6.7028544129695338E-3</v>
      </c>
      <c r="AF33">
        <f>IFERROR(IF(tSample_aV02!AF$6&gt;=1,tSample_aV02!AF46/1,tSample_aV02!AF46/tSample_aV02!AF$6),"NA")</f>
        <v>0.13361838215090677</v>
      </c>
      <c r="AG33">
        <f>IFERROR(IF(tSample_aV02!AG$6&gt;=1,tSample_aV02!AG46/1,tSample_aV02!AG46/tSample_aV02!AG$6),"NA")</f>
        <v>0.2098195905334434</v>
      </c>
      <c r="AH33">
        <f>IFERROR(IF(tSample_aV02!AH$6&gt;=1,tSample_aV02!AH46/1,tSample_aV02!AH46/tSample_aV02!AH$6),"NA")</f>
        <v>0.10623295951169631</v>
      </c>
      <c r="AI33">
        <f>IFERROR(IF(tSample_aV02!AI$6&gt;=1,tSample_aV02!AI46/1,tSample_aV02!AI46/tSample_aV02!AI$6),"NA")</f>
        <v>0.17764203300102158</v>
      </c>
      <c r="AJ33">
        <f>IFERROR(IF(tSample_aV02!AJ$6&gt;=1,tSample_aV02!AJ46/1,tSample_aV02!AJ46/tSample_aV02!AJ$6),"NA")</f>
        <v>6.1953974050865755E-3</v>
      </c>
      <c r="AK33">
        <f>IFERROR(IF(tSample_aV02!AK$6&gt;=1,tSample_aV02!AK46/1,tSample_aV02!AK46/tSample_aV02!AK$6),"NA")</f>
        <v>0.18325977605001786</v>
      </c>
      <c r="AL33">
        <f>IFERROR(IF(tSample_aV02!AL$6&gt;=1,tSample_aV02!AL46/1,tSample_aV02!AL46/tSample_aV02!AL$6),"NA")</f>
        <v>0.17299892555180357</v>
      </c>
      <c r="AM33">
        <f>IFERROR(IF(tSample_aV02!AM$6&gt;=1,tSample_aV02!AM46/1,tSample_aV02!AM46/tSample_aV02!AM$6),"NA")</f>
        <v>0.14795229210286501</v>
      </c>
      <c r="AN33">
        <f>IFERROR(IF(tSample_aV02!AN$6&gt;=1,tSample_aV02!AN46/1,tSample_aV02!AN46/tSample_aV02!AN$6),"NA")</f>
        <v>7.6006691810876187E-2</v>
      </c>
      <c r="AO33">
        <f>IFERROR(IF(tSample_aV02!AO$6&gt;=1,tSample_aV02!AO46/1,tSample_aV02!AO46/tSample_aV02!AO$6),"NA")</f>
        <v>0.49041190126609813</v>
      </c>
      <c r="AP33">
        <f>IFERROR(IF(tSample_aV02!AP$6&gt;=1,tSample_aV02!AP46/1,tSample_aV02!AP46/tSample_aV02!AP$6),"NA")</f>
        <v>5.6425952721690029E-3</v>
      </c>
      <c r="AQ33">
        <f>IFERROR(IF(tSample_aV02!AQ$6&gt;=1,tSample_aV02!AQ46/1,tSample_aV02!AQ46/tSample_aV02!AQ$6),"NA")</f>
        <v>7.1732567147367698E-2</v>
      </c>
      <c r="AR33">
        <f>IFERROR(IF(tSample_aV02!AR$6&gt;=1,tSample_aV02!AR46/1,tSample_aV02!AR46/tSample_aV02!AR$6),"NA")</f>
        <v>0.19688986767691871</v>
      </c>
      <c r="AS33">
        <f>IFERROR(IF(tSample_aV02!AS$6&gt;=1,tSample_aV02!AS46/1,tSample_aV02!AS46/tSample_aV02!AS$6),"NA")</f>
        <v>0.19310656984948643</v>
      </c>
      <c r="AT33">
        <f>IFERROR(IF(tSample_aV02!AT$6&gt;=1,tSample_aV02!AT46/1,tSample_aV02!AT46/tSample_aV02!AT$6),"NA")</f>
        <v>0.2936023296388669</v>
      </c>
      <c r="AU33">
        <f>IFERROR(IF(tSample_aV02!AU$6&gt;=1,tSample_aV02!AU46/1,tSample_aV02!AU46/tSample_aV02!AU$6),"NA")</f>
        <v>0.37868456491231095</v>
      </c>
      <c r="AV33">
        <f>IFERROR(IF(tSample_aV02!AV$6&gt;=1,tSample_aV02!AV46/1,tSample_aV02!AV46/tSample_aV02!AV$6),"NA")</f>
        <v>6.6123314054622104E-4</v>
      </c>
      <c r="AW33">
        <f>IFERROR(IF(tSample_aV02!AW$6&gt;=1,tSample_aV02!AW46/1,tSample_aV02!AW46/tSample_aV02!AW$6),"NA")</f>
        <v>0.76526774277351706</v>
      </c>
      <c r="AX33">
        <f>IFERROR(IF(tSample_aV02!AX$6&gt;=1,tSample_aV02!AX46/1,tSample_aV02!AX46/tSample_aV02!AX$6),"NA")</f>
        <v>0.10131476955242265</v>
      </c>
      <c r="AY33">
        <f>IFERROR(IF(tSample_aV02!AY$6&gt;=1,tSample_aV02!AY46/1,tSample_aV02!AY46/tSample_aV02!AY$6),"NA")</f>
        <v>0.24386759502596075</v>
      </c>
      <c r="AZ33">
        <f>IFERROR(IF(tSample_aV02!AZ$6&gt;=1,tSample_aV02!AZ46/1,tSample_aV02!AZ46/tSample_aV02!AZ$6),"NA")</f>
        <v>0.23124438432608027</v>
      </c>
      <c r="BA33">
        <f>IFERROR(IF(tSample_aV02!BA$6&gt;=1,tSample_aV02!BA46/1,tSample_aV02!BA46/tSample_aV02!BA$6),"NA")</f>
        <v>0.20138581280981099</v>
      </c>
      <c r="BB33">
        <f>IFERROR(IF(tSample_aV02!BB$6&gt;=1,tSample_aV02!BB46/1,tSample_aV02!BB46/tSample_aV02!BB$6),"NA")</f>
        <v>0.32691819239990583</v>
      </c>
      <c r="BC33">
        <f>IFERROR(IF(tSample_aV02!BC$6&gt;=1,tSample_aV02!BC46/1,tSample_aV02!BC46/tSample_aV02!BC$6),"NA")</f>
        <v>7.5348967234623865E-2</v>
      </c>
      <c r="BD33">
        <f>IFERROR(IF(tSample_aV02!BD$6&gt;=1,tSample_aV02!BD46/1,tSample_aV02!BD46/tSample_aV02!BD$6),"NA")</f>
        <v>0.10754867006715986</v>
      </c>
      <c r="BE33">
        <f>IFERROR(IF(tSample_aV02!BE$6&gt;=1,tSample_aV02!BE46/1,tSample_aV02!BE46/tSample_aV02!BE$6),"NA")</f>
        <v>0.245817318844502</v>
      </c>
      <c r="BF33">
        <f>IFERROR(IF(tSample_aV02!BF$6&gt;=1,tSample_aV02!BF46/1,tSample_aV02!BF46/tSample_aV02!BF$6),"NA")</f>
        <v>0.25939831909591654</v>
      </c>
      <c r="BG33">
        <f>IFERROR(IF(tSample_aV02!BG$6&gt;=1,tSample_aV02!BG46/1,tSample_aV02!BG46/tSample_aV02!BG$6),"NA")</f>
        <v>0.54813751305729119</v>
      </c>
      <c r="BH33">
        <f>IFERROR(IF(tSample_aV02!BH$6&gt;=1,tSample_aV02!BH46/1,tSample_aV02!BH46/tSample_aV02!BH$6),"NA")</f>
        <v>0.23865231339668513</v>
      </c>
      <c r="BI33">
        <f>IFERROR(IF(tSample_aV02!BI$6&gt;=1,tSample_aV02!BI46/1,tSample_aV02!BI46/tSample_aV02!BI$6),"NA")</f>
        <v>0.14086229621084512</v>
      </c>
      <c r="BJ33">
        <f>IFERROR(IF(tSample_aV02!BJ$6&gt;=1,tSample_aV02!BJ46/1,tSample_aV02!BJ46/tSample_aV02!BJ$6),"NA")</f>
        <v>4.9869244447938365E-3</v>
      </c>
      <c r="BK33">
        <f>IFERROR(IF(tSample_aV02!BK$6&gt;=1,tSample_aV02!BK46/1,tSample_aV02!BK46/tSample_aV02!BK$6),"NA")</f>
        <v>0.2836703784742326</v>
      </c>
      <c r="BL33">
        <f>IFERROR(IF(tSample_aV02!BL$6&gt;=1,tSample_aV02!BL46/1,tSample_aV02!BL46/tSample_aV02!BL$6),"NA")</f>
        <v>0.17810527774682192</v>
      </c>
      <c r="BM33">
        <f>IFERROR(IF(tSample_aV02!BM$6&gt;=1,tSample_aV02!BM46/1,tSample_aV02!BM46/tSample_aV02!BM$6),"NA")</f>
        <v>0.23866920813162398</v>
      </c>
      <c r="BN33">
        <f>IFERROR(IF(tSample_aV02!BN$6&gt;=1,tSample_aV02!BN46/1,tSample_aV02!BN46/tSample_aV02!BN$6),"NA")</f>
        <v>6.913363152599511E-2</v>
      </c>
      <c r="BO33">
        <f>IFERROR(IF(tSample_aV02!BO$6&gt;=1,tSample_aV02!BO46/1,tSample_aV02!BO46/tSample_aV02!BO$6),"NA")</f>
        <v>0.28754611102019317</v>
      </c>
      <c r="BP33">
        <f>IFERROR(IF(tSample_aV02!BP$6&gt;=1,tSample_aV02!BP46/1,tSample_aV02!BP46/tSample_aV02!BP$6),"NA")</f>
        <v>5.6352017333056691E-3</v>
      </c>
      <c r="BQ33">
        <f>IFERROR(IF(tSample_aV02!BQ$6&gt;=1,tSample_aV02!BQ46/1,tSample_aV02!BQ46/tSample_aV02!BQ$6),"NA")</f>
        <v>6.0418217885073976E-3</v>
      </c>
      <c r="BR33">
        <f>IFERROR(IF(tSample_aV02!BR$6&gt;=1,tSample_aV02!BR46/1,tSample_aV02!BR46/tSample_aV02!BR$6),"NA")</f>
        <v>7.4071774886171765E-4</v>
      </c>
      <c r="BS33">
        <f>IFERROR(IF(tSample_aV02!BS$6&gt;=1,tSample_aV02!BS46/1,tSample_aV02!BS46/tSample_aV02!BS$6),"NA")</f>
        <v>0.16482079061614169</v>
      </c>
    </row>
    <row r="34" spans="1:71" x14ac:dyDescent="0.2">
      <c r="A34" t="str">
        <f>tSample_aV02!A47</f>
        <v>PCB36</v>
      </c>
      <c r="B34">
        <f>IFERROR(IF(tSample_aV02!B$6&gt;=1,tSample_aV02!B47/1,tSample_aV02!B47/tSample_aV02!B$6),"NA")</f>
        <v>5.4413635183651098E-3</v>
      </c>
      <c r="C34">
        <f>IFERROR(IF(tSample_aV02!C$6&gt;=1,tSample_aV02!C47/1,tSample_aV02!C47/tSample_aV02!C$6),"NA")</f>
        <v>5.4413635183651098E-3</v>
      </c>
      <c r="D34">
        <f>IFERROR(IF(tSample_aV02!D$6&gt;=1,tSample_aV02!D47/1,tSample_aV02!D47/tSample_aV02!D$6),"NA")</f>
        <v>5.7308164749420238E-3</v>
      </c>
      <c r="E34">
        <f>IFERROR(IF(tSample_aV02!E$6&gt;=1,tSample_aV02!E47/1,tSample_aV02!E47/tSample_aV02!E$6),"NA")</f>
        <v>5.5939762228739672E-3</v>
      </c>
      <c r="F34">
        <f>IFERROR(IF(tSample_aV02!F$6&gt;=1,tSample_aV02!F47/1,tSample_aV02!F47/tSample_aV02!F$6),"NA")</f>
        <v>4.3166697240182982E-2</v>
      </c>
      <c r="G34">
        <f>IFERROR(IF(tSample_aV02!G$6&gt;=1,tSample_aV02!G47/1,tSample_aV02!G47/tSample_aV02!G$6),"NA")</f>
        <v>5.5374333797391512E-3</v>
      </c>
      <c r="H34">
        <f>IFERROR(IF(tSample_aV02!H$6&gt;=1,tSample_aV02!H47/1,tSample_aV02!H47/tSample_aV02!H$6),"NA")</f>
        <v>5.5837042480187922E-3</v>
      </c>
      <c r="I34">
        <f>IFERROR(IF(tSample_aV02!I$6&gt;=1,tSample_aV02!I47/1,tSample_aV02!I47/tSample_aV02!I$6),"NA")</f>
        <v>0.217762285817268</v>
      </c>
      <c r="J34">
        <f>IFERROR(IF(tSample_aV02!J$6&gt;=1,tSample_aV02!J47/1,tSample_aV02!J47/tSample_aV02!J$6),"NA")</f>
        <v>5.703755983188852E-3</v>
      </c>
      <c r="K34">
        <f>IFERROR(IF(tSample_aV02!K$6&gt;=1,tSample_aV02!K47/1,tSample_aV02!K47/tSample_aV02!K$6),"NA")</f>
        <v>6.3142023363655583E-3</v>
      </c>
      <c r="L34">
        <f>IFERROR(IF(tSample_aV02!L$6&gt;=1,tSample_aV02!L47/1,tSample_aV02!L47/tSample_aV02!L$6),"NA")</f>
        <v>5.6621440383088799E-2</v>
      </c>
      <c r="M34">
        <f>IFERROR(IF(tSample_aV02!M$6&gt;=1,tSample_aV02!M47/1,tSample_aV02!M47/tSample_aV02!M$6),"NA")</f>
        <v>5.4413635183651098E-3</v>
      </c>
      <c r="N34">
        <f>IFERROR(IF(tSample_aV02!N$6&gt;=1,tSample_aV02!N47/1,tSample_aV02!N47/tSample_aV02!N$6),"NA")</f>
        <v>5.4413635183651098E-3</v>
      </c>
      <c r="O34">
        <f>IFERROR(IF(tSample_aV02!O$6&gt;=1,tSample_aV02!O47/1,tSample_aV02!O47/tSample_aV02!O$6),"NA")</f>
        <v>2.7829921458061752E-2</v>
      </c>
      <c r="P34">
        <f>IFERROR(IF(tSample_aV02!P$6&gt;=1,tSample_aV02!P47/1,tSample_aV02!P47/tSample_aV02!P$6),"NA")</f>
        <v>5.8160373607505471E-3</v>
      </c>
      <c r="Q34">
        <f>IFERROR(IF(tSample_aV02!Q$6&gt;=1,tSample_aV02!Q47/1,tSample_aV02!Q47/tSample_aV02!Q$6),"NA")</f>
        <v>6.0791387037621818E-3</v>
      </c>
      <c r="R34">
        <f>IFERROR(IF(tSample_aV02!R$6&gt;=1,tSample_aV02!R47/1,tSample_aV02!R47/tSample_aV02!R$6),"NA")</f>
        <v>5.598855322382963E-3</v>
      </c>
      <c r="S34">
        <f>IFERROR(IF(tSample_aV02!S$6&gt;=1,tSample_aV02!S47/1,tSample_aV02!S47/tSample_aV02!S$6),"NA")</f>
        <v>5.4413635183651098E-3</v>
      </c>
      <c r="T34">
        <f>IFERROR(IF(tSample_aV02!T$6&gt;=1,tSample_aV02!T47/1,tSample_aV02!T47/tSample_aV02!T$6),"NA")</f>
        <v>6.6620206840465376E-3</v>
      </c>
      <c r="U34">
        <f>IFERROR(IF(tSample_aV02!U$6&gt;=1,tSample_aV02!U47/1,tSample_aV02!U47/tSample_aV02!U$6),"NA")</f>
        <v>6.5571730061109203E-3</v>
      </c>
      <c r="V34">
        <f>IFERROR(IF(tSample_aV02!V$6&gt;=1,tSample_aV02!V47/1,tSample_aV02!V47/tSample_aV02!V$6),"NA")</f>
        <v>6.1525087662593139E-3</v>
      </c>
      <c r="W34">
        <f>IFERROR(IF(tSample_aV02!W$6&gt;=1,tSample_aV02!W47/1,tSample_aV02!W47/tSample_aV02!W$6),"NA")</f>
        <v>6.0003725692415371E-3</v>
      </c>
      <c r="X34">
        <f>IFERROR(IF(tSample_aV02!X$6&gt;=1,tSample_aV02!X47/1,tSample_aV02!X47/tSample_aV02!X$6),"NA")</f>
        <v>6.35241941138726E-3</v>
      </c>
      <c r="Y34">
        <f>IFERROR(IF(tSample_aV02!Y$6&gt;=1,tSample_aV02!Y47/1,tSample_aV02!Y47/tSample_aV02!Y$6),"NA")</f>
        <v>9.5198373549767387E-3</v>
      </c>
      <c r="Z34">
        <f>IFERROR(IF(tSample_aV02!Z$6&gt;=1,tSample_aV02!Z47/1,tSample_aV02!Z47/tSample_aV02!Z$6),"NA")</f>
        <v>7.1184695783311639E-3</v>
      </c>
      <c r="AA34">
        <f>IFERROR(IF(tSample_aV02!AA$6&gt;=1,tSample_aV02!AA47/1,tSample_aV02!AA47/tSample_aV02!AA$6),"NA")</f>
        <v>5.8450185340834038E-3</v>
      </c>
      <c r="AB34">
        <f>IFERROR(IF(tSample_aV02!AB$6&gt;=1,tSample_aV02!AB47/1,tSample_aV02!AB47/tSample_aV02!AB$6),"NA")</f>
        <v>8.3217751952862455E-3</v>
      </c>
      <c r="AC34">
        <f>IFERROR(IF(tSample_aV02!AC$6&gt;=1,tSample_aV02!AC47/1,tSample_aV02!AC47/tSample_aV02!AC$6),"NA")</f>
        <v>6.6947189988958997E-3</v>
      </c>
      <c r="AD34">
        <f>IFERROR(IF(tSample_aV02!AD$6&gt;=1,tSample_aV02!AD47/1,tSample_aV02!AD47/tSample_aV02!AD$6),"NA")</f>
        <v>8.6753170521217064E-3</v>
      </c>
      <c r="AE34">
        <f>IFERROR(IF(tSample_aV02!AE$6&gt;=1,tSample_aV02!AE47/1,tSample_aV02!AE47/tSample_aV02!AE$6),"NA")</f>
        <v>7.3908186952646093E-3</v>
      </c>
      <c r="AF34">
        <f>IFERROR(IF(tSample_aV02!AF$6&gt;=1,tSample_aV02!AF47/1,tSample_aV02!AF47/tSample_aV02!AF$6),"NA")</f>
        <v>6.3812015058919884E-3</v>
      </c>
      <c r="AG34">
        <f>IFERROR(IF(tSample_aV02!AG$6&gt;=1,tSample_aV02!AG47/1,tSample_aV02!AG47/tSample_aV02!AG$6),"NA")</f>
        <v>5.7285881518787177E-3</v>
      </c>
      <c r="AH34">
        <f>IFERROR(IF(tSample_aV02!AH$6&gt;=1,tSample_aV02!AH47/1,tSample_aV02!AH47/tSample_aV02!AH$6),"NA")</f>
        <v>6.9501508481530838E-3</v>
      </c>
      <c r="AI34">
        <f>IFERROR(IF(tSample_aV02!AI$6&gt;=1,tSample_aV02!AI47/1,tSample_aV02!AI47/tSample_aV02!AI$6),"NA")</f>
        <v>6.2453617995928768E-3</v>
      </c>
      <c r="AJ34">
        <f>IFERROR(IF(tSample_aV02!AJ$6&gt;=1,tSample_aV02!AJ47/1,tSample_aV02!AJ47/tSample_aV02!AJ$6),"NA")</f>
        <v>6.8312775640045559E-3</v>
      </c>
      <c r="AK34">
        <f>IFERROR(IF(tSample_aV02!AK$6&gt;=1,tSample_aV02!AK47/1,tSample_aV02!AK47/tSample_aV02!AK$6),"NA")</f>
        <v>6.65902698602367E-3</v>
      </c>
      <c r="AL34">
        <f>IFERROR(IF(tSample_aV02!AL$6&gt;=1,tSample_aV02!AL47/1,tSample_aV02!AL47/tSample_aV02!AL$6),"NA")</f>
        <v>6.4692542465013226E-3</v>
      </c>
      <c r="AM34">
        <f>IFERROR(IF(tSample_aV02!AM$6&gt;=1,tSample_aV02!AM47/1,tSample_aV02!AM47/tSample_aV02!AM$6),"NA")</f>
        <v>7.0072523783694194E-3</v>
      </c>
      <c r="AN34">
        <f>IFERROR(IF(tSample_aV02!AN$6&gt;=1,tSample_aV02!AN47/1,tSample_aV02!AN47/tSample_aV02!AN$6),"NA")</f>
        <v>6.1522568282811893E-3</v>
      </c>
      <c r="AO34">
        <f>IFERROR(IF(tSample_aV02!AO$6&gt;=1,tSample_aV02!AO47/1,tSample_aV02!AO47/tSample_aV02!AO$6),"NA")</f>
        <v>6.4688868244882512E-3</v>
      </c>
      <c r="AP34">
        <f>IFERROR(IF(tSample_aV02!AP$6&gt;=1,tSample_aV02!AP47/1,tSample_aV02!AP47/tSample_aV02!AP$6),"NA")</f>
        <v>6.2217371970164428E-3</v>
      </c>
      <c r="AQ34">
        <f>IFERROR(IF(tSample_aV02!AQ$6&gt;=1,tSample_aV02!AQ47/1,tSample_aV02!AQ47/tSample_aV02!AQ$6),"NA")</f>
        <v>8.8177045868811157E-3</v>
      </c>
      <c r="AR34">
        <f>IFERROR(IF(tSample_aV02!AR$6&gt;=1,tSample_aV02!AR47/1,tSample_aV02!AR47/tSample_aV02!AR$6),"NA")</f>
        <v>6.377622643644873E-3</v>
      </c>
      <c r="AS34">
        <f>IFERROR(IF(tSample_aV02!AS$6&gt;=1,tSample_aV02!AS47/1,tSample_aV02!AS47/tSample_aV02!AS$6),"NA")</f>
        <v>9.2698592171720131E-3</v>
      </c>
      <c r="AT34">
        <f>IFERROR(IF(tSample_aV02!AT$6&gt;=1,tSample_aV02!AT47/1,tSample_aV02!AT47/tSample_aV02!AT$6),"NA")</f>
        <v>7.0110418619182165E-3</v>
      </c>
      <c r="AU34">
        <f>IFERROR(IF(tSample_aV02!AU$6&gt;=1,tSample_aV02!AU47/1,tSample_aV02!AU47/tSample_aV02!AU$6),"NA")</f>
        <v>0.15897492142389558</v>
      </c>
      <c r="AV34">
        <f>IFERROR(IF(tSample_aV02!AV$6&gt;=1,tSample_aV02!AV47/1,tSample_aV02!AV47/tSample_aV02!AV$6),"NA")</f>
        <v>5.6341812774072597E-3</v>
      </c>
      <c r="AW34">
        <f>IFERROR(IF(tSample_aV02!AW$6&gt;=1,tSample_aV02!AW47/1,tSample_aV02!AW47/tSample_aV02!AW$6),"NA")</f>
        <v>5.5943605513590422E-3</v>
      </c>
      <c r="AX34">
        <f>IFERROR(IF(tSample_aV02!AX$6&gt;=1,tSample_aV02!AX47/1,tSample_aV02!AX47/tSample_aV02!AX$6),"NA")</f>
        <v>6.0137547647232201E-3</v>
      </c>
      <c r="AY34">
        <f>IFERROR(IF(tSample_aV02!AY$6&gt;=1,tSample_aV02!AY47/1,tSample_aV02!AY47/tSample_aV02!AY$6),"NA")</f>
        <v>5.5100267143380795E-3</v>
      </c>
      <c r="AZ34">
        <f>IFERROR(IF(tSample_aV02!AZ$6&gt;=1,tSample_aV02!AZ47/1,tSample_aV02!AZ47/tSample_aV02!AZ$6),"NA")</f>
        <v>5.7181675964938939E-3</v>
      </c>
      <c r="BA34">
        <f>IFERROR(IF(tSample_aV02!BA$6&gt;=1,tSample_aV02!BA47/1,tSample_aV02!BA47/tSample_aV02!BA$6),"NA")</f>
        <v>5.4413635183651098E-3</v>
      </c>
      <c r="BB34">
        <f>IFERROR(IF(tSample_aV02!BB$6&gt;=1,tSample_aV02!BB47/1,tSample_aV02!BB47/tSample_aV02!BB$6),"NA")</f>
        <v>5.6852774172051999E-3</v>
      </c>
      <c r="BC34">
        <f>IFERROR(IF(tSample_aV02!BC$6&gt;=1,tSample_aV02!BC47/1,tSample_aV02!BC47/tSample_aV02!BC$6),"NA")</f>
        <v>6.7496943515845762E-3</v>
      </c>
      <c r="BD34">
        <f>IFERROR(IF(tSample_aV02!BD$6&gt;=1,tSample_aV02!BD47/1,tSample_aV02!BD47/tSample_aV02!BD$6),"NA")</f>
        <v>5.5431523035297282E-3</v>
      </c>
      <c r="BE34">
        <f>IFERROR(IF(tSample_aV02!BE$6&gt;=1,tSample_aV02!BE47/1,tSample_aV02!BE47/tSample_aV02!BE$6),"NA")</f>
        <v>5.4413635183651098E-3</v>
      </c>
      <c r="BF34">
        <f>IFERROR(IF(tSample_aV02!BF$6&gt;=1,tSample_aV02!BF47/1,tSample_aV02!BF47/tSample_aV02!BF$6),"NA")</f>
        <v>6.1255252458670617E-3</v>
      </c>
      <c r="BG34">
        <f>IFERROR(IF(tSample_aV02!BG$6&gt;=1,tSample_aV02!BG47/1,tSample_aV02!BG47/tSample_aV02!BG$6),"NA")</f>
        <v>6.1738905032120159E-3</v>
      </c>
      <c r="BH34">
        <f>IFERROR(IF(tSample_aV02!BH$6&gt;=1,tSample_aV02!BH47/1,tSample_aV02!BH47/tSample_aV02!BH$6),"NA")</f>
        <v>5.8522146514213913E-3</v>
      </c>
      <c r="BI34">
        <f>IFERROR(IF(tSample_aV02!BI$6&gt;=1,tSample_aV02!BI47/1,tSample_aV02!BI47/tSample_aV02!BI$6),"NA")</f>
        <v>7.5239165047551139E-3</v>
      </c>
      <c r="BJ34">
        <f>IFERROR(IF(tSample_aV02!BJ$6&gt;=1,tSample_aV02!BJ47/1,tSample_aV02!BJ47/tSample_aV02!BJ$6),"NA")</f>
        <v>5.4987699489844038E-3</v>
      </c>
      <c r="BK34">
        <f>IFERROR(IF(tSample_aV02!BK$6&gt;=1,tSample_aV02!BK47/1,tSample_aV02!BK47/tSample_aV02!BK$6),"NA")</f>
        <v>5.6248659746134235E-3</v>
      </c>
      <c r="BL34">
        <f>IFERROR(IF(tSample_aV02!BL$6&gt;=1,tSample_aV02!BL47/1,tSample_aV02!BL47/tSample_aV02!BL$6),"NA")</f>
        <v>6.1259291682367236E-3</v>
      </c>
      <c r="BM34">
        <f>IFERROR(IF(tSample_aV02!BM$6&gt;=1,tSample_aV02!BM47/1,tSample_aV02!BM47/tSample_aV02!BM$6),"NA")</f>
        <v>6.027222080267223E-3</v>
      </c>
      <c r="BN34">
        <f>IFERROR(IF(tSample_aV02!BN$6&gt;=1,tSample_aV02!BN47/1,tSample_aV02!BN47/tSample_aV02!BN$6),"NA")</f>
        <v>6.0017590561425105E-3</v>
      </c>
      <c r="BO34">
        <f>IFERROR(IF(tSample_aV02!BO$6&gt;=1,tSample_aV02!BO47/1,tSample_aV02!BO47/tSample_aV02!BO$6),"NA")</f>
        <v>6.1129909996239483E-3</v>
      </c>
      <c r="BP34">
        <f>IFERROR(IF(tSample_aV02!BP$6&gt;=1,tSample_aV02!BP47/1,tSample_aV02!BP47/tSample_aV02!BP$6),"NA")</f>
        <v>6.2135848037391007E-3</v>
      </c>
      <c r="BQ34">
        <f>IFERROR(IF(tSample_aV02!BQ$6&gt;=1,tSample_aV02!BQ47/1,tSample_aV02!BQ47/tSample_aV02!BQ$6),"NA")</f>
        <v>6.6619393286471039E-3</v>
      </c>
      <c r="BR34">
        <f>IFERROR(IF(tSample_aV02!BR$6&gt;=1,tSample_aV02!BR47/1,tSample_aV02!BR47/tSample_aV02!BR$6),"NA")</f>
        <v>6.279926142155951E-3</v>
      </c>
      <c r="BS34">
        <f>IFERROR(IF(tSample_aV02!BS$6&gt;=1,tSample_aV02!BS47/1,tSample_aV02!BS47/tSample_aV02!BS$6),"NA")</f>
        <v>5.8260706719507529E-3</v>
      </c>
    </row>
    <row r="35" spans="1:71" x14ac:dyDescent="0.2">
      <c r="A35" t="str">
        <f>tSample_aV02!A48</f>
        <v>PCB37</v>
      </c>
      <c r="B35">
        <f>IFERROR(IF(tSample_aV02!B$6&gt;=1,tSample_aV02!B48/1,tSample_aV02!B48/tSample_aV02!B$6),"NA")</f>
        <v>0.41447652537087998</v>
      </c>
      <c r="C35">
        <f>IFERROR(IF(tSample_aV02!C$6&gt;=1,tSample_aV02!C48/1,tSample_aV02!C48/tSample_aV02!C$6),"NA")</f>
        <v>1.00680872323868</v>
      </c>
      <c r="D35">
        <f>IFERROR(IF(tSample_aV02!D$6&gt;=1,tSample_aV02!D48/1,tSample_aV02!D48/tSample_aV02!D$6),"NA")</f>
        <v>0.38224032898514593</v>
      </c>
      <c r="E35">
        <f>IFERROR(IF(tSample_aV02!E$6&gt;=1,tSample_aV02!E48/1,tSample_aV02!E48/tSample_aV02!E$6),"NA")</f>
        <v>0.47257699267324116</v>
      </c>
      <c r="F35">
        <f>IFERROR(IF(tSample_aV02!F$6&gt;=1,tSample_aV02!F48/1,tSample_aV02!F48/tSample_aV02!F$6),"NA")</f>
        <v>0.90350229882550381</v>
      </c>
      <c r="G35">
        <f>IFERROR(IF(tSample_aV02!G$6&gt;=1,tSample_aV02!G48/1,tSample_aV02!G48/tSample_aV02!G$6),"NA")</f>
        <v>1.0739247145577288E-2</v>
      </c>
      <c r="H35">
        <f>IFERROR(IF(tSample_aV02!H$6&gt;=1,tSample_aV02!H48/1,tSample_aV02!H48/tSample_aV02!H$6),"NA")</f>
        <v>1.0414630623844756</v>
      </c>
      <c r="I35">
        <f>IFERROR(IF(tSample_aV02!I$6&gt;=1,tSample_aV02!I48/1,tSample_aV02!I48/tSample_aV02!I$6),"NA")</f>
        <v>3.4458973924904401</v>
      </c>
      <c r="J35">
        <f>IFERROR(IF(tSample_aV02!J$6&gt;=1,tSample_aV02!J48/1,tSample_aV02!J48/tSample_aV02!J$6),"NA")</f>
        <v>0.64451017175658565</v>
      </c>
      <c r="K35">
        <f>IFERROR(IF(tSample_aV02!K$6&gt;=1,tSample_aV02!K48/1,tSample_aV02!K48/tSample_aV02!K$6),"NA")</f>
        <v>0.67490967588927619</v>
      </c>
      <c r="L35">
        <f>IFERROR(IF(tSample_aV02!L$6&gt;=1,tSample_aV02!L48/1,tSample_aV02!L48/tSample_aV02!L$6),"NA")</f>
        <v>0.49281199466348102</v>
      </c>
      <c r="M35">
        <f>IFERROR(IF(tSample_aV02!M$6&gt;=1,tSample_aV02!M48/1,tSample_aV02!M48/tSample_aV02!M$6),"NA")</f>
        <v>3.1045317256722802</v>
      </c>
      <c r="N35">
        <f>IFERROR(IF(tSample_aV02!N$6&gt;=1,tSample_aV02!N48/1,tSample_aV02!N48/tSample_aV02!N$6),"NA")</f>
        <v>1.05529301438573E-2</v>
      </c>
      <c r="O35">
        <f>IFERROR(IF(tSample_aV02!O$6&gt;=1,tSample_aV02!O48/1,tSample_aV02!O48/tSample_aV02!O$6),"NA")</f>
        <v>0.83022767282270493</v>
      </c>
      <c r="P35">
        <f>IFERROR(IF(tSample_aV02!P$6&gt;=1,tSample_aV02!P48/1,tSample_aV02!P48/tSample_aV02!P$6),"NA")</f>
        <v>0.55831940607219788</v>
      </c>
      <c r="Q35">
        <f>IFERROR(IF(tSample_aV02!Q$6&gt;=1,tSample_aV02!Q48/1,tSample_aV02!Q48/tSample_aV02!Q$6),"NA")</f>
        <v>0.74416390672861277</v>
      </c>
      <c r="R35">
        <f>IFERROR(IF(tSample_aV02!R$6&gt;=1,tSample_aV02!R48/1,tSample_aV02!R48/tSample_aV02!R$6),"NA")</f>
        <v>0.45883211461569862</v>
      </c>
      <c r="S35">
        <f>IFERROR(IF(tSample_aV02!S$6&gt;=1,tSample_aV02!S48/1,tSample_aV02!S48/tSample_aV02!S$6),"NA")</f>
        <v>0.247623369846668</v>
      </c>
      <c r="T35">
        <f>IFERROR(IF(tSample_aV02!T$6&gt;=1,tSample_aV02!T48/1,tSample_aV02!T48/tSample_aV02!T$6),"NA")</f>
        <v>0.25498340203562564</v>
      </c>
      <c r="U35">
        <f>IFERROR(IF(tSample_aV02!U$6&gt;=1,tSample_aV02!U48/1,tSample_aV02!U48/tSample_aV02!U$6),"NA")</f>
        <v>1.2716920757293217E-2</v>
      </c>
      <c r="V35">
        <f>IFERROR(IF(tSample_aV02!V$6&gt;=1,tSample_aV02!V48/1,tSample_aV02!V48/tSample_aV02!V$6),"NA")</f>
        <v>1.1932118668541354E-2</v>
      </c>
      <c r="W35">
        <f>IFERROR(IF(tSample_aV02!W$6&gt;=1,tSample_aV02!W48/1,tSample_aV02!W48/tSample_aV02!W$6),"NA")</f>
        <v>1.1637067133377043E-2</v>
      </c>
      <c r="X35">
        <f>IFERROR(IF(tSample_aV02!X$6&gt;=1,tSample_aV02!X48/1,tSample_aV02!X48/tSample_aV02!X$6),"NA")</f>
        <v>1.231982352706228E-2</v>
      </c>
      <c r="Y35">
        <f>IFERROR(IF(tSample_aV02!Y$6&gt;=1,tSample_aV02!Y48/1,tSample_aV02!Y48/tSample_aV02!Y$6),"NA")</f>
        <v>0.5253687767922538</v>
      </c>
      <c r="Z35">
        <f>IFERROR(IF(tSample_aV02!Z$6&gt;=1,tSample_aV02!Z48/1,tSample_aV02!Z48/tSample_aV02!Z$6),"NA")</f>
        <v>1.3805494144576573E-2</v>
      </c>
      <c r="AA35">
        <f>IFERROR(IF(tSample_aV02!AA$6&gt;=1,tSample_aV02!AA48/1,tSample_aV02!AA48/tSample_aV02!AA$6),"NA")</f>
        <v>1.1335774952647549E-2</v>
      </c>
      <c r="AB35">
        <f>IFERROR(IF(tSample_aV02!AB$6&gt;=1,tSample_aV02!AB48/1,tSample_aV02!AB48/tSample_aV02!AB$6),"NA")</f>
        <v>1.61391739427705E-2</v>
      </c>
      <c r="AC35">
        <f>IFERROR(IF(tSample_aV02!AC$6&gt;=1,tSample_aV02!AC48/1,tSample_aV02!AC48/tSample_aV02!AC$6),"NA")</f>
        <v>1.2983676185142946E-2</v>
      </c>
      <c r="AD35">
        <f>IFERROR(IF(tSample_aV02!AD$6&gt;=1,tSample_aV02!AD48/1,tSample_aV02!AD48/tSample_aV02!AD$6),"NA")</f>
        <v>1.6824829754135073E-2</v>
      </c>
      <c r="AE35">
        <f>IFERROR(IF(tSample_aV02!AE$6&gt;=1,tSample_aV02!AE48/1,tSample_aV02!AE48/tSample_aV02!AE$6),"NA")</f>
        <v>1.4333685506179153E-2</v>
      </c>
      <c r="AF35">
        <f>IFERROR(IF(tSample_aV02!AF$6&gt;=1,tSample_aV02!AF48/1,tSample_aV02!AF48/tSample_aV02!AF$6),"NA")</f>
        <v>0.90326093299203436</v>
      </c>
      <c r="AG35">
        <f>IFERROR(IF(tSample_aV02!AG$6&gt;=1,tSample_aV02!AG48/1,tSample_aV02!AG48/tSample_aV02!AG$6),"NA")</f>
        <v>1.4003688539104606</v>
      </c>
      <c r="AH35">
        <f>IFERROR(IF(tSample_aV02!AH$6&gt;=1,tSample_aV02!AH48/1,tSample_aV02!AH48/tSample_aV02!AH$6),"NA")</f>
        <v>1.2297530438567024</v>
      </c>
      <c r="AI35">
        <f>IFERROR(IF(tSample_aV02!AI$6&gt;=1,tSample_aV02!AI48/1,tSample_aV02!AI48/tSample_aV02!AI$6),"NA")</f>
        <v>1.3699403660249676</v>
      </c>
      <c r="AJ35">
        <f>IFERROR(IF(tSample_aV02!AJ$6&gt;=1,tSample_aV02!AJ48/1,tSample_aV02!AJ48/tSample_aV02!AJ$6),"NA")</f>
        <v>1.3248516604878406E-2</v>
      </c>
      <c r="AK35">
        <f>IFERROR(IF(tSample_aV02!AK$6&gt;=1,tSample_aV02!AK48/1,tSample_aV02!AK48/tSample_aV02!AK$6),"NA")</f>
        <v>0.85559378358219451</v>
      </c>
      <c r="AL35">
        <f>IFERROR(IF(tSample_aV02!AL$6&gt;=1,tSample_aV02!AL48/1,tSample_aV02!AL48/tSample_aV02!AL$6),"NA")</f>
        <v>1.0434734015229474</v>
      </c>
      <c r="AM35">
        <f>IFERROR(IF(tSample_aV02!AM$6&gt;=1,tSample_aV02!AM48/1,tSample_aV02!AM48/tSample_aV02!AM$6),"NA")</f>
        <v>0.77352288617822962</v>
      </c>
      <c r="AN35">
        <f>IFERROR(IF(tSample_aV02!AN$6&gt;=1,tSample_aV02!AN48/1,tSample_aV02!AN48/tSample_aV02!AN$6),"NA")</f>
        <v>0.6934936972468182</v>
      </c>
      <c r="AO35">
        <f>IFERROR(IF(tSample_aV02!AO$6&gt;=1,tSample_aV02!AO48/1,tSample_aV02!AO48/tSample_aV02!AO$6),"NA")</f>
        <v>5.0488220521862548</v>
      </c>
      <c r="AP35">
        <f>IFERROR(IF(tSample_aV02!AP$6&gt;=1,tSample_aV02!AP48/1,tSample_aV02!AP48/tSample_aV02!AP$6),"NA")</f>
        <v>1.2066379647666005E-2</v>
      </c>
      <c r="AQ35">
        <f>IFERROR(IF(tSample_aV02!AQ$6&gt;=1,tSample_aV02!AQ48/1,tSample_aV02!AQ48/tSample_aV02!AQ$6),"NA")</f>
        <v>0.44872195430698492</v>
      </c>
      <c r="AR35">
        <f>IFERROR(IF(tSample_aV02!AR$6&gt;=1,tSample_aV02!AR48/1,tSample_aV02!AR48/tSample_aV02!AR$6),"NA")</f>
        <v>1.2368702442892168E-2</v>
      </c>
      <c r="AS35">
        <f>IFERROR(IF(tSample_aV02!AS$6&gt;=1,tSample_aV02!AS48/1,tSample_aV02!AS48/tSample_aV02!AS$6),"NA")</f>
        <v>1.3114125446184552</v>
      </c>
      <c r="AT35">
        <f>IFERROR(IF(tSample_aV02!AT$6&gt;=1,tSample_aV02!AT48/1,tSample_aV02!AT48/tSample_aV02!AT$6),"NA")</f>
        <v>1.3597149823710363E-2</v>
      </c>
      <c r="AU35">
        <f>IFERROR(IF(tSample_aV02!AU$6&gt;=1,tSample_aV02!AU48/1,tSample_aV02!AU48/tSample_aV02!AU$6),"NA")</f>
        <v>0.95405143305856666</v>
      </c>
      <c r="AV35">
        <f>IFERROR(IF(tSample_aV02!AV$6&gt;=1,tSample_aV02!AV48/1,tSample_aV02!AV48/tSample_aV02!AV$6),"NA")</f>
        <v>1.0926879124622747E-2</v>
      </c>
      <c r="AW35">
        <f>IFERROR(IF(tSample_aV02!AW$6&gt;=1,tSample_aV02!AW48/1,tSample_aV02!AW48/tSample_aV02!AW$6),"NA")</f>
        <v>5.6342426881578707</v>
      </c>
      <c r="AX35">
        <f>IFERROR(IF(tSample_aV02!AX$6&gt;=1,tSample_aV02!AX48/1,tSample_aV02!AX48/tSample_aV02!AX$6),"NA")</f>
        <v>0.47619724726686935</v>
      </c>
      <c r="AY35">
        <f>IFERROR(IF(tSample_aV02!AY$6&gt;=1,tSample_aV02!AY48/1,tSample_aV02!AY48/tSample_aV02!AY$6),"NA")</f>
        <v>1.1709865234997774</v>
      </c>
      <c r="AZ35">
        <f>IFERROR(IF(tSample_aV02!AZ$6&gt;=1,tSample_aV02!AZ48/1,tSample_aV02!AZ48/tSample_aV02!AZ$6),"NA")</f>
        <v>2.3184080729455254</v>
      </c>
      <c r="BA35">
        <f>IFERROR(IF(tSample_aV02!BA$6&gt;=1,tSample_aV02!BA48/1,tSample_aV02!BA48/tSample_aV02!BA$6),"NA")</f>
        <v>0.69040362222234397</v>
      </c>
      <c r="BB35">
        <f>IFERROR(IF(tSample_aV02!BB$6&gt;=1,tSample_aV02!BB48/1,tSample_aV02!BB48/tSample_aV02!BB$6),"NA")</f>
        <v>0.92902642130862689</v>
      </c>
      <c r="BC35">
        <f>IFERROR(IF(tSample_aV02!BC$6&gt;=1,tSample_aV02!BC48/1,tSample_aV02!BC48/tSample_aV02!BC$6),"NA")</f>
        <v>0.33791972665053627</v>
      </c>
      <c r="BD35">
        <f>IFERROR(IF(tSample_aV02!BD$6&gt;=1,tSample_aV02!BD48/1,tSample_aV02!BD48/tSample_aV02!BD$6),"NA")</f>
        <v>0.31438680675118458</v>
      </c>
      <c r="BE35">
        <f>IFERROR(IF(tSample_aV02!BE$6&gt;=1,tSample_aV02!BE48/1,tSample_aV02!BE48/tSample_aV02!BE$6),"NA")</f>
        <v>0.98942912025310903</v>
      </c>
      <c r="BF35">
        <f>IFERROR(IF(tSample_aV02!BF$6&gt;=1,tSample_aV02!BF48/1,tSample_aV02!BF48/tSample_aV02!BF$6),"NA")</f>
        <v>1.7363298725292258</v>
      </c>
      <c r="BG35">
        <f>IFERROR(IF(tSample_aV02!BG$6&gt;=1,tSample_aV02!BG48/1,tSample_aV02!BG48/tSample_aV02!BG$6),"NA")</f>
        <v>1.9333570851188626</v>
      </c>
      <c r="BH35">
        <f>IFERROR(IF(tSample_aV02!BH$6&gt;=1,tSample_aV02!BH48/1,tSample_aV02!BH48/tSample_aV02!BH$6),"NA")</f>
        <v>1.3157103577707205</v>
      </c>
      <c r="BI35">
        <f>IFERROR(IF(tSample_aV02!BI$6&gt;=1,tSample_aV02!BI48/1,tSample_aV02!BI48/tSample_aV02!BI$6),"NA")</f>
        <v>0.79873671032286253</v>
      </c>
      <c r="BJ35">
        <f>IFERROR(IF(tSample_aV02!BJ$6&gt;=1,tSample_aV02!BJ48/1,tSample_aV02!BJ48/tSample_aV02!BJ$6),"NA")</f>
        <v>0.9325724022160824</v>
      </c>
      <c r="BK35">
        <f>IFERROR(IF(tSample_aV02!BK$6&gt;=1,tSample_aV02!BK48/1,tSample_aV02!BK48/tSample_aV02!BK$6),"NA")</f>
        <v>1.8579784135909259</v>
      </c>
      <c r="BL35">
        <f>IFERROR(IF(tSample_aV02!BL$6&gt;=1,tSample_aV02!BL48/1,tSample_aV02!BL48/tSample_aV02!BL$6),"NA")</f>
        <v>1.8125402259347834</v>
      </c>
      <c r="BM35">
        <f>IFERROR(IF(tSample_aV02!BM$6&gt;=1,tSample_aV02!BM48/1,tSample_aV02!BM48/tSample_aV02!BM$6),"NA")</f>
        <v>1.1141556905774894</v>
      </c>
      <c r="BN35">
        <f>IFERROR(IF(tSample_aV02!BN$6&gt;=1,tSample_aV02!BN48/1,tSample_aV02!BN48/tSample_aV02!BN$6),"NA")</f>
        <v>0.43384584905501627</v>
      </c>
      <c r="BO35">
        <f>IFERROR(IF(tSample_aV02!BO$6&gt;=1,tSample_aV02!BO48/1,tSample_aV02!BO48/tSample_aV02!BO$6),"NA")</f>
        <v>1.1853731586882803</v>
      </c>
      <c r="BP35">
        <f>IFERROR(IF(tSample_aV02!BP$6&gt;=1,tSample_aV02!BP48/1,tSample_aV02!BP48/tSample_aV02!BP$6),"NA")</f>
        <v>0.33618830646089953</v>
      </c>
      <c r="BQ35">
        <f>IFERROR(IF(tSample_aV02!BQ$6&gt;=1,tSample_aV02!BQ48/1,tSample_aV02!BQ48/tSample_aV02!BQ$6),"NA")</f>
        <v>3.0385944260250382</v>
      </c>
      <c r="BR35">
        <f>IFERROR(IF(tSample_aV02!BR$6&gt;=1,tSample_aV02!BR48/1,tSample_aV02!BR48/tSample_aV02!BR$6),"NA")</f>
        <v>0.23659047294752247</v>
      </c>
      <c r="BS35">
        <f>IFERROR(IF(tSample_aV02!BS$6&gt;=1,tSample_aV02!BS48/1,tSample_aV02!BS48/tSample_aV02!BS$6),"NA")</f>
        <v>1.9436222727127546</v>
      </c>
    </row>
    <row r="36" spans="1:71" x14ac:dyDescent="0.2">
      <c r="A36" t="str">
        <f>tSample_aV02!A49</f>
        <v>PCB38</v>
      </c>
      <c r="B36">
        <f>IFERROR(IF(tSample_aV02!B$6&gt;=1,tSample_aV02!B49/1,tSample_aV02!B49/tSample_aV02!B$6),"NA")</f>
        <v>3.7800036672610399E-3</v>
      </c>
      <c r="C36">
        <f>IFERROR(IF(tSample_aV02!C$6&gt;=1,tSample_aV02!C49/1,tSample_aV02!C49/tSample_aV02!C$6),"NA")</f>
        <v>3.7800036672610399E-3</v>
      </c>
      <c r="D36">
        <f>IFERROR(IF(tSample_aV02!D$6&gt;=1,tSample_aV02!D49/1,tSample_aV02!D49/tSample_aV02!D$6),"NA")</f>
        <v>3.981080701292581E-3</v>
      </c>
      <c r="E36">
        <f>IFERROR(IF(tSample_aV02!E$6&gt;=1,tSample_aV02!E49/1,tSample_aV02!E49/tSample_aV02!E$6),"NA")</f>
        <v>3.8860205839340565E-3</v>
      </c>
      <c r="F36">
        <f>IFERROR(IF(tSample_aV02!F$6&gt;=1,tSample_aV02!F49/1,tSample_aV02!F49/tSample_aV02!F$6),"NA")</f>
        <v>3.9132092300347143E-3</v>
      </c>
      <c r="G36">
        <f>IFERROR(IF(tSample_aV02!G$6&gt;=1,tSample_aV02!G49/1,tSample_aV02!G49/tSample_aV02!G$6),"NA")</f>
        <v>3.8467414301547507E-3</v>
      </c>
      <c r="H36">
        <f>IFERROR(IF(tSample_aV02!H$6&gt;=1,tSample_aV02!H49/1,tSample_aV02!H49/tSample_aV02!H$6),"NA")</f>
        <v>3.8788848536172845E-3</v>
      </c>
      <c r="I36">
        <f>IFERROR(IF(tSample_aV02!I$6&gt;=1,tSample_aV02!I49/1,tSample_aV02!I49/tSample_aV02!I$6),"NA")</f>
        <v>6.6858671462736205E-2</v>
      </c>
      <c r="J36">
        <f>IFERROR(IF(tSample_aV02!J$6&gt;=1,tSample_aV02!J49/1,tSample_aV02!J49/tSample_aV02!J$6),"NA")</f>
        <v>3.9622823325161441E-3</v>
      </c>
      <c r="K36">
        <f>IFERROR(IF(tSample_aV02!K$6&gt;=1,tSample_aV02!K49/1,tSample_aV02!K49/tSample_aV02!K$6),"NA")</f>
        <v>4.3863468975624022E-3</v>
      </c>
      <c r="L36">
        <f>IFERROR(IF(tSample_aV02!L$6&gt;=1,tSample_aV02!L49/1,tSample_aV02!L49/tSample_aV02!L$6),"NA")</f>
        <v>2.5699568352233901E-2</v>
      </c>
      <c r="M36">
        <f>IFERROR(IF(tSample_aV02!M$6&gt;=1,tSample_aV02!M49/1,tSample_aV02!M49/tSample_aV02!M$6),"NA")</f>
        <v>3.9030713104794897E-2</v>
      </c>
      <c r="N36">
        <f>IFERROR(IF(tSample_aV02!N$6&gt;=1,tSample_aV02!N49/1,tSample_aV02!N49/tSample_aV02!N$6),"NA")</f>
        <v>3.7800036672610399E-3</v>
      </c>
      <c r="O36">
        <f>IFERROR(IF(tSample_aV02!O$6&gt;=1,tSample_aV02!O49/1,tSample_aV02!O49/tSample_aV02!O$6),"NA")</f>
        <v>4.7770151250189706E-2</v>
      </c>
      <c r="P36">
        <f>IFERROR(IF(tSample_aV02!P$6&gt;=1,tSample_aV02!P49/1,tSample_aV02!P49/tSample_aV02!P$6),"NA")</f>
        <v>4.0402819033067841E-3</v>
      </c>
      <c r="Q36">
        <f>IFERROR(IF(tSample_aV02!Q$6&gt;=1,tSample_aV02!Q49/1,tSample_aV02!Q49/tSample_aV02!Q$6),"NA")</f>
        <v>4.22305301170428E-3</v>
      </c>
      <c r="R36">
        <f>IFERROR(IF(tSample_aV02!R$6&gt;=1,tSample_aV02!R49/1,tSample_aV02!R49/tSample_aV02!R$6),"NA")</f>
        <v>1.9570974895071636E-2</v>
      </c>
      <c r="S36">
        <f>IFERROR(IF(tSample_aV02!S$6&gt;=1,tSample_aV02!S49/1,tSample_aV02!S49/tSample_aV02!S$6),"NA")</f>
        <v>3.7800036672610399E-3</v>
      </c>
      <c r="T36">
        <f>IFERROR(IF(tSample_aV02!T$6&gt;=1,tSample_aV02!T49/1,tSample_aV02!T49/tSample_aV02!T$6),"NA")</f>
        <v>4.6279691720782215E-3</v>
      </c>
      <c r="U36">
        <f>IFERROR(IF(tSample_aV02!U$6&gt;=1,tSample_aV02!U49/1,tSample_aV02!U49/tSample_aV02!U$6),"NA")</f>
        <v>1.7245610324715444E-3</v>
      </c>
      <c r="V36">
        <f>IFERROR(IF(tSample_aV02!V$6&gt;=1,tSample_aV02!V49/1,tSample_aV02!V49/tSample_aV02!V$6),"NA")</f>
        <v>4.2740216897516631E-3</v>
      </c>
      <c r="W36">
        <f>IFERROR(IF(tSample_aV02!W$6&gt;=1,tSample_aV02!W49/1,tSample_aV02!W49/tSample_aV02!W$6),"NA")</f>
        <v>4.1683357930624582E-3</v>
      </c>
      <c r="X36">
        <f>IFERROR(IF(tSample_aV02!X$6&gt;=1,tSample_aV02!X49/1,tSample_aV02!X49/tSample_aV02!X$6),"NA")</f>
        <v>4.4128955159824833E-3</v>
      </c>
      <c r="Y36">
        <f>IFERROR(IF(tSample_aV02!Y$6&gt;=1,tSample_aV02!Y49/1,tSample_aV02!Y49/tSample_aV02!Y$6),"NA")</f>
        <v>6.6132358171050159E-3</v>
      </c>
      <c r="Z36">
        <f>IFERROR(IF(tSample_aV02!Z$6&gt;=1,tSample_aV02!Z49/1,tSample_aV02!Z49/tSample_aV02!Z$6),"NA")</f>
        <v>4.9450548599742454E-3</v>
      </c>
      <c r="AA36">
        <f>IFERROR(IF(tSample_aV02!AA$6&gt;=1,tSample_aV02!AA49/1,tSample_aV02!AA49/tSample_aV02!AA$6),"NA")</f>
        <v>4.0604145301952454E-3</v>
      </c>
      <c r="AB36">
        <f>IFERROR(IF(tSample_aV02!AB$6&gt;=1,tSample_aV02!AB49/1,tSample_aV02!AB49/tSample_aV02!AB$6),"NA")</f>
        <v>5.7809665996649334E-3</v>
      </c>
      <c r="AC36">
        <f>IFERROR(IF(tSample_aV02!AC$6&gt;=1,tSample_aV02!AC49/1,tSample_aV02!AC49/tSample_aV02!AC$6),"NA")</f>
        <v>4.6506840209624544E-3</v>
      </c>
      <c r="AD36">
        <f>IFERROR(IF(tSample_aV02!AD$6&gt;=1,tSample_aV02!AD49/1,tSample_aV02!AD49/tSample_aV02!AD$6),"NA")</f>
        <v>6.0265648786363493E-3</v>
      </c>
      <c r="AE36">
        <f>IFERROR(IF(tSample_aV02!AE$6&gt;=1,tSample_aV02!AE49/1,tSample_aV02!AE49/tSample_aV02!AE$6),"NA")</f>
        <v>5.1342502073001752E-3</v>
      </c>
      <c r="AF36">
        <f>IFERROR(IF(tSample_aV02!AF$6&gt;=1,tSample_aV02!AF49/1,tSample_aV02!AF49/tSample_aV02!AF$6),"NA")</f>
        <v>4.4328898468909269E-3</v>
      </c>
      <c r="AG36">
        <f>IFERROR(IF(tSample_aV02!AG$6&gt;=1,tSample_aV02!AG49/1,tSample_aV02!AG49/tSample_aV02!AG$6),"NA")</f>
        <v>3.9795327309497227E-3</v>
      </c>
      <c r="AH36">
        <f>IFERROR(IF(tSample_aV02!AH$6&gt;=1,tSample_aV02!AH49/1,tSample_aV02!AH49/tSample_aV02!AH$6),"NA")</f>
        <v>4.8281272893029468E-3</v>
      </c>
      <c r="AI36">
        <f>IFERROR(IF(tSample_aV02!AI$6&gt;=1,tSample_aV02!AI49/1,tSample_aV02!AI49/tSample_aV02!AI$6),"NA")</f>
        <v>3.5016989393291544E-2</v>
      </c>
      <c r="AJ36">
        <f>IFERROR(IF(tSample_aV02!AJ$6&gt;=1,tSample_aV02!AJ49/1,tSample_aV02!AJ49/tSample_aV02!AJ$6),"NA")</f>
        <v>4.7455484561659536E-3</v>
      </c>
      <c r="AK36">
        <f>IFERROR(IF(tSample_aV02!AK$6&gt;=1,tSample_aV02!AK49/1,tSample_aV02!AK49/tSample_aV02!AK$6),"NA")</f>
        <v>4.6258895114440956E-3</v>
      </c>
      <c r="AL36">
        <f>IFERROR(IF(tSample_aV02!AL$6&gt;=1,tSample_aV02!AL49/1,tSample_aV02!AL49/tSample_aV02!AL$6),"NA")</f>
        <v>4.4940582803713039E-3</v>
      </c>
      <c r="AM36">
        <f>IFERROR(IF(tSample_aV02!AM$6&gt;=1,tSample_aV02!AM49/1,tSample_aV02!AM49/tSample_aV02!AM$6),"NA")</f>
        <v>4.8677945515425442E-3</v>
      </c>
      <c r="AN36">
        <f>IFERROR(IF(tSample_aV02!AN$6&gt;=1,tSample_aV02!AN49/1,tSample_aV02!AN49/tSample_aV02!AN$6),"NA")</f>
        <v>4.2738466736039604E-3</v>
      </c>
      <c r="AO36">
        <f>IFERROR(IF(tSample_aV02!AO$6&gt;=1,tSample_aV02!AO49/1,tSample_aV02!AO49/tSample_aV02!AO$6),"NA")</f>
        <v>0.38476677180719782</v>
      </c>
      <c r="AP36">
        <f>IFERROR(IF(tSample_aV02!AP$6&gt;=1,tSample_aV02!AP49/1,tSample_aV02!AP49/tSample_aV02!AP$6),"NA")</f>
        <v>7.8357380289433573E-4</v>
      </c>
      <c r="AQ36">
        <f>IFERROR(IF(tSample_aV02!AQ$6&gt;=1,tSample_aV02!AQ49/1,tSample_aV02!AQ49/tSample_aV02!AQ$6),"NA")</f>
        <v>6.1254785795398572E-3</v>
      </c>
      <c r="AR36">
        <f>IFERROR(IF(tSample_aV02!AR$6&gt;=1,tSample_aV02!AR49/1,tSample_aV02!AR49/tSample_aV02!AR$6),"NA")</f>
        <v>4.4304036846683405E-3</v>
      </c>
      <c r="AS36">
        <f>IFERROR(IF(tSample_aV02!AS$6&gt;=1,tSample_aV02!AS49/1,tSample_aV02!AS49/tSample_aV02!AS$6),"NA")</f>
        <v>6.4395811302884187E-3</v>
      </c>
      <c r="AT36">
        <f>IFERROR(IF(tSample_aV02!AT$6&gt;=1,tSample_aV02!AT49/1,tSample_aV02!AT49/tSample_aV02!AT$6),"NA")</f>
        <v>4.8704270280648587E-3</v>
      </c>
      <c r="AU36">
        <f>IFERROR(IF(tSample_aV02!AU$6&gt;=1,tSample_aV02!AU49/1,tSample_aV02!AU49/tSample_aV02!AU$6),"NA")</f>
        <v>4.862270343521523E-3</v>
      </c>
      <c r="AV36">
        <f>IFERROR(IF(tSample_aV02!AV$6&gt;=1,tSample_aV02!AV49/1,tSample_aV02!AV49/tSample_aV02!AV$6),"NA")</f>
        <v>3.9139502109595886E-3</v>
      </c>
      <c r="AW36">
        <f>IFERROR(IF(tSample_aV02!AW$6&gt;=1,tSample_aV02!AW49/1,tSample_aV02!AW49/tSample_aV02!AW$6),"NA")</f>
        <v>3.8862875690524215E-3</v>
      </c>
      <c r="AX36">
        <f>IFERROR(IF(tSample_aV02!AX$6&gt;=1,tSample_aV02!AX49/1,tSample_aV02!AX49/tSample_aV02!AX$6),"NA")</f>
        <v>4.1776321298769422E-3</v>
      </c>
      <c r="AY36">
        <f>IFERROR(IF(tSample_aV02!AY$6&gt;=1,tSample_aV02!AY49/1,tSample_aV02!AY49/tSample_aV02!AY$6),"NA")</f>
        <v>8.8909958347814998E-4</v>
      </c>
      <c r="AZ36">
        <f>IFERROR(IF(tSample_aV02!AZ$6&gt;=1,tSample_aV02!AZ49/1,tSample_aV02!AZ49/tSample_aV02!AZ$6),"NA")</f>
        <v>3.9722937847854779E-3</v>
      </c>
      <c r="BA36">
        <f>IFERROR(IF(tSample_aV02!BA$6&gt;=1,tSample_aV02!BA49/1,tSample_aV02!BA49/tSample_aV02!BA$6),"NA")</f>
        <v>3.7800036672610399E-3</v>
      </c>
      <c r="BB36">
        <f>IFERROR(IF(tSample_aV02!BB$6&gt;=1,tSample_aV02!BB49/1,tSample_aV02!BB49/tSample_aV02!BB$6),"NA")</f>
        <v>3.9494456516092017E-3</v>
      </c>
      <c r="BC36">
        <f>IFERROR(IF(tSample_aV02!BC$6&gt;=1,tSample_aV02!BC49/1,tSample_aV02!BC49/tSample_aV02!BC$6),"NA")</f>
        <v>4.6888742712684305E-3</v>
      </c>
      <c r="BD36">
        <f>IFERROR(IF(tSample_aV02!BD$6&gt;=1,tSample_aV02!BD49/1,tSample_aV02!BD49/tSample_aV02!BD$6),"NA")</f>
        <v>3.8507142492520607E-3</v>
      </c>
      <c r="BE36">
        <f>IFERROR(IF(tSample_aV02!BE$6&gt;=1,tSample_aV02!BE49/1,tSample_aV02!BE49/tSample_aV02!BE$6),"NA")</f>
        <v>3.7800036672610399E-3</v>
      </c>
      <c r="BF36">
        <f>IFERROR(IF(tSample_aV02!BF$6&gt;=1,tSample_aV02!BF49/1,tSample_aV02!BF49/tSample_aV02!BF$6),"NA")</f>
        <v>4.9362575375156294E-2</v>
      </c>
      <c r="BG36">
        <f>IFERROR(IF(tSample_aV02!BG$6&gt;=1,tSample_aV02!BG49/1,tSample_aV02!BG49/tSample_aV02!BG$6),"NA")</f>
        <v>4.2888751440045983E-3</v>
      </c>
      <c r="BH36">
        <f>IFERROR(IF(tSample_aV02!BH$6&gt;=1,tSample_aV02!BH49/1,tSample_aV02!BH49/tSample_aV02!BH$6),"NA")</f>
        <v>4.0654135253617744E-3</v>
      </c>
      <c r="BI36">
        <f>IFERROR(IF(tSample_aV02!BI$6&gt;=1,tSample_aV02!BI49/1,tSample_aV02!BI49/tSample_aV02!BI$6),"NA")</f>
        <v>5.2267105265345866E-3</v>
      </c>
      <c r="BJ36">
        <f>IFERROR(IF(tSample_aV02!BJ$6&gt;=1,tSample_aV02!BJ49/1,tSample_aV02!BJ49/tSample_aV02!BJ$6),"NA")</f>
        <v>3.8198827375589377E-3</v>
      </c>
      <c r="BK36">
        <f>IFERROR(IF(tSample_aV02!BK$6&gt;=1,tSample_aV02!BK49/1,tSample_aV02!BK49/tSample_aV02!BK$6),"NA")</f>
        <v>3.9074790611083607E-3</v>
      </c>
      <c r="BL36">
        <f>IFERROR(IF(tSample_aV02!BL$6&gt;=1,tSample_aV02!BL49/1,tSample_aV02!BL49/tSample_aV02!BL$6),"NA")</f>
        <v>4.2555573879896847E-3</v>
      </c>
      <c r="BM36">
        <f>IFERROR(IF(tSample_aV02!BM$6&gt;=1,tSample_aV02!BM49/1,tSample_aV02!BM49/tSample_aV02!BM$6),"NA")</f>
        <v>4.1869875978534296E-3</v>
      </c>
      <c r="BN36">
        <f>IFERROR(IF(tSample_aV02!BN$6&gt;=1,tSample_aV02!BN49/1,tSample_aV02!BN49/tSample_aV02!BN$6),"NA")</f>
        <v>1.8518118277103757E-2</v>
      </c>
      <c r="BO36">
        <f>IFERROR(IF(tSample_aV02!BO$6&gt;=1,tSample_aV02!BO49/1,tSample_aV02!BO49/tSample_aV02!BO$6),"NA")</f>
        <v>4.2465695075367673E-3</v>
      </c>
      <c r="BP36">
        <f>IFERROR(IF(tSample_aV02!BP$6&gt;=1,tSample_aV02!BP49/1,tSample_aV02!BP49/tSample_aV02!BP$6),"NA")</f>
        <v>4.3164499606944459E-3</v>
      </c>
      <c r="BQ36">
        <f>IFERROR(IF(tSample_aV02!BQ$6&gt;=1,tSample_aV02!BQ49/1,tSample_aV02!BQ49/tSample_aV02!BQ$6),"NA")</f>
        <v>4.6279126561503342E-3</v>
      </c>
      <c r="BR36">
        <f>IFERROR(IF(tSample_aV02!BR$6&gt;=1,tSample_aV02!BR49/1,tSample_aV02!BR49/tSample_aV02!BR$6),"NA")</f>
        <v>4.3625359282392214E-3</v>
      </c>
      <c r="BS36">
        <f>IFERROR(IF(tSample_aV02!BS$6&gt;=1,tSample_aV02!BS49/1,tSample_aV02!BS49/tSample_aV02!BS$6),"NA")</f>
        <v>4.0472518388759756E-3</v>
      </c>
    </row>
    <row r="37" spans="1:71" x14ac:dyDescent="0.2">
      <c r="A37" t="str">
        <f>tSample_aV02!A50</f>
        <v>PCB39</v>
      </c>
      <c r="B37">
        <f>IFERROR(IF(tSample_aV02!B$6&gt;=1,tSample_aV02!B50/1,tSample_aV02!B50/tSample_aV02!B$6),"NA")</f>
        <v>3.36637311756861E-3</v>
      </c>
      <c r="C37">
        <f>IFERROR(IF(tSample_aV02!C$6&gt;=1,tSample_aV02!C50/1,tSample_aV02!C50/tSample_aV02!C$6),"NA")</f>
        <v>3.36637311756861E-3</v>
      </c>
      <c r="D37">
        <f>IFERROR(IF(tSample_aV02!D$6&gt;=1,tSample_aV02!D50/1,tSample_aV02!D50/tSample_aV02!D$6),"NA")</f>
        <v>3.5454471030747364E-3</v>
      </c>
      <c r="E37">
        <f>IFERROR(IF(tSample_aV02!E$6&gt;=1,tSample_aV02!E50/1,tSample_aV02!E50/tSample_aV02!E$6),"NA")</f>
        <v>3.4607890308087567E-3</v>
      </c>
      <c r="F37">
        <f>IFERROR(IF(tSample_aV02!F$6&gt;=1,tSample_aV02!F50/1,tSample_aV02!F50/tSample_aV02!F$6),"NA")</f>
        <v>3.4850025330677801E-3</v>
      </c>
      <c r="G37">
        <f>IFERROR(IF(tSample_aV02!G$6&gt;=1,tSample_aV02!G50/1,tSample_aV02!G50/tSample_aV02!G$6),"NA")</f>
        <v>3.4258080363433964E-3</v>
      </c>
      <c r="H37">
        <f>IFERROR(IF(tSample_aV02!H$6&gt;=1,tSample_aV02!H50/1,tSample_aV02!H50/tSample_aV02!H$6),"NA")</f>
        <v>3.4544341346691965E-3</v>
      </c>
      <c r="I37">
        <f>IFERROR(IF(tSample_aV02!I$6&gt;=1,tSample_aV02!I50/1,tSample_aV02!I50/tSample_aV02!I$6),"NA")</f>
        <v>6.7593534957237397E-2</v>
      </c>
      <c r="J37">
        <f>IFERROR(IF(tSample_aV02!J$6&gt;=1,tSample_aV02!J50/1,tSample_aV02!J50/tSample_aV02!J$6),"NA")</f>
        <v>3.5287057639455627E-3</v>
      </c>
      <c r="K37">
        <f>IFERROR(IF(tSample_aV02!K$6&gt;=1,tSample_aV02!K50/1,tSample_aV02!K50/tSample_aV02!K$6),"NA")</f>
        <v>3.9063666546609267E-3</v>
      </c>
      <c r="L37">
        <f>IFERROR(IF(tSample_aV02!L$6&gt;=1,tSample_aV02!L50/1,tSample_aV02!L50/tSample_aV02!L$6),"NA")</f>
        <v>6.4893477117019496E-2</v>
      </c>
      <c r="M37">
        <f>IFERROR(IF(tSample_aV02!M$6&gt;=1,tSample_aV02!M50/1,tSample_aV02!M50/tSample_aV02!M$6),"NA")</f>
        <v>7.0275888424375099E-2</v>
      </c>
      <c r="N37">
        <f>IFERROR(IF(tSample_aV02!N$6&gt;=1,tSample_aV02!N50/1,tSample_aV02!N50/tSample_aV02!N$6),"NA")</f>
        <v>3.36637311756861E-3</v>
      </c>
      <c r="O37">
        <f>IFERROR(IF(tSample_aV02!O$6&gt;=1,tSample_aV02!O50/1,tSample_aV02!O50/tSample_aV02!O$6),"NA")</f>
        <v>1.7469402822277602E-2</v>
      </c>
      <c r="P37">
        <f>IFERROR(IF(tSample_aV02!P$6&gt;=1,tSample_aV02!P50/1,tSample_aV02!P50/tSample_aV02!P$6),"NA")</f>
        <v>3.5981701564184307E-3</v>
      </c>
      <c r="Q37">
        <f>IFERROR(IF(tSample_aV02!Q$6&gt;=1,tSample_aV02!Q50/1,tSample_aV02!Q50/tSample_aV02!Q$6),"NA")</f>
        <v>3.7609413598716193E-3</v>
      </c>
      <c r="R37">
        <f>IFERROR(IF(tSample_aV02!R$6&gt;=1,tSample_aV02!R50/1,tSample_aV02!R50/tSample_aV02!R$6),"NA")</f>
        <v>3.4638075516941176E-3</v>
      </c>
      <c r="S37">
        <f>IFERROR(IF(tSample_aV02!S$6&gt;=1,tSample_aV02!S50/1,tSample_aV02!S50/tSample_aV02!S$6),"NA")</f>
        <v>3.36637311756861E-3</v>
      </c>
      <c r="T37">
        <f>IFERROR(IF(tSample_aV02!T$6&gt;=1,tSample_aV02!T50/1,tSample_aV02!T50/tSample_aV02!T$6),"NA")</f>
        <v>4.121549178577686E-3</v>
      </c>
      <c r="U37">
        <f>IFERROR(IF(tSample_aV02!U$6&gt;=1,tSample_aV02!U50/1,tSample_aV02!U50/tSample_aV02!U$6),"NA")</f>
        <v>4.0566837448953574E-3</v>
      </c>
      <c r="V37">
        <f>IFERROR(IF(tSample_aV02!V$6&gt;=1,tSample_aV02!V50/1,tSample_aV02!V50/tSample_aV02!V$6),"NA")</f>
        <v>3.8063327411294707E-3</v>
      </c>
      <c r="W37">
        <f>IFERROR(IF(tSample_aV02!W$6&gt;=1,tSample_aV02!W50/1,tSample_aV02!W50/tSample_aV02!W$6),"NA")</f>
        <v>3.7122116256919115E-3</v>
      </c>
      <c r="X37">
        <f>IFERROR(IF(tSample_aV02!X$6&gt;=1,tSample_aV02!X50/1,tSample_aV02!X50/tSample_aV02!X$6),"NA")</f>
        <v>3.9300101648860651E-3</v>
      </c>
      <c r="Y37">
        <f>IFERROR(IF(tSample_aV02!Y$6&gt;=1,tSample_aV02!Y50/1,tSample_aV02!Y50/tSample_aV02!Y$6),"NA")</f>
        <v>5.8895761048230735E-3</v>
      </c>
      <c r="Z37">
        <f>IFERROR(IF(tSample_aV02!Z$6&gt;=1,tSample_aV02!Z50/1,tSample_aV02!Z50/tSample_aV02!Z$6),"NA")</f>
        <v>4.4039374590293763E-3</v>
      </c>
      <c r="AA37">
        <f>IFERROR(IF(tSample_aV02!AA$6&gt;=1,tSample_aV02!AA50/1,tSample_aV02!AA50/tSample_aV02!AA$6),"NA")</f>
        <v>3.6160997511779144E-3</v>
      </c>
      <c r="AB37">
        <f>IFERROR(IF(tSample_aV02!AB$6&gt;=1,tSample_aV02!AB50/1,tSample_aV02!AB50/tSample_aV02!AB$6),"NA")</f>
        <v>5.1483787497950372E-3</v>
      </c>
      <c r="AC37">
        <f>IFERROR(IF(tSample_aV02!AC$6&gt;=1,tSample_aV02!AC50/1,tSample_aV02!AC50/tSample_aV02!AC$6),"NA")</f>
        <v>4.1417784331987334E-3</v>
      </c>
      <c r="AD37">
        <f>IFERROR(IF(tSample_aV02!AD$6&gt;=1,tSample_aV02!AD50/1,tSample_aV02!AD50/tSample_aV02!AD$6),"NA")</f>
        <v>5.36710220004226E-3</v>
      </c>
      <c r="AE37">
        <f>IFERROR(IF(tSample_aV02!AE$6&gt;=1,tSample_aV02!AE50/1,tSample_aV02!AE50/tSample_aV02!AE$6),"NA")</f>
        <v>4.5724299228656774E-3</v>
      </c>
      <c r="AF37">
        <f>IFERROR(IF(tSample_aV02!AF$6&gt;=1,tSample_aV02!AF50/1,tSample_aV02!AF50/tSample_aV02!AF$6),"NA")</f>
        <v>3.9478165968366268E-3</v>
      </c>
      <c r="AG37">
        <f>IFERROR(IF(tSample_aV02!AG$6&gt;=1,tSample_aV02!AG50/1,tSample_aV02!AG50/tSample_aV02!AG$6),"NA")</f>
        <v>3.5440685208807227E-3</v>
      </c>
      <c r="AH37">
        <f>IFERROR(IF(tSample_aV02!AH$6&gt;=1,tSample_aV02!AH50/1,tSample_aV02!AH50/tSample_aV02!AH$6),"NA")</f>
        <v>4.2998048006355075E-3</v>
      </c>
      <c r="AI37">
        <f>IFERROR(IF(tSample_aV02!AI$6&gt;=1,tSample_aV02!AI50/1,tSample_aV02!AI50/tSample_aV02!AI$6),"NA")</f>
        <v>3.8637775257397669E-3</v>
      </c>
      <c r="AJ37">
        <f>IFERROR(IF(tSample_aV02!AJ$6&gt;=1,tSample_aV02!AJ50/1,tSample_aV02!AJ50/tSample_aV02!AJ$6),"NA")</f>
        <v>4.2262622360183704E-3</v>
      </c>
      <c r="AK37">
        <f>IFERROR(IF(tSample_aV02!AK$6&gt;=1,tSample_aV02!AK50/1,tSample_aV02!AK50/tSample_aV02!AK$6),"NA")</f>
        <v>4.1196970868157068E-3</v>
      </c>
      <c r="AL37">
        <f>IFERROR(IF(tSample_aV02!AL$6&gt;=1,tSample_aV02!AL50/1,tSample_aV02!AL50/tSample_aV02!AL$6),"NA")</f>
        <v>4.0022916154445667E-3</v>
      </c>
      <c r="AM37">
        <f>IFERROR(IF(tSample_aV02!AM$6&gt;=1,tSample_aV02!AM50/1,tSample_aV02!AM50/tSample_aV02!AM$6),"NA")</f>
        <v>4.3351314344182955E-3</v>
      </c>
      <c r="AN37">
        <f>IFERROR(IF(tSample_aV02!AN$6&gt;=1,tSample_aV02!AN50/1,tSample_aV02!AN50/tSample_aV02!AN$6),"NA")</f>
        <v>3.8061768762926531E-3</v>
      </c>
      <c r="AO37">
        <f>IFERROR(IF(tSample_aV02!AO$6&gt;=1,tSample_aV02!AO50/1,tSample_aV02!AO50/tSample_aV02!AO$6),"NA")</f>
        <v>4.0020643048479798E-3</v>
      </c>
      <c r="AP37">
        <f>IFERROR(IF(tSample_aV02!AP$6&gt;=1,tSample_aV02!AP50/1,tSample_aV02!AP50/tSample_aV02!AP$6),"NA")</f>
        <v>3.8491618459091273E-3</v>
      </c>
      <c r="AQ37">
        <f>IFERROR(IF(tSample_aV02!AQ$6&gt;=1,tSample_aV02!AQ50/1,tSample_aV02!AQ50/tSample_aV02!AQ$6),"NA")</f>
        <v>5.455192173754393E-3</v>
      </c>
      <c r="AR37">
        <f>IFERROR(IF(tSample_aV02!AR$6&gt;=1,tSample_aV02!AR50/1,tSample_aV02!AR50/tSample_aV02!AR$6),"NA")</f>
        <v>3.9456024853148529E-3</v>
      </c>
      <c r="AS37">
        <f>IFERROR(IF(tSample_aV02!AS$6&gt;=1,tSample_aV02!AS50/1,tSample_aV02!AS50/tSample_aV02!AS$6),"NA")</f>
        <v>8.6804128626176717E-4</v>
      </c>
      <c r="AT37">
        <f>IFERROR(IF(tSample_aV02!AT$6&gt;=1,tSample_aV02!AT50/1,tSample_aV02!AT50/tSample_aV02!AT$6),"NA")</f>
        <v>4.3374758496563292E-3</v>
      </c>
      <c r="AU37">
        <f>IFERROR(IF(tSample_aV02!AU$6&gt;=1,tSample_aV02!AU50/1,tSample_aV02!AU50/tSample_aV02!AU$6),"NA")</f>
        <v>4.3302117181918563E-3</v>
      </c>
      <c r="AV37">
        <f>IFERROR(IF(tSample_aV02!AV$6&gt;=1,tSample_aV02!AV50/1,tSample_aV02!AV50/tSample_aV02!AV$6),"NA")</f>
        <v>3.4856624314397663E-3</v>
      </c>
      <c r="AW37">
        <f>IFERROR(IF(tSample_aV02!AW$6&gt;=1,tSample_aV02!AW50/1,tSample_aV02!AW50/tSample_aV02!AW$6),"NA")</f>
        <v>3.4610268008228545E-3</v>
      </c>
      <c r="AX37">
        <f>IFERROR(IF(tSample_aV02!AX$6&gt;=1,tSample_aV02!AX50/1,tSample_aV02!AX50/tSample_aV02!AX$6),"NA")</f>
        <v>8.8529867325698236E-4</v>
      </c>
      <c r="AY37">
        <f>IFERROR(IF(tSample_aV02!AY$6&gt;=1,tSample_aV02!AY50/1,tSample_aV02!AY50/tSample_aV02!AY$6),"NA")</f>
        <v>3.4088525322060644E-3</v>
      </c>
      <c r="AZ37">
        <f>IFERROR(IF(tSample_aV02!AZ$6&gt;=1,tSample_aV02!AZ50/1,tSample_aV02!AZ50/tSample_aV02!AZ$6),"NA")</f>
        <v>3.537621703387422E-3</v>
      </c>
      <c r="BA37">
        <f>IFERROR(IF(tSample_aV02!BA$6&gt;=1,tSample_aV02!BA50/1,tSample_aV02!BA50/tSample_aV02!BA$6),"NA")</f>
        <v>3.36637311756861E-3</v>
      </c>
      <c r="BB37">
        <f>IFERROR(IF(tSample_aV02!BB$6&gt;=1,tSample_aV02!BB50/1,tSample_aV02!BB50/tSample_aV02!BB$6),"NA")</f>
        <v>3.5172737492366324E-3</v>
      </c>
      <c r="BC37">
        <f>IFERROR(IF(tSample_aV02!BC$6&gt;=1,tSample_aV02!BC50/1,tSample_aV02!BC50/tSample_aV02!BC$6),"NA")</f>
        <v>5.6461539170511612E-4</v>
      </c>
      <c r="BD37">
        <f>IFERROR(IF(tSample_aV02!BD$6&gt;=1,tSample_aV02!BD50/1,tSample_aV02!BD50/tSample_aV02!BD$6),"NA")</f>
        <v>3.4293461258764783E-3</v>
      </c>
      <c r="BE37">
        <f>IFERROR(IF(tSample_aV02!BE$6&gt;=1,tSample_aV02!BE50/1,tSample_aV02!BE50/tSample_aV02!BE$6),"NA")</f>
        <v>3.36637311756861E-3</v>
      </c>
      <c r="BF37">
        <f>IFERROR(IF(tSample_aV02!BF$6&gt;=1,tSample_aV02!BF50/1,tSample_aV02!BF50/tSample_aV02!BF$6),"NA")</f>
        <v>3.7896390213735193E-3</v>
      </c>
      <c r="BG37">
        <f>IFERROR(IF(tSample_aV02!BG$6&gt;=1,tSample_aV02!BG50/1,tSample_aV02!BG50/tSample_aV02!BG$6),"NA")</f>
        <v>3.8195608418144485E-3</v>
      </c>
      <c r="BH37">
        <f>IFERROR(IF(tSample_aV02!BH$6&gt;=1,tSample_aV02!BH50/1,tSample_aV02!BH50/tSample_aV02!BH$6),"NA")</f>
        <v>3.6205517264733915E-3</v>
      </c>
      <c r="BI37">
        <f>IFERROR(IF(tSample_aV02!BI$6&gt;=1,tSample_aV02!BI50/1,tSample_aV02!BI50/tSample_aV02!BI$6),"NA")</f>
        <v>4.6547726824265612E-3</v>
      </c>
      <c r="BJ37">
        <f>IFERROR(IF(tSample_aV02!BJ$6&gt;=1,tSample_aV02!BJ50/1,tSample_aV02!BJ50/tSample_aV02!BJ$6),"NA")</f>
        <v>3.4018883821084842E-3</v>
      </c>
      <c r="BK37">
        <f>IFERROR(IF(tSample_aV02!BK$6&gt;=1,tSample_aV02!BK50/1,tSample_aV02!BK50/tSample_aV02!BK$6),"NA")</f>
        <v>3.4798993934068647E-3</v>
      </c>
      <c r="BL37">
        <f>IFERROR(IF(tSample_aV02!BL$6&gt;=1,tSample_aV02!BL50/1,tSample_aV02!BL50/tSample_aV02!BL$6),"NA")</f>
        <v>3.7898889134092614E-3</v>
      </c>
      <c r="BM37">
        <f>IFERROR(IF(tSample_aV02!BM$6&gt;=1,tSample_aV02!BM50/1,tSample_aV02!BM50/tSample_aV02!BM$6),"NA")</f>
        <v>3.7288224387411906E-3</v>
      </c>
      <c r="BN37">
        <f>IFERROR(IF(tSample_aV02!BN$6&gt;=1,tSample_aV02!BN50/1,tSample_aV02!BN50/tSample_aV02!BN$6),"NA")</f>
        <v>3.7130693945609723E-3</v>
      </c>
      <c r="BO37">
        <f>IFERROR(IF(tSample_aV02!BO$6&gt;=1,tSample_aV02!BO50/1,tSample_aV02!BO50/tSample_aV02!BO$6),"NA")</f>
        <v>3.7818845404498707E-3</v>
      </c>
      <c r="BP37">
        <f>IFERROR(IF(tSample_aV02!BP$6&gt;=1,tSample_aV02!BP50/1,tSample_aV02!BP50/tSample_aV02!BP$6),"NA")</f>
        <v>3.8441182575732137E-3</v>
      </c>
      <c r="BQ37">
        <f>IFERROR(IF(tSample_aV02!BQ$6&gt;=1,tSample_aV02!BQ50/1,tSample_aV02!BQ50/tSample_aV02!BQ$6),"NA")</f>
        <v>4.1214988469597562E-3</v>
      </c>
      <c r="BR37">
        <f>IFERROR(IF(tSample_aV02!BR$6&gt;=1,tSample_aV02!BR50/1,tSample_aV02!BR50/tSample_aV02!BR$6),"NA")</f>
        <v>3.8851612236379231E-3</v>
      </c>
      <c r="BS37">
        <f>IFERROR(IF(tSample_aV02!BS$6&gt;=1,tSample_aV02!BS50/1,tSample_aV02!BS50/tSample_aV02!BS$6),"NA")</f>
        <v>3.6043774000606866E-3</v>
      </c>
    </row>
    <row r="38" spans="1:71" x14ac:dyDescent="0.2">
      <c r="A38" t="str">
        <f>tSample_aV02!A51</f>
        <v>PCB40.71</v>
      </c>
      <c r="B38">
        <f>IFERROR(IF(tSample_aV02!B$7&gt;=1,tSample_aV02!B51/1,tSample_aV02!B51/tSample_aV02!B$7),"NA")</f>
        <v>1.10025260088998</v>
      </c>
      <c r="C38">
        <f>IFERROR(IF(tSample_aV02!C$7&gt;=1,tSample_aV02!C51/1,tSample_aV02!C51/tSample_aV02!C$7),"NA")</f>
        <v>1.9390314589270712</v>
      </c>
      <c r="D38">
        <f>IFERROR(IF(tSample_aV02!D$7&gt;=1,tSample_aV02!D51/1,tSample_aV02!D51/tSample_aV02!D$7),"NA")</f>
        <v>1.1390517318222582</v>
      </c>
      <c r="E38">
        <f>IFERROR(IF(tSample_aV02!E$7&gt;=1,tSample_aV02!E51/1,tSample_aV02!E51/tSample_aV02!E$7),"NA")</f>
        <v>1.5609824365279614</v>
      </c>
      <c r="F38">
        <f>IFERROR(IF(tSample_aV02!F$7&gt;=1,tSample_aV02!F51/1,tSample_aV02!F51/tSample_aV02!F$7),"NA")</f>
        <v>2.3291903555902969</v>
      </c>
      <c r="G38">
        <f>IFERROR(IF(tSample_aV02!G$7&gt;=1,tSample_aV02!G51/1,tSample_aV02!G51/tSample_aV02!G$7),"NA")</f>
        <v>2.4507775160964078</v>
      </c>
      <c r="H38">
        <f>IFERROR(IF(tSample_aV02!H$7&gt;=1,tSample_aV02!H51/1,tSample_aV02!H51/tSample_aV02!H$7),"NA")</f>
        <v>2.9542166906581664</v>
      </c>
      <c r="I38">
        <f>IFERROR(IF(tSample_aV02!I$7&gt;=1,tSample_aV02!I51/1,tSample_aV02!I51/tSample_aV02!I$7),"NA")</f>
        <v>11.045581900321</v>
      </c>
      <c r="J38">
        <f>IFERROR(IF(tSample_aV02!J$7&gt;=1,tSample_aV02!J51/1,tSample_aV02!J51/tSample_aV02!J$7),"NA")</f>
        <v>1.8072505595523489</v>
      </c>
      <c r="K38">
        <f>IFERROR(IF(tSample_aV02!K$7&gt;=1,tSample_aV02!K51/1,tSample_aV02!K51/tSample_aV02!K$7),"NA")</f>
        <v>1.8385728922325819</v>
      </c>
      <c r="L38">
        <f>IFERROR(IF(tSample_aV02!L$7&gt;=1,tSample_aV02!L51/1,tSample_aV02!L51/tSample_aV02!L$7),"NA")</f>
        <v>1.2034320722875733</v>
      </c>
      <c r="M38">
        <f>IFERROR(IF(tSample_aV02!M$7&gt;=1,tSample_aV02!M51/1,tSample_aV02!M51/tSample_aV02!M$7),"NA")</f>
        <v>5.4189457159474559</v>
      </c>
      <c r="N38">
        <f>IFERROR(IF(tSample_aV02!N$7&gt;=1,tSample_aV02!N51/1,tSample_aV02!N51/tSample_aV02!N$7),"NA")</f>
        <v>2.9285362240722974</v>
      </c>
      <c r="O38">
        <f>IFERROR(IF(tSample_aV02!O$7&gt;=1,tSample_aV02!O51/1,tSample_aV02!O51/tSample_aV02!O$7),"NA")</f>
        <v>1.2806291645760206</v>
      </c>
      <c r="P38">
        <f>IFERROR(IF(tSample_aV02!P$7&gt;=1,tSample_aV02!P51/1,tSample_aV02!P51/tSample_aV02!P$7),"NA")</f>
        <v>1.0031463138319316</v>
      </c>
      <c r="Q38">
        <f>IFERROR(IF(tSample_aV02!Q$7&gt;=1,tSample_aV02!Q51/1,tSample_aV02!Q51/tSample_aV02!Q$7),"NA")</f>
        <v>1.7963040060680642</v>
      </c>
      <c r="R38">
        <f>IFERROR(IF(tSample_aV02!R$7&gt;=1,tSample_aV02!R51/1,tSample_aV02!R51/tSample_aV02!R$7),"NA")</f>
        <v>1.4622935821005665</v>
      </c>
      <c r="S38">
        <f>IFERROR(IF(tSample_aV02!S$7&gt;=1,tSample_aV02!S51/1,tSample_aV02!S51/tSample_aV02!S$7),"NA")</f>
        <v>0.6748379233951658</v>
      </c>
      <c r="T38">
        <f>IFERROR(IF(tSample_aV02!T$7&gt;=1,tSample_aV02!T51/1,tSample_aV02!T51/tSample_aV02!T$7),"NA")</f>
        <v>0.6197153105070109</v>
      </c>
      <c r="U38">
        <f>IFERROR(IF(tSample_aV02!U$7&gt;=1,tSample_aV02!U51/1,tSample_aV02!U51/tSample_aV02!U$7),"NA")</f>
        <v>7.9039749552809093</v>
      </c>
      <c r="V38">
        <f>IFERROR(IF(tSample_aV02!V$7&gt;=1,tSample_aV02!V51/1,tSample_aV02!V51/tSample_aV02!V$7),"NA")</f>
        <v>0.87589687510642822</v>
      </c>
      <c r="W38">
        <f>IFERROR(IF(tSample_aV02!W$7&gt;=1,tSample_aV02!W51/1,tSample_aV02!W51/tSample_aV02!W$7),"NA")</f>
        <v>2.6594757866443324</v>
      </c>
      <c r="X38">
        <f>IFERROR(IF(tSample_aV02!X$7&gt;=1,tSample_aV02!X51/1,tSample_aV02!X51/tSample_aV02!X$7),"NA")</f>
        <v>2.2516731828584855</v>
      </c>
      <c r="Y38">
        <f>IFERROR(IF(tSample_aV02!Y$7&gt;=1,tSample_aV02!Y51/1,tSample_aV02!Y51/tSample_aV02!Y$7),"NA")</f>
        <v>1.2087216852098639</v>
      </c>
      <c r="Z38">
        <f>IFERROR(IF(tSample_aV02!Z$7&gt;=1,tSample_aV02!Z51/1,tSample_aV02!Z51/tSample_aV02!Z$7),"NA")</f>
        <v>6.4648511864517699</v>
      </c>
      <c r="AA38">
        <f>IFERROR(IF(tSample_aV02!AA$7&gt;=1,tSample_aV02!AA51/1,tSample_aV02!AA51/tSample_aV02!AA$7),"NA")</f>
        <v>1.4689319839902732</v>
      </c>
      <c r="AB38">
        <f>IFERROR(IF(tSample_aV02!AB$7&gt;=1,tSample_aV02!AB51/1,tSample_aV02!AB51/tSample_aV02!AB$7),"NA")</f>
        <v>1.7211256822689831</v>
      </c>
      <c r="AC38">
        <f>IFERROR(IF(tSample_aV02!AC$7&gt;=1,tSample_aV02!AC51/1,tSample_aV02!AC51/tSample_aV02!AC$7),"NA")</f>
        <v>0.62854590858014847</v>
      </c>
      <c r="AD38">
        <f>IFERROR(IF(tSample_aV02!AD$7&gt;=1,tSample_aV02!AD51/1,tSample_aV02!AD51/tSample_aV02!AD$7),"NA")</f>
        <v>2.6111247807198246</v>
      </c>
      <c r="AE38">
        <f>IFERROR(IF(tSample_aV02!AE$7&gt;=1,tSample_aV02!AE51/1,tSample_aV02!AE51/tSample_aV02!AE$7),"NA")</f>
        <v>0.92441087743861505</v>
      </c>
      <c r="AF38">
        <f>IFERROR(IF(tSample_aV02!AF$7&gt;=1,tSample_aV02!AF51/1,tSample_aV02!AF51/tSample_aV02!AF$7),"NA")</f>
        <v>2.0054669690167741</v>
      </c>
      <c r="AG38">
        <f>IFERROR(IF(tSample_aV02!AG$7&gt;=1,tSample_aV02!AG51/1,tSample_aV02!AG51/tSample_aV02!AG$7),"NA")</f>
        <v>5.4250367987007548</v>
      </c>
      <c r="AH38">
        <f>IFERROR(IF(tSample_aV02!AH$7&gt;=1,tSample_aV02!AH51/1,tSample_aV02!AH51/tSample_aV02!AH$7),"NA")</f>
        <v>2.1085038777918532</v>
      </c>
      <c r="AI38">
        <f>IFERROR(IF(tSample_aV02!AI$7&gt;=1,tSample_aV02!AI51/1,tSample_aV02!AI51/tSample_aV02!AI$7),"NA")</f>
        <v>3.3621389212039503</v>
      </c>
      <c r="AJ38">
        <f>IFERROR(IF(tSample_aV02!AJ$7&gt;=1,tSample_aV02!AJ51/1,tSample_aV02!AJ51/tSample_aV02!AJ$7),"NA")</f>
        <v>6.1803162471738098</v>
      </c>
      <c r="AK38">
        <f>IFERROR(IF(tSample_aV02!AK$7&gt;=1,tSample_aV02!AK51/1,tSample_aV02!AK51/tSample_aV02!AK$7),"NA")</f>
        <v>2.132412678441296</v>
      </c>
      <c r="AL38">
        <f>IFERROR(IF(tSample_aV02!AL$7&gt;=1,tSample_aV02!AL51/1,tSample_aV02!AL51/tSample_aV02!AL$7),"NA")</f>
        <v>2.8359649129147084</v>
      </c>
      <c r="AM38">
        <f>IFERROR(IF(tSample_aV02!AM$7&gt;=1,tSample_aV02!AM51/1,tSample_aV02!AM51/tSample_aV02!AM$7),"NA")</f>
        <v>1.8863163205855862</v>
      </c>
      <c r="AN38">
        <f>IFERROR(IF(tSample_aV02!AN$7&gt;=1,tSample_aV02!AN51/1,tSample_aV02!AN51/tSample_aV02!AN$7),"NA")</f>
        <v>1.6578410352704256</v>
      </c>
      <c r="AO38">
        <f>IFERROR(IF(tSample_aV02!AO$7&gt;=1,tSample_aV02!AO51/1,tSample_aV02!AO51/tSample_aV02!AO$7),"NA")</f>
        <v>37.3904413977424</v>
      </c>
      <c r="AP38">
        <f>IFERROR(IF(tSample_aV02!AP$7&gt;=1,tSample_aV02!AP51/1,tSample_aV02!AP51/tSample_aV02!AP$7),"NA")</f>
        <v>10.376301163191302</v>
      </c>
      <c r="AQ38">
        <f>IFERROR(IF(tSample_aV02!AQ$7&gt;=1,tSample_aV02!AQ51/1,tSample_aV02!AQ51/tSample_aV02!AQ$7),"NA")</f>
        <v>1.4990784421200314</v>
      </c>
      <c r="AR38">
        <f>IFERROR(IF(tSample_aV02!AR$7&gt;=1,tSample_aV02!AR51/1,tSample_aV02!AR51/tSample_aV02!AR$7),"NA")</f>
        <v>1.3079769238733512</v>
      </c>
      <c r="AS38">
        <f>IFERROR(IF(tSample_aV02!AS$7&gt;=1,tSample_aV02!AS51/1,tSample_aV02!AS51/tSample_aV02!AS$7),"NA")</f>
        <v>3.119399246323908</v>
      </c>
      <c r="AT38">
        <f>IFERROR(IF(tSample_aV02!AT$7&gt;=1,tSample_aV02!AT51/1,tSample_aV02!AT51/tSample_aV02!AT$7),"NA")</f>
        <v>8.7778135815066705</v>
      </c>
      <c r="AU38">
        <f>IFERROR(IF(tSample_aV02!AU$7&gt;=1,tSample_aV02!AU51/1,tSample_aV02!AU51/tSample_aV02!AU$7),"NA")</f>
        <v>2.341339601581665</v>
      </c>
      <c r="AV38">
        <f>IFERROR(IF(tSample_aV02!AV$7&gt;=1,tSample_aV02!AV51/1,tSample_aV02!AV51/tSample_aV02!AV$7),"NA")</f>
        <v>14.24205923583019</v>
      </c>
      <c r="AW38">
        <f>IFERROR(IF(tSample_aV02!AW$7&gt;=1,tSample_aV02!AW51/1,tSample_aV02!AW51/tSample_aV02!AW$7),"NA")</f>
        <v>11.34531143363265</v>
      </c>
      <c r="AX38">
        <f>IFERROR(IF(tSample_aV02!AX$7&gt;=1,tSample_aV02!AX51/1,tSample_aV02!AX51/tSample_aV02!AX$7),"NA")</f>
        <v>1.3870242677785127</v>
      </c>
      <c r="AY38">
        <f>IFERROR(IF(tSample_aV02!AY$7&gt;=1,tSample_aV02!AY51/1,tSample_aV02!AY51/tSample_aV02!AY$7),"NA")</f>
        <v>2.3705122909872784</v>
      </c>
      <c r="AZ38">
        <f>IFERROR(IF(tSample_aV02!AZ$7&gt;=1,tSample_aV02!AZ51/1,tSample_aV02!AZ51/tSample_aV02!AZ$7),"NA")</f>
        <v>4.3181342019579478</v>
      </c>
      <c r="BA38">
        <f>IFERROR(IF(tSample_aV02!BA$7&gt;=1,tSample_aV02!BA51/1,tSample_aV02!BA51/tSample_aV02!BA$7),"NA")</f>
        <v>1.5422077628641913</v>
      </c>
      <c r="BB38">
        <f>IFERROR(IF(tSample_aV02!BB$7&gt;=1,tSample_aV02!BB51/1,tSample_aV02!BB51/tSample_aV02!BB$7),"NA")</f>
        <v>2.3044879550234536</v>
      </c>
      <c r="BC38">
        <f>IFERROR(IF(tSample_aV02!BC$7&gt;=1,tSample_aV02!BC51/1,tSample_aV02!BC51/tSample_aV02!BC$7),"NA")</f>
        <v>1.0810298852796998</v>
      </c>
      <c r="BD38">
        <f>IFERROR(IF(tSample_aV02!BD$7&gt;=1,tSample_aV02!BD51/1,tSample_aV02!BD51/tSample_aV02!BD$7),"NA")</f>
        <v>0.7975166126329597</v>
      </c>
      <c r="BE38">
        <f>IFERROR(IF(tSample_aV02!BE$7&gt;=1,tSample_aV02!BE51/1,tSample_aV02!BE51/tSample_aV02!BE$7),"NA")</f>
        <v>1.8558105130508709</v>
      </c>
      <c r="BF38">
        <f>IFERROR(IF(tSample_aV02!BF$7&gt;=1,tSample_aV02!BF51/1,tSample_aV02!BF51/tSample_aV02!BF$7),"NA")</f>
        <v>4.4857009195462467</v>
      </c>
      <c r="BG38">
        <f>IFERROR(IF(tSample_aV02!BG$7&gt;=1,tSample_aV02!BG51/1,tSample_aV02!BG51/tSample_aV02!BG$7),"NA")</f>
        <v>4.3599213413241635</v>
      </c>
      <c r="BH38">
        <f>IFERROR(IF(tSample_aV02!BH$7&gt;=1,tSample_aV02!BH51/1,tSample_aV02!BH51/tSample_aV02!BH$7),"NA")</f>
        <v>2.8645803113483237</v>
      </c>
      <c r="BI38">
        <f>IFERROR(IF(tSample_aV02!BI$7&gt;=1,tSample_aV02!BI51/1,tSample_aV02!BI51/tSample_aV02!BI$7),"NA")</f>
        <v>1.9749323489740984</v>
      </c>
      <c r="BJ38">
        <f>IFERROR(IF(tSample_aV02!BJ$7&gt;=1,tSample_aV02!BJ51/1,tSample_aV02!BJ51/tSample_aV02!BJ$7),"NA")</f>
        <v>2.7824768293842528</v>
      </c>
      <c r="BK38">
        <f>IFERROR(IF(tSample_aV02!BK$7&gt;=1,tSample_aV02!BK51/1,tSample_aV02!BK51/tSample_aV02!BK$7),"NA")</f>
        <v>7.6288399574999577</v>
      </c>
      <c r="BL38">
        <f>IFERROR(IF(tSample_aV02!BL$7&gt;=1,tSample_aV02!BL51/1,tSample_aV02!BL51/tSample_aV02!BL$7),"NA")</f>
        <v>4.5088928645073345</v>
      </c>
      <c r="BM38">
        <f>IFERROR(IF(tSample_aV02!BM$7&gt;=1,tSample_aV02!BM51/1,tSample_aV02!BM51/tSample_aV02!BM$7),"NA")</f>
        <v>2.557984912680606</v>
      </c>
      <c r="BN38">
        <f>IFERROR(IF(tSample_aV02!BN$7&gt;=1,tSample_aV02!BN51/1,tSample_aV02!BN51/tSample_aV02!BN$7),"NA")</f>
        <v>0.98734721344990017</v>
      </c>
      <c r="BO38">
        <f>IFERROR(IF(tSample_aV02!BO$7&gt;=1,tSample_aV02!BO51/1,tSample_aV02!BO51/tSample_aV02!BO$7),"NA")</f>
        <v>3.1022986865062334</v>
      </c>
      <c r="BP38">
        <f>IFERROR(IF(tSample_aV02!BP$7&gt;=1,tSample_aV02!BP51/1,tSample_aV02!BP51/tSample_aV02!BP$7),"NA")</f>
        <v>0.92626368260753333</v>
      </c>
      <c r="BQ38">
        <f>IFERROR(IF(tSample_aV02!BQ$7&gt;=1,tSample_aV02!BQ51/1,tSample_aV02!BQ51/tSample_aV02!BQ$7),"NA")</f>
        <v>19.952239354861618</v>
      </c>
      <c r="BR38">
        <f>IFERROR(IF(tSample_aV02!BR$7&gt;=1,tSample_aV02!BR51/1,tSample_aV02!BR51/tSample_aV02!BR$7),"NA")</f>
        <v>0.66778315818307565</v>
      </c>
      <c r="BS38">
        <f>IFERROR(IF(tSample_aV02!BS$7&gt;=1,tSample_aV02!BS51/1,tSample_aV02!BS51/tSample_aV02!BS$7),"NA")</f>
        <v>3.7147785185016042</v>
      </c>
    </row>
    <row r="39" spans="1:71" x14ac:dyDescent="0.2">
      <c r="A39" t="str">
        <f>tSample_aV02!A52</f>
        <v>PCB41</v>
      </c>
      <c r="B39">
        <f>IFERROR(IF(tSample_aV02!B$7&gt;=1,tSample_aV02!B52/1,tSample_aV02!B52/tSample_aV02!B$7),"NA")</f>
        <v>0.26142097504365902</v>
      </c>
      <c r="C39">
        <f>IFERROR(IF(tSample_aV02!C$7&gt;=1,tSample_aV02!C52/1,tSample_aV02!C52/tSample_aV02!C$7),"NA")</f>
        <v>0.64165693827863057</v>
      </c>
      <c r="D39">
        <f>IFERROR(IF(tSample_aV02!D$7&gt;=1,tSample_aV02!D52/1,tSample_aV02!D52/tSample_aV02!D$7),"NA")</f>
        <v>0.33423351387042599</v>
      </c>
      <c r="E39">
        <f>IFERROR(IF(tSample_aV02!E$7&gt;=1,tSample_aV02!E52/1,tSample_aV02!E52/tSample_aV02!E$7),"NA")</f>
        <v>0.36010502145286383</v>
      </c>
      <c r="F39">
        <f>IFERROR(IF(tSample_aV02!F$7&gt;=1,tSample_aV02!F52/1,tSample_aV02!F52/tSample_aV02!F$7),"NA")</f>
        <v>0.61601542393461006</v>
      </c>
      <c r="G39">
        <f>IFERROR(IF(tSample_aV02!G$7&gt;=1,tSample_aV02!G52/1,tSample_aV02!G52/tSample_aV02!G$7),"NA")</f>
        <v>0.60274319943570354</v>
      </c>
      <c r="H39">
        <f>IFERROR(IF(tSample_aV02!H$7&gt;=1,tSample_aV02!H52/1,tSample_aV02!H52/tSample_aV02!H$7),"NA")</f>
        <v>0.63382079835723393</v>
      </c>
      <c r="I39">
        <f>IFERROR(IF(tSample_aV02!I$7&gt;=1,tSample_aV02!I52/1,tSample_aV02!I52/tSample_aV02!I$7),"NA")</f>
        <v>1.3629939342621</v>
      </c>
      <c r="J39">
        <f>IFERROR(IF(tSample_aV02!J$7&gt;=1,tSample_aV02!J52/1,tSample_aV02!J52/tSample_aV02!J$7),"NA")</f>
        <v>0.50570342058020168</v>
      </c>
      <c r="K39">
        <f>IFERROR(IF(tSample_aV02!K$7&gt;=1,tSample_aV02!K52/1,tSample_aV02!K52/tSample_aV02!K$7),"NA")</f>
        <v>0.43081133015963069</v>
      </c>
      <c r="L39">
        <f>IFERROR(IF(tSample_aV02!L$7&gt;=1,tSample_aV02!L52/1,tSample_aV02!L52/tSample_aV02!L$7),"NA")</f>
        <v>0.36895901295181321</v>
      </c>
      <c r="M39">
        <f>IFERROR(IF(tSample_aV02!M$7&gt;=1,tSample_aV02!M52/1,tSample_aV02!M52/tSample_aV02!M$7),"NA")</f>
        <v>1.5694034491791968</v>
      </c>
      <c r="N39">
        <f>IFERROR(IF(tSample_aV02!N$7&gt;=1,tSample_aV02!N52/1,tSample_aV02!N52/tSample_aV02!N$7),"NA")</f>
        <v>0.8419896796604881</v>
      </c>
      <c r="O39">
        <f>IFERROR(IF(tSample_aV02!O$7&gt;=1,tSample_aV02!O52/1,tSample_aV02!O52/tSample_aV02!O$7),"NA")</f>
        <v>0.36857752751597983</v>
      </c>
      <c r="P39">
        <f>IFERROR(IF(tSample_aV02!P$7&gt;=1,tSample_aV02!P52/1,tSample_aV02!P52/tSample_aV02!P$7),"NA")</f>
        <v>0.27453076527375198</v>
      </c>
      <c r="Q39">
        <f>IFERROR(IF(tSample_aV02!Q$7&gt;=1,tSample_aV02!Q52/1,tSample_aV02!Q52/tSample_aV02!Q$7),"NA")</f>
        <v>0.50851353371173069</v>
      </c>
      <c r="R39">
        <f>IFERROR(IF(tSample_aV02!R$7&gt;=1,tSample_aV02!R52/1,tSample_aV02!R52/tSample_aV02!R$7),"NA")</f>
        <v>0.30324824387085808</v>
      </c>
      <c r="S39">
        <f>IFERROR(IF(tSample_aV02!S$7&gt;=1,tSample_aV02!S52/1,tSample_aV02!S52/tSample_aV02!S$7),"NA")</f>
        <v>0.20393645184036083</v>
      </c>
      <c r="T39">
        <f>IFERROR(IF(tSample_aV02!T$7&gt;=1,tSample_aV02!T52/1,tSample_aV02!T52/tSample_aV02!T$7),"NA")</f>
        <v>0.15715914177774309</v>
      </c>
      <c r="U39">
        <f>IFERROR(IF(tSample_aV02!U$7&gt;=1,tSample_aV02!U52/1,tSample_aV02!U52/tSample_aV02!U$7),"NA")</f>
        <v>2.1623955610577523</v>
      </c>
      <c r="V39">
        <f>IFERROR(IF(tSample_aV02!V$7&gt;=1,tSample_aV02!V52/1,tSample_aV02!V52/tSample_aV02!V$7),"NA")</f>
        <v>0.18760882834163245</v>
      </c>
      <c r="W39">
        <f>IFERROR(IF(tSample_aV02!W$7&gt;=1,tSample_aV02!W52/1,tSample_aV02!W52/tSample_aV02!W$7),"NA")</f>
        <v>0.76972043992202199</v>
      </c>
      <c r="X39">
        <f>IFERROR(IF(tSample_aV02!X$7&gt;=1,tSample_aV02!X52/1,tSample_aV02!X52/tSample_aV02!X$7),"NA")</f>
        <v>0.47744159102994954</v>
      </c>
      <c r="Y39">
        <f>IFERROR(IF(tSample_aV02!Y$7&gt;=1,tSample_aV02!Y52/1,tSample_aV02!Y52/tSample_aV02!Y$7),"NA")</f>
        <v>0.2703368086112849</v>
      </c>
      <c r="Z39">
        <f>IFERROR(IF(tSample_aV02!Z$7&gt;=1,tSample_aV02!Z52/1,tSample_aV02!Z52/tSample_aV02!Z$7),"NA")</f>
        <v>0.32083070996028135</v>
      </c>
      <c r="AA39">
        <f>IFERROR(IF(tSample_aV02!AA$7&gt;=1,tSample_aV02!AA52/1,tSample_aV02!AA52/tSample_aV02!AA$7),"NA")</f>
        <v>0.27871283251205131</v>
      </c>
      <c r="AB39">
        <f>IFERROR(IF(tSample_aV02!AB$7&gt;=1,tSample_aV02!AB52/1,tSample_aV02!AB52/tSample_aV02!AB$7),"NA")</f>
        <v>0.48017109279963005</v>
      </c>
      <c r="AC39">
        <f>IFERROR(IF(tSample_aV02!AC$7&gt;=1,tSample_aV02!AC52/1,tSample_aV02!AC52/tSample_aV02!AC$7),"NA")</f>
        <v>0.1569538749980641</v>
      </c>
      <c r="AD39">
        <f>IFERROR(IF(tSample_aV02!AD$7&gt;=1,tSample_aV02!AD52/1,tSample_aV02!AD52/tSample_aV02!AD$7),"NA")</f>
        <v>2.7839583460578805E-2</v>
      </c>
      <c r="AE39">
        <f>IFERROR(IF(tSample_aV02!AE$7&gt;=1,tSample_aV02!AE52/1,tSample_aV02!AE52/tSample_aV02!AE$7),"NA")</f>
        <v>0.24117522364165822</v>
      </c>
      <c r="AF39">
        <f>IFERROR(IF(tSample_aV02!AF$7&gt;=1,tSample_aV02!AF52/1,tSample_aV02!AF52/tSample_aV02!AF$7),"NA")</f>
        <v>0.63787276861593667</v>
      </c>
      <c r="AG39">
        <f>IFERROR(IF(tSample_aV02!AG$7&gt;=1,tSample_aV02!AG52/1,tSample_aV02!AG52/tSample_aV02!AG$7),"NA")</f>
        <v>0.98066544440513048</v>
      </c>
      <c r="AH39">
        <f>IFERROR(IF(tSample_aV02!AH$7&gt;=1,tSample_aV02!AH52/1,tSample_aV02!AH52/tSample_aV02!AH$7),"NA")</f>
        <v>0.60849186393308941</v>
      </c>
      <c r="AI39">
        <f>IFERROR(IF(tSample_aV02!AI$7&gt;=1,tSample_aV02!AI52/1,tSample_aV02!AI52/tSample_aV02!AI$7),"NA")</f>
        <v>0.93531194377796334</v>
      </c>
      <c r="AJ39">
        <f>IFERROR(IF(tSample_aV02!AJ$7&gt;=1,tSample_aV02!AJ52/1,tSample_aV02!AJ52/tSample_aV02!AJ$7),"NA")</f>
        <v>0.65823293352214984</v>
      </c>
      <c r="AK39">
        <f>IFERROR(IF(tSample_aV02!AK$7&gt;=1,tSample_aV02!AK52/1,tSample_aV02!AK52/tSample_aV02!AK$7),"NA")</f>
        <v>0.64794865244280175</v>
      </c>
      <c r="AL39">
        <f>IFERROR(IF(tSample_aV02!AL$7&gt;=1,tSample_aV02!AL52/1,tSample_aV02!AL52/tSample_aV02!AL$7),"NA")</f>
        <v>0.82151673050092078</v>
      </c>
      <c r="AM39">
        <f>IFERROR(IF(tSample_aV02!AM$7&gt;=1,tSample_aV02!AM52/1,tSample_aV02!AM52/tSample_aV02!AM$7),"NA")</f>
        <v>0.50795408195634018</v>
      </c>
      <c r="AN39">
        <f>IFERROR(IF(tSample_aV02!AN$7&gt;=1,tSample_aV02!AN52/1,tSample_aV02!AN52/tSample_aV02!AN$7),"NA")</f>
        <v>0.46169099329298713</v>
      </c>
      <c r="AO39">
        <f>IFERROR(IF(tSample_aV02!AO$7&gt;=1,tSample_aV02!AO52/1,tSample_aV02!AO52/tSample_aV02!AO$7),"NA")</f>
        <v>2.5146623592901318</v>
      </c>
      <c r="AP39">
        <f>IFERROR(IF(tSample_aV02!AP$7&gt;=1,tSample_aV02!AP52/1,tSample_aV02!AP52/tSample_aV02!AP$7),"NA")</f>
        <v>2.8077422868194484</v>
      </c>
      <c r="AQ39">
        <f>IFERROR(IF(tSample_aV02!AQ$7&gt;=1,tSample_aV02!AQ52/1,tSample_aV02!AQ52/tSample_aV02!AQ$7),"NA")</f>
        <v>0.31648327256652842</v>
      </c>
      <c r="AR39">
        <f>IFERROR(IF(tSample_aV02!AR$7&gt;=1,tSample_aV02!AR52/1,tSample_aV02!AR52/tSample_aV02!AR$7),"NA")</f>
        <v>0.50553409172787167</v>
      </c>
      <c r="AS39">
        <f>IFERROR(IF(tSample_aV02!AS$7&gt;=1,tSample_aV02!AS52/1,tSample_aV02!AS52/tSample_aV02!AS$7),"NA")</f>
        <v>0.91599801981991713</v>
      </c>
      <c r="AT39">
        <f>IFERROR(IF(tSample_aV02!AT$7&gt;=1,tSample_aV02!AT52/1,tSample_aV02!AT52/tSample_aV02!AT$7),"NA")</f>
        <v>1.4631934016011561</v>
      </c>
      <c r="AU39">
        <f>IFERROR(IF(tSample_aV02!AU$7&gt;=1,tSample_aV02!AU52/1,tSample_aV02!AU52/tSample_aV02!AU$7),"NA")</f>
        <v>0.61805983987624025</v>
      </c>
      <c r="AV39">
        <f>IFERROR(IF(tSample_aV02!AV$7&gt;=1,tSample_aV02!AV52/1,tSample_aV02!AV52/tSample_aV02!AV$7),"NA")</f>
        <v>3.5305532491242526</v>
      </c>
      <c r="AW39">
        <f>IFERROR(IF(tSample_aV02!AW$7&gt;=1,tSample_aV02!AW52/1,tSample_aV02!AW52/tSample_aV02!AW$7),"NA")</f>
        <v>2.8789875726664023</v>
      </c>
      <c r="AX39">
        <f>IFERROR(IF(tSample_aV02!AX$7&gt;=1,tSample_aV02!AX52/1,tSample_aV02!AX52/tSample_aV02!AX$7),"NA")</f>
        <v>0.36056618374033422</v>
      </c>
      <c r="AY39">
        <f>IFERROR(IF(tSample_aV02!AY$7&gt;=1,tSample_aV02!AY52/1,tSample_aV02!AY52/tSample_aV02!AY$7),"NA")</f>
        <v>0.67134104602532996</v>
      </c>
      <c r="AZ39">
        <f>IFERROR(IF(tSample_aV02!AZ$7&gt;=1,tSample_aV02!AZ52/1,tSample_aV02!AZ52/tSample_aV02!AZ$7),"NA")</f>
        <v>1.1915386355493329</v>
      </c>
      <c r="BA39">
        <f>IFERROR(IF(tSample_aV02!BA$7&gt;=1,tSample_aV02!BA52/1,tSample_aV02!BA52/tSample_aV02!BA$7),"NA")</f>
        <v>0.46659499587327752</v>
      </c>
      <c r="BB39">
        <f>IFERROR(IF(tSample_aV02!BB$7&gt;=1,tSample_aV02!BB52/1,tSample_aV02!BB52/tSample_aV02!BB$7),"NA")</f>
        <v>0.70846520203614238</v>
      </c>
      <c r="BC39">
        <f>IFERROR(IF(tSample_aV02!BC$7&gt;=1,tSample_aV02!BC52/1,tSample_aV02!BC52/tSample_aV02!BC$7),"NA")</f>
        <v>0.30862698386962822</v>
      </c>
      <c r="BD39">
        <f>IFERROR(IF(tSample_aV02!BD$7&gt;=1,tSample_aV02!BD52/1,tSample_aV02!BD52/tSample_aV02!BD$7),"NA")</f>
        <v>0.24331997452624071</v>
      </c>
      <c r="BE39">
        <f>IFERROR(IF(tSample_aV02!BE$7&gt;=1,tSample_aV02!BE52/1,tSample_aV02!BE52/tSample_aV02!BE$7),"NA")</f>
        <v>0.57729897553630771</v>
      </c>
      <c r="BF39">
        <f>IFERROR(IF(tSample_aV02!BF$7&gt;=1,tSample_aV02!BF52/1,tSample_aV02!BF52/tSample_aV02!BF$7),"NA")</f>
        <v>1.0478829674551107</v>
      </c>
      <c r="BG39">
        <f>IFERROR(IF(tSample_aV02!BG$7&gt;=1,tSample_aV02!BG52/1,tSample_aV02!BG52/tSample_aV02!BG$7),"NA")</f>
        <v>1.0042212936445203</v>
      </c>
      <c r="BH39">
        <f>IFERROR(IF(tSample_aV02!BH$7&gt;=1,tSample_aV02!BH52/1,tSample_aV02!BH52/tSample_aV02!BH$7),"NA")</f>
        <v>0.75586149730984753</v>
      </c>
      <c r="BI39">
        <f>IFERROR(IF(tSample_aV02!BI$7&gt;=1,tSample_aV02!BI52/1,tSample_aV02!BI52/tSample_aV02!BI$7),"NA")</f>
        <v>0.5078349453705473</v>
      </c>
      <c r="BJ39">
        <f>IFERROR(IF(tSample_aV02!BJ$7&gt;=1,tSample_aV02!BJ52/1,tSample_aV02!BJ52/tSample_aV02!BJ$7),"NA")</f>
        <v>0.59868878591853047</v>
      </c>
      <c r="BK39">
        <f>IFERROR(IF(tSample_aV02!BK$7&gt;=1,tSample_aV02!BK52/1,tSample_aV02!BK52/tSample_aV02!BK$7),"NA")</f>
        <v>1.1958227580525949</v>
      </c>
      <c r="BL39">
        <f>IFERROR(IF(tSample_aV02!BL$7&gt;=1,tSample_aV02!BL52/1,tSample_aV02!BL52/tSample_aV02!BL$7),"NA")</f>
        <v>1.3846130257857021</v>
      </c>
      <c r="BM39">
        <f>IFERROR(IF(tSample_aV02!BM$7&gt;=1,tSample_aV02!BM52/1,tSample_aV02!BM52/tSample_aV02!BM$7),"NA")</f>
        <v>0.59845260231490205</v>
      </c>
      <c r="BN39">
        <f>IFERROR(IF(tSample_aV02!BN$7&gt;=1,tSample_aV02!BN52/1,tSample_aV02!BN52/tSample_aV02!BN$7),"NA")</f>
        <v>0.29359168905303812</v>
      </c>
      <c r="BO39">
        <f>IFERROR(IF(tSample_aV02!BO$7&gt;=1,tSample_aV02!BO52/1,tSample_aV02!BO52/tSample_aV02!BO$7),"NA")</f>
        <v>1.976390652992641E-2</v>
      </c>
      <c r="BP39">
        <f>IFERROR(IF(tSample_aV02!BP$7&gt;=1,tSample_aV02!BP52/1,tSample_aV02!BP52/tSample_aV02!BP$7),"NA")</f>
        <v>0.24949169988883169</v>
      </c>
      <c r="BQ39">
        <f>IFERROR(IF(tSample_aV02!BQ$7&gt;=1,tSample_aV02!BQ52/1,tSample_aV02!BQ52/tSample_aV02!BQ$7),"NA")</f>
        <v>4.2468485864188796</v>
      </c>
      <c r="BR39">
        <f>IFERROR(IF(tSample_aV02!BR$7&gt;=1,tSample_aV02!BR52/1,tSample_aV02!BR52/tSample_aV02!BR$7),"NA")</f>
        <v>0.16117767922505358</v>
      </c>
      <c r="BS39">
        <f>IFERROR(IF(tSample_aV02!BS$7&gt;=1,tSample_aV02!BS52/1,tSample_aV02!BS52/tSample_aV02!BS$7),"NA")</f>
        <v>0.98489799476836859</v>
      </c>
    </row>
    <row r="40" spans="1:71" x14ac:dyDescent="0.2">
      <c r="A40" t="str">
        <f>tSample_aV02!A53</f>
        <v>PCB42</v>
      </c>
      <c r="B40">
        <f>IFERROR(IF(tSample_aV02!B$7&gt;=1,tSample_aV02!B53/1,tSample_aV02!B53/tSample_aV02!B$7),"NA")</f>
        <v>0.68395650531516516</v>
      </c>
      <c r="C40">
        <f>IFERROR(IF(tSample_aV02!C$7&gt;=1,tSample_aV02!C53/1,tSample_aV02!C53/tSample_aV02!C$7),"NA")</f>
        <v>1.2663354849716681</v>
      </c>
      <c r="D40">
        <f>IFERROR(IF(tSample_aV02!D$7&gt;=1,tSample_aV02!D53/1,tSample_aV02!D53/tSample_aV02!D$7),"NA")</f>
        <v>0.70850246556601304</v>
      </c>
      <c r="E40">
        <f>IFERROR(IF(tSample_aV02!E$7&gt;=1,tSample_aV02!E53/1,tSample_aV02!E53/tSample_aV02!E$7),"NA")</f>
        <v>0.98124239108235811</v>
      </c>
      <c r="F40">
        <f>IFERROR(IF(tSample_aV02!F$7&gt;=1,tSample_aV02!F53/1,tSample_aV02!F53/tSample_aV02!F$7),"NA")</f>
        <v>1.5211762445714281</v>
      </c>
      <c r="G40">
        <f>IFERROR(IF(tSample_aV02!G$7&gt;=1,tSample_aV02!G53/1,tSample_aV02!G53/tSample_aV02!G$7),"NA")</f>
        <v>1.4749197122516724</v>
      </c>
      <c r="H40">
        <f>IFERROR(IF(tSample_aV02!H$7&gt;=1,tSample_aV02!H53/1,tSample_aV02!H53/tSample_aV02!H$7),"NA")</f>
        <v>1.8085673437651086</v>
      </c>
      <c r="I40">
        <f>IFERROR(IF(tSample_aV02!I$7&gt;=1,tSample_aV02!I53/1,tSample_aV02!I53/tSample_aV02!I$7),"NA")</f>
        <v>6.3097888322440001</v>
      </c>
      <c r="J40">
        <f>IFERROR(IF(tSample_aV02!J$7&gt;=1,tSample_aV02!J53/1,tSample_aV02!J53/tSample_aV02!J$7),"NA")</f>
        <v>1.2183768010209937</v>
      </c>
      <c r="K40">
        <f>IFERROR(IF(tSample_aV02!K$7&gt;=1,tSample_aV02!K53/1,tSample_aV02!K53/tSample_aV02!K$7),"NA")</f>
        <v>1.1487100658332521</v>
      </c>
      <c r="L40">
        <f>IFERROR(IF(tSample_aV02!L$7&gt;=1,tSample_aV02!L53/1,tSample_aV02!L53/tSample_aV02!L$7),"NA")</f>
        <v>0.88824752762746639</v>
      </c>
      <c r="M40">
        <f>IFERROR(IF(tSample_aV02!M$7&gt;=1,tSample_aV02!M53/1,tSample_aV02!M53/tSample_aV02!M$7),"NA")</f>
        <v>3.6323331520531301</v>
      </c>
      <c r="N40">
        <f>IFERROR(IF(tSample_aV02!N$7&gt;=1,tSample_aV02!N53/1,tSample_aV02!N53/tSample_aV02!N$7),"NA")</f>
        <v>1.9428772488494854</v>
      </c>
      <c r="O40">
        <f>IFERROR(IF(tSample_aV02!O$7&gt;=1,tSample_aV02!O53/1,tSample_aV02!O53/tSample_aV02!O$7),"NA")</f>
        <v>0.85834068193670188</v>
      </c>
      <c r="P40">
        <f>IFERROR(IF(tSample_aV02!P$7&gt;=1,tSample_aV02!P53/1,tSample_aV02!P53/tSample_aV02!P$7),"NA")</f>
        <v>0.7432677835221696</v>
      </c>
      <c r="Q40">
        <f>IFERROR(IF(tSample_aV02!Q$7&gt;=1,tSample_aV02!Q53/1,tSample_aV02!Q53/tSample_aV02!Q$7),"NA")</f>
        <v>1.1989712660669811</v>
      </c>
      <c r="R40">
        <f>IFERROR(IF(tSample_aV02!R$7&gt;=1,tSample_aV02!R53/1,tSample_aV02!R53/tSample_aV02!R$7),"NA")</f>
        <v>0.94991017831507918</v>
      </c>
      <c r="S40">
        <f>IFERROR(IF(tSample_aV02!S$7&gt;=1,tSample_aV02!S53/1,tSample_aV02!S53/tSample_aV02!S$7),"NA")</f>
        <v>0.49918753779111646</v>
      </c>
      <c r="T40">
        <f>IFERROR(IF(tSample_aV02!T$7&gt;=1,tSample_aV02!T53/1,tSample_aV02!T53/tSample_aV02!T$7),"NA")</f>
        <v>0.38942504790082161</v>
      </c>
      <c r="U40">
        <f>IFERROR(IF(tSample_aV02!U$7&gt;=1,tSample_aV02!U53/1,tSample_aV02!U53/tSample_aV02!U$7),"NA")</f>
        <v>5.3698806671882702</v>
      </c>
      <c r="V40">
        <f>IFERROR(IF(tSample_aV02!V$7&gt;=1,tSample_aV02!V53/1,tSample_aV02!V53/tSample_aV02!V$7),"NA")</f>
        <v>0.59216487221499425</v>
      </c>
      <c r="W40">
        <f>IFERROR(IF(tSample_aV02!W$7&gt;=1,tSample_aV02!W53/1,tSample_aV02!W53/tSample_aV02!W$7),"NA")</f>
        <v>1.7930891803364015</v>
      </c>
      <c r="X40">
        <f>IFERROR(IF(tSample_aV02!X$7&gt;=1,tSample_aV02!X53/1,tSample_aV02!X53/tSample_aV02!X$7),"NA")</f>
        <v>1.479705548096375</v>
      </c>
      <c r="Y40">
        <f>IFERROR(IF(tSample_aV02!Y$7&gt;=1,tSample_aV02!Y53/1,tSample_aV02!Y53/tSample_aV02!Y$7),"NA")</f>
        <v>0.8431163080641475</v>
      </c>
      <c r="Z40">
        <f>IFERROR(IF(tSample_aV02!Z$7&gt;=1,tSample_aV02!Z53/1,tSample_aV02!Z53/tSample_aV02!Z$7),"NA")</f>
        <v>3.7647075959914957</v>
      </c>
      <c r="AA40">
        <f>IFERROR(IF(tSample_aV02!AA$7&gt;=1,tSample_aV02!AA53/1,tSample_aV02!AA53/tSample_aV02!AA$7),"NA")</f>
        <v>0.88808668539368052</v>
      </c>
      <c r="AB40">
        <f>IFERROR(IF(tSample_aV02!AB$7&gt;=1,tSample_aV02!AB53/1,tSample_aV02!AB53/tSample_aV02!AB$7),"NA")</f>
        <v>1.1660437219850948</v>
      </c>
      <c r="AC40">
        <f>IFERROR(IF(tSample_aV02!AC$7&gt;=1,tSample_aV02!AC53/1,tSample_aV02!AC53/tSample_aV02!AC$7),"NA")</f>
        <v>0.41852801099575815</v>
      </c>
      <c r="AD40">
        <f>IFERROR(IF(tSample_aV02!AD$7&gt;=1,tSample_aV02!AD53/1,tSample_aV02!AD53/tSample_aV02!AD$7),"NA")</f>
        <v>1.5087105332080071</v>
      </c>
      <c r="AE40">
        <f>IFERROR(IF(tSample_aV02!AE$7&gt;=1,tSample_aV02!AE53/1,tSample_aV02!AE53/tSample_aV02!AE$7),"NA")</f>
        <v>0.63652943523738126</v>
      </c>
      <c r="AF40">
        <f>IFERROR(IF(tSample_aV02!AF$7&gt;=1,tSample_aV02!AF53/1,tSample_aV02!AF53/tSample_aV02!AF$7),"NA")</f>
        <v>1.4440173206016464</v>
      </c>
      <c r="AG40">
        <f>IFERROR(IF(tSample_aV02!AG$7&gt;=1,tSample_aV02!AG53/1,tSample_aV02!AG53/tSample_aV02!AG$7),"NA")</f>
        <v>3.3609039866610231</v>
      </c>
      <c r="AH40">
        <f>IFERROR(IF(tSample_aV02!AH$7&gt;=1,tSample_aV02!AH53/1,tSample_aV02!AH53/tSample_aV02!AH$7),"NA")</f>
        <v>1.3886011685561241</v>
      </c>
      <c r="AI40">
        <f>IFERROR(IF(tSample_aV02!AI$7&gt;=1,tSample_aV02!AI53/1,tSample_aV02!AI53/tSample_aV02!AI$7),"NA")</f>
        <v>2.1675666644969023</v>
      </c>
      <c r="AJ40">
        <f>IFERROR(IF(tSample_aV02!AJ$7&gt;=1,tSample_aV02!AJ53/1,tSample_aV02!AJ53/tSample_aV02!AJ$7),"NA")</f>
        <v>3.6031157506978921</v>
      </c>
      <c r="AK40">
        <f>IFERROR(IF(tSample_aV02!AK$7&gt;=1,tSample_aV02!AK53/1,tSample_aV02!AK53/tSample_aV02!AK$7),"NA")</f>
        <v>1.5688169024551704</v>
      </c>
      <c r="AL40">
        <f>IFERROR(IF(tSample_aV02!AL$7&gt;=1,tSample_aV02!AL53/1,tSample_aV02!AL53/tSample_aV02!AL$7),"NA")</f>
        <v>2.0834588704926942</v>
      </c>
      <c r="AM40">
        <f>IFERROR(IF(tSample_aV02!AM$7&gt;=1,tSample_aV02!AM53/1,tSample_aV02!AM53/tSample_aV02!AM$7),"NA")</f>
        <v>1.3456540366550722</v>
      </c>
      <c r="AN40">
        <f>IFERROR(IF(tSample_aV02!AN$7&gt;=1,tSample_aV02!AN53/1,tSample_aV02!AN53/tSample_aV02!AN$7),"NA")</f>
        <v>1.1075631121988818</v>
      </c>
      <c r="AO40">
        <f>IFERROR(IF(tSample_aV02!AO$7&gt;=1,tSample_aV02!AO53/1,tSample_aV02!AO53/tSample_aV02!AO$7),"NA")</f>
        <v>19.127256821086068</v>
      </c>
      <c r="AP40">
        <f>IFERROR(IF(tSample_aV02!AP$7&gt;=1,tSample_aV02!AP53/1,tSample_aV02!AP53/tSample_aV02!AP$7),"NA")</f>
        <v>6.962691132192</v>
      </c>
      <c r="AQ40">
        <f>IFERROR(IF(tSample_aV02!AQ$7&gt;=1,tSample_aV02!AQ53/1,tSample_aV02!AQ53/tSample_aV02!AQ$7),"NA")</f>
        <v>1.0148214500713408</v>
      </c>
      <c r="AR40">
        <f>IFERROR(IF(tSample_aV02!AR$7&gt;=1,tSample_aV02!AR53/1,tSample_aV02!AR53/tSample_aV02!AR$7),"NA")</f>
        <v>1.0065780803372357</v>
      </c>
      <c r="AS40">
        <f>IFERROR(IF(tSample_aV02!AS$7&gt;=1,tSample_aV02!AS53/1,tSample_aV02!AS53/tSample_aV02!AS$7),"NA")</f>
        <v>2.273700418981174</v>
      </c>
      <c r="AT40">
        <f>IFERROR(IF(tSample_aV02!AT$7&gt;=1,tSample_aV02!AT53/1,tSample_aV02!AT53/tSample_aV02!AT$7),"NA")</f>
        <v>5.3849684688502188</v>
      </c>
      <c r="AU40">
        <f>IFERROR(IF(tSample_aV02!AU$7&gt;=1,tSample_aV02!AU53/1,tSample_aV02!AU53/tSample_aV02!AU$7),"NA")</f>
        <v>1.547275177409321</v>
      </c>
      <c r="AV40">
        <f>IFERROR(IF(tSample_aV02!AV$7&gt;=1,tSample_aV02!AV53/1,tSample_aV02!AV53/tSample_aV02!AV$7),"NA")</f>
        <v>8.8947185847944947</v>
      </c>
      <c r="AW40">
        <f>IFERROR(IF(tSample_aV02!AW$7&gt;=1,tSample_aV02!AW53/1,tSample_aV02!AW53/tSample_aV02!AW$7),"NA")</f>
        <v>7.3520431836808093</v>
      </c>
      <c r="AX40">
        <f>IFERROR(IF(tSample_aV02!AX$7&gt;=1,tSample_aV02!AX53/1,tSample_aV02!AX53/tSample_aV02!AX$7),"NA")</f>
        <v>0.91908308564792596</v>
      </c>
      <c r="AY40">
        <f>IFERROR(IF(tSample_aV02!AY$7&gt;=1,tSample_aV02!AY53/1,tSample_aV02!AY53/tSample_aV02!AY$7),"NA")</f>
        <v>1.5561008147774389</v>
      </c>
      <c r="AZ40">
        <f>IFERROR(IF(tSample_aV02!AZ$7&gt;=1,tSample_aV02!AZ53/1,tSample_aV02!AZ53/tSample_aV02!AZ$7),"NA")</f>
        <v>3.0614436540218977</v>
      </c>
      <c r="BA40">
        <f>IFERROR(IF(tSample_aV02!BA$7&gt;=1,tSample_aV02!BA53/1,tSample_aV02!BA53/tSample_aV02!BA$7),"NA")</f>
        <v>1.0036547826340485</v>
      </c>
      <c r="BB40">
        <f>IFERROR(IF(tSample_aV02!BB$7&gt;=1,tSample_aV02!BB53/1,tSample_aV02!BB53/tSample_aV02!BB$7),"NA")</f>
        <v>1.5024975323555321</v>
      </c>
      <c r="BC40">
        <f>IFERROR(IF(tSample_aV02!BC$7&gt;=1,tSample_aV02!BC53/1,tSample_aV02!BC53/tSample_aV02!BC$7),"NA")</f>
        <v>0.69553879766794724</v>
      </c>
      <c r="BD40">
        <f>IFERROR(IF(tSample_aV02!BD$7&gt;=1,tSample_aV02!BD53/1,tSample_aV02!BD53/tSample_aV02!BD$7),"NA")</f>
        <v>0.5927935062984887</v>
      </c>
      <c r="BE40">
        <f>IFERROR(IF(tSample_aV02!BE$7&gt;=1,tSample_aV02!BE53/1,tSample_aV02!BE53/tSample_aV02!BE$7),"NA")</f>
        <v>1.2940282082299688</v>
      </c>
      <c r="BF40">
        <f>IFERROR(IF(tSample_aV02!BF$7&gt;=1,tSample_aV02!BF53/1,tSample_aV02!BF53/tSample_aV02!BF$7),"NA")</f>
        <v>2.8134050871208318</v>
      </c>
      <c r="BG40">
        <f>IFERROR(IF(tSample_aV02!BG$7&gt;=1,tSample_aV02!BG53/1,tSample_aV02!BG53/tSample_aV02!BG$7),"NA")</f>
        <v>2.7986403837923031</v>
      </c>
      <c r="BH40">
        <f>IFERROR(IF(tSample_aV02!BH$7&gt;=1,tSample_aV02!BH53/1,tSample_aV02!BH53/tSample_aV02!BH$7),"NA")</f>
        <v>1.8500457413728066</v>
      </c>
      <c r="BI40">
        <f>IFERROR(IF(tSample_aV02!BI$7&gt;=1,tSample_aV02!BI53/1,tSample_aV02!BI53/tSample_aV02!BI$7),"NA")</f>
        <v>1.3153133278078093</v>
      </c>
      <c r="BJ40">
        <f>IFERROR(IF(tSample_aV02!BJ$7&gt;=1,tSample_aV02!BJ53/1,tSample_aV02!BJ53/tSample_aV02!BJ$7),"NA")</f>
        <v>1.7736214367653305</v>
      </c>
      <c r="BK40">
        <f>IFERROR(IF(tSample_aV02!BK$7&gt;=1,tSample_aV02!BK53/1,tSample_aV02!BK53/tSample_aV02!BK$7),"NA")</f>
        <v>4.3435842991277882</v>
      </c>
      <c r="BL40">
        <f>IFERROR(IF(tSample_aV02!BL$7&gt;=1,tSample_aV02!BL53/1,tSample_aV02!BL53/tSample_aV02!BL$7),"NA")</f>
        <v>3.1772426557740174</v>
      </c>
      <c r="BM40">
        <f>IFERROR(IF(tSample_aV02!BM$7&gt;=1,tSample_aV02!BM53/1,tSample_aV02!BM53/tSample_aV02!BM$7),"NA")</f>
        <v>1.658578967423078</v>
      </c>
      <c r="BN40">
        <f>IFERROR(IF(tSample_aV02!BN$7&gt;=1,tSample_aV02!BN53/1,tSample_aV02!BN53/tSample_aV02!BN$7),"NA")</f>
        <v>0.65388514882473081</v>
      </c>
      <c r="BO40">
        <f>IFERROR(IF(tSample_aV02!BO$7&gt;=1,tSample_aV02!BO53/1,tSample_aV02!BO53/tSample_aV02!BO$7),"NA")</f>
        <v>1.6539319108364439</v>
      </c>
      <c r="BP40">
        <f>IFERROR(IF(tSample_aV02!BP$7&gt;=1,tSample_aV02!BP53/1,tSample_aV02!BP53/tSample_aV02!BP$7),"NA")</f>
        <v>0.56230477609733021</v>
      </c>
      <c r="BQ40">
        <f>IFERROR(IF(tSample_aV02!BQ$7&gt;=1,tSample_aV02!BQ53/1,tSample_aV02!BQ53/tSample_aV02!BQ$7),"NA")</f>
        <v>12.556700710215953</v>
      </c>
      <c r="BR40">
        <f>IFERROR(IF(tSample_aV02!BR$7&gt;=1,tSample_aV02!BR53/1,tSample_aV02!BR53/tSample_aV02!BR$7),"NA")</f>
        <v>0.43163048487175026</v>
      </c>
      <c r="BS40">
        <f>IFERROR(IF(tSample_aV02!BS$7&gt;=1,tSample_aV02!BS53/1,tSample_aV02!BS53/tSample_aV02!BS$7),"NA")</f>
        <v>2.5074522618034285</v>
      </c>
    </row>
    <row r="41" spans="1:71" x14ac:dyDescent="0.2">
      <c r="A41" t="str">
        <f>tSample_aV02!A54</f>
        <v>PCB43</v>
      </c>
      <c r="B41">
        <f>IFERROR(IF(tSample_aV02!B$7&gt;=1,tSample_aV02!B54/1,tSample_aV02!B54/tSample_aV02!B$7),"NA")</f>
        <v>0.20746640340835371</v>
      </c>
      <c r="C41">
        <f>IFERROR(IF(tSample_aV02!C$7&gt;=1,tSample_aV02!C54/1,tSample_aV02!C54/tSample_aV02!C$7),"NA")</f>
        <v>0.2968196139882413</v>
      </c>
      <c r="D41">
        <f>IFERROR(IF(tSample_aV02!D$7&gt;=1,tSample_aV02!D54/1,tSample_aV02!D54/tSample_aV02!D$7),"NA")</f>
        <v>0.2222270026179515</v>
      </c>
      <c r="E41">
        <f>IFERROR(IF(tSample_aV02!E$7&gt;=1,tSample_aV02!E54/1,tSample_aV02!E54/tSample_aV02!E$7),"NA")</f>
        <v>0.23943438597165323</v>
      </c>
      <c r="F41">
        <f>IFERROR(IF(tSample_aV02!F$7&gt;=1,tSample_aV02!F54/1,tSample_aV02!F54/tSample_aV02!F$7),"NA")</f>
        <v>0.42385715994334039</v>
      </c>
      <c r="G41">
        <f>IFERROR(IF(tSample_aV02!G$7&gt;=1,tSample_aV02!G54/1,tSample_aV02!G54/tSample_aV02!G$7),"NA")</f>
        <v>0.35454872287387396</v>
      </c>
      <c r="H41">
        <f>IFERROR(IF(tSample_aV02!H$7&gt;=1,tSample_aV02!H54/1,tSample_aV02!H54/tSample_aV02!H$7),"NA")</f>
        <v>0.5004592161803213</v>
      </c>
      <c r="I41">
        <f>IFERROR(IF(tSample_aV02!I$7&gt;=1,tSample_aV02!I54/1,tSample_aV02!I54/tSample_aV02!I$7),"NA")</f>
        <v>1.5395805070766599</v>
      </c>
      <c r="J41">
        <f>IFERROR(IF(tSample_aV02!J$7&gt;=1,tSample_aV02!J54/1,tSample_aV02!J54/tSample_aV02!J$7),"NA")</f>
        <v>0.33872035025142172</v>
      </c>
      <c r="K41">
        <f>IFERROR(IF(tSample_aV02!K$7&gt;=1,tSample_aV02!K54/1,tSample_aV02!K54/tSample_aV02!K$7),"NA")</f>
        <v>0.31440149232523806</v>
      </c>
      <c r="L41">
        <f>IFERROR(IF(tSample_aV02!L$7&gt;=1,tSample_aV02!L54/1,tSample_aV02!L54/tSample_aV02!L$7),"NA")</f>
        <v>0.19034058485624719</v>
      </c>
      <c r="M41">
        <f>IFERROR(IF(tSample_aV02!M$7&gt;=1,tSample_aV02!M54/1,tSample_aV02!M54/tSample_aV02!M$7),"NA")</f>
        <v>0.8176839043162496</v>
      </c>
      <c r="N41">
        <f>IFERROR(IF(tSample_aV02!N$7&gt;=1,tSample_aV02!N54/1,tSample_aV02!N54/tSample_aV02!N$7),"NA")</f>
        <v>0.36056303718909366</v>
      </c>
      <c r="O41">
        <f>IFERROR(IF(tSample_aV02!O$7&gt;=1,tSample_aV02!O54/1,tSample_aV02!O54/tSample_aV02!O$7),"NA")</f>
        <v>1.6096521198776984E-2</v>
      </c>
      <c r="P41">
        <f>IFERROR(IF(tSample_aV02!P$7&gt;=1,tSample_aV02!P54/1,tSample_aV02!P54/tSample_aV02!P$7),"NA")</f>
        <v>1.6539339309835428E-2</v>
      </c>
      <c r="Q41">
        <f>IFERROR(IF(tSample_aV02!Q$7&gt;=1,tSample_aV02!Q54/1,tSample_aV02!Q54/tSample_aV02!Q$7),"NA")</f>
        <v>0.26015963997977626</v>
      </c>
      <c r="R41">
        <f>IFERROR(IF(tSample_aV02!R$7&gt;=1,tSample_aV02!R54/1,tSample_aV02!R54/tSample_aV02!R$7),"NA")</f>
        <v>0.26948206686138415</v>
      </c>
      <c r="S41">
        <f>IFERROR(IF(tSample_aV02!S$7&gt;=1,tSample_aV02!S54/1,tSample_aV02!S54/tSample_aV02!S$7),"NA")</f>
        <v>0.13151131127471202</v>
      </c>
      <c r="T41">
        <f>IFERROR(IF(tSample_aV02!T$7&gt;=1,tSample_aV02!T54/1,tSample_aV02!T54/tSample_aV02!T$7),"NA")</f>
        <v>5.8486983732173994E-2</v>
      </c>
      <c r="U41">
        <f>IFERROR(IF(tSample_aV02!U$7&gt;=1,tSample_aV02!U54/1,tSample_aV02!U54/tSample_aV02!U$7),"NA")</f>
        <v>1.3001123706398483</v>
      </c>
      <c r="V41">
        <f>IFERROR(IF(tSample_aV02!V$7&gt;=1,tSample_aV02!V54/1,tSample_aV02!V54/tSample_aV02!V$7),"NA")</f>
        <v>6.1415871364555875E-2</v>
      </c>
      <c r="W41">
        <f>IFERROR(IF(tSample_aV02!W$7&gt;=1,tSample_aV02!W54/1,tSample_aV02!W54/tSample_aV02!W$7),"NA")</f>
        <v>0.37700012510186981</v>
      </c>
      <c r="X41">
        <f>IFERROR(IF(tSample_aV02!X$7&gt;=1,tSample_aV02!X54/1,tSample_aV02!X54/tSample_aV02!X$7),"NA")</f>
        <v>0.38624476949841502</v>
      </c>
      <c r="Y41">
        <f>IFERROR(IF(tSample_aV02!Y$7&gt;=1,tSample_aV02!Y54/1,tSample_aV02!Y54/tSample_aV02!Y$7),"NA")</f>
        <v>0.12372329189682682</v>
      </c>
      <c r="Z41">
        <f>IFERROR(IF(tSample_aV02!Z$7&gt;=1,tSample_aV02!Z54/1,tSample_aV02!Z54/tSample_aV02!Z$7),"NA")</f>
        <v>0.7682626271389581</v>
      </c>
      <c r="AA41">
        <f>IFERROR(IF(tSample_aV02!AA$7&gt;=1,tSample_aV02!AA54/1,tSample_aV02!AA54/tSample_aV02!AA$7),"NA")</f>
        <v>0.2599191143533402</v>
      </c>
      <c r="AB41">
        <f>IFERROR(IF(tSample_aV02!AB$7&gt;=1,tSample_aV02!AB54/1,tSample_aV02!AB54/tSample_aV02!AB$7),"NA")</f>
        <v>0.31659235572843808</v>
      </c>
      <c r="AC41">
        <f>IFERROR(IF(tSample_aV02!AC$7&gt;=1,tSample_aV02!AC54/1,tSample_aV02!AC54/tSample_aV02!AC$7),"NA")</f>
        <v>0.11844540352300854</v>
      </c>
      <c r="AD41">
        <f>IFERROR(IF(tSample_aV02!AD$7&gt;=1,tSample_aV02!AD54/1,tSample_aV02!AD54/tSample_aV02!AD$7),"NA")</f>
        <v>0.31231830091491053</v>
      </c>
      <c r="AE41">
        <f>IFERROR(IF(tSample_aV02!AE$7&gt;=1,tSample_aV02!AE54/1,tSample_aV02!AE54/tSample_aV02!AE$7),"NA")</f>
        <v>0.1683299005632399</v>
      </c>
      <c r="AF41">
        <f>IFERROR(IF(tSample_aV02!AF$7&gt;=1,tSample_aV02!AF54/1,tSample_aV02!AF54/tSample_aV02!AF$7),"NA")</f>
        <v>0.35408623028922515</v>
      </c>
      <c r="AG41">
        <f>IFERROR(IF(tSample_aV02!AG$7&gt;=1,tSample_aV02!AG54/1,tSample_aV02!AG54/tSample_aV02!AG$7),"NA")</f>
        <v>0.9878347505975551</v>
      </c>
      <c r="AH41">
        <f>IFERROR(IF(tSample_aV02!AH$7&gt;=1,tSample_aV02!AH54/1,tSample_aV02!AH54/tSample_aV02!AH$7),"NA")</f>
        <v>0.31772083704012344</v>
      </c>
      <c r="AI41">
        <f>IFERROR(IF(tSample_aV02!AI$7&gt;=1,tSample_aV02!AI54/1,tSample_aV02!AI54/tSample_aV02!AI$7),"NA")</f>
        <v>0.5065133821250396</v>
      </c>
      <c r="AJ41">
        <f>IFERROR(IF(tSample_aV02!AJ$7&gt;=1,tSample_aV02!AJ54/1,tSample_aV02!AJ54/tSample_aV02!AJ$7),"NA")</f>
        <v>1.9074014757048154E-2</v>
      </c>
      <c r="AK41">
        <f>IFERROR(IF(tSample_aV02!AK$7&gt;=1,tSample_aV02!AK54/1,tSample_aV02!AK54/tSample_aV02!AK$7),"NA")</f>
        <v>0.38362105226745352</v>
      </c>
      <c r="AL41">
        <f>IFERROR(IF(tSample_aV02!AL$7&gt;=1,tSample_aV02!AL54/1,tSample_aV02!AL54/tSample_aV02!AL$7),"NA")</f>
        <v>0.65350370675867087</v>
      </c>
      <c r="AM41">
        <f>IFERROR(IF(tSample_aV02!AM$7&gt;=1,tSample_aV02!AM54/1,tSample_aV02!AM54/tSample_aV02!AM$7),"NA")</f>
        <v>0.30385988238346068</v>
      </c>
      <c r="AN41">
        <f>IFERROR(IF(tSample_aV02!AN$7&gt;=1,tSample_aV02!AN54/1,tSample_aV02!AN54/tSample_aV02!AN$7),"NA")</f>
        <v>0.27798809974038285</v>
      </c>
      <c r="AO41">
        <f>IFERROR(IF(tSample_aV02!AO$7&gt;=1,tSample_aV02!AO54/1,tSample_aV02!AO54/tSample_aV02!AO$7),"NA")</f>
        <v>5.7978978212823211</v>
      </c>
      <c r="AP41">
        <f>IFERROR(IF(tSample_aV02!AP$7&gt;=1,tSample_aV02!AP54/1,tSample_aV02!AP54/tSample_aV02!AP$7),"NA")</f>
        <v>1.518535576493778</v>
      </c>
      <c r="AQ41">
        <f>IFERROR(IF(tSample_aV02!AQ$7&gt;=1,tSample_aV02!AQ54/1,tSample_aV02!AQ54/tSample_aV02!AQ$7),"NA")</f>
        <v>0.20779230840157117</v>
      </c>
      <c r="AR41">
        <f>IFERROR(IF(tSample_aV02!AR$7&gt;=1,tSample_aV02!AR54/1,tSample_aV02!AR54/tSample_aV02!AR$7),"NA")</f>
        <v>0.27975496704577707</v>
      </c>
      <c r="AS41">
        <f>IFERROR(IF(tSample_aV02!AS$7&gt;=1,tSample_aV02!AS54/1,tSample_aV02!AS54/tSample_aV02!AS$7),"NA")</f>
        <v>0.55132577853408093</v>
      </c>
      <c r="AT41">
        <f>IFERROR(IF(tSample_aV02!AT$7&gt;=1,tSample_aV02!AT54/1,tSample_aV02!AT54/tSample_aV02!AT$7),"NA")</f>
        <v>1.637379729602791</v>
      </c>
      <c r="AU41">
        <f>IFERROR(IF(tSample_aV02!AU$7&gt;=1,tSample_aV02!AU54/1,tSample_aV02!AU54/tSample_aV02!AU$7),"NA")</f>
        <v>0.56618063363157822</v>
      </c>
      <c r="AV41">
        <f>IFERROR(IF(tSample_aV02!AV$7&gt;=1,tSample_aV02!AV54/1,tSample_aV02!AV54/tSample_aV02!AV$7),"NA")</f>
        <v>1.6255737020488155</v>
      </c>
      <c r="AW41">
        <f>IFERROR(IF(tSample_aV02!AW$7&gt;=1,tSample_aV02!AW54/1,tSample_aV02!AW54/tSample_aV02!AW$7),"NA")</f>
        <v>1.5364709877458567</v>
      </c>
      <c r="AX41">
        <f>IFERROR(IF(tSample_aV02!AX$7&gt;=1,tSample_aV02!AX54/1,tSample_aV02!AX54/tSample_aV02!AX$7),"NA")</f>
        <v>0.22247922359523364</v>
      </c>
      <c r="AY41">
        <f>IFERROR(IF(tSample_aV02!AY$7&gt;=1,tSample_aV02!AY54/1,tSample_aV02!AY54/tSample_aV02!AY$7),"NA")</f>
        <v>0.37813240218949717</v>
      </c>
      <c r="AZ41">
        <f>IFERROR(IF(tSample_aV02!AZ$7&gt;=1,tSample_aV02!AZ54/1,tSample_aV02!AZ54/tSample_aV02!AZ$7),"NA")</f>
        <v>0.66100954659082745</v>
      </c>
      <c r="BA41">
        <f>IFERROR(IF(tSample_aV02!BA$7&gt;=1,tSample_aV02!BA54/1,tSample_aV02!BA54/tSample_aV02!BA$7),"NA")</f>
        <v>0.2912087104699545</v>
      </c>
      <c r="BB41">
        <f>IFERROR(IF(tSample_aV02!BB$7&gt;=1,tSample_aV02!BB54/1,tSample_aV02!BB54/tSample_aV02!BB$7),"NA")</f>
        <v>0.41486078743831434</v>
      </c>
      <c r="BC41">
        <f>IFERROR(IF(tSample_aV02!BC$7&gt;=1,tSample_aV02!BC54/1,tSample_aV02!BC54/tSample_aV02!BC$7),"NA")</f>
        <v>2.0628330561964073E-2</v>
      </c>
      <c r="BD41">
        <f>IFERROR(IF(tSample_aV02!BD$7&gt;=1,tSample_aV02!BD54/1,tSample_aV02!BD54/tSample_aV02!BD$7),"NA")</f>
        <v>0.1883157017315269</v>
      </c>
      <c r="BE41">
        <f>IFERROR(IF(tSample_aV02!BE$7&gt;=1,tSample_aV02!BE54/1,tSample_aV02!BE54/tSample_aV02!BE$7),"NA")</f>
        <v>0.42354787527979926</v>
      </c>
      <c r="BF41">
        <f>IFERROR(IF(tSample_aV02!BF$7&gt;=1,tSample_aV02!BF54/1,tSample_aV02!BF54/tSample_aV02!BF$7),"NA")</f>
        <v>0.74464986283740164</v>
      </c>
      <c r="BG41">
        <f>IFERROR(IF(tSample_aV02!BG$7&gt;=1,tSample_aV02!BG54/1,tSample_aV02!BG54/tSample_aV02!BG$7),"NA")</f>
        <v>0.56767946524081436</v>
      </c>
      <c r="BH41">
        <f>IFERROR(IF(tSample_aV02!BH$7&gt;=1,tSample_aV02!BH54/1,tSample_aV02!BH54/tSample_aV02!BH$7),"NA")</f>
        <v>0.53006372483578679</v>
      </c>
      <c r="BI41">
        <f>IFERROR(IF(tSample_aV02!BI$7&gt;=1,tSample_aV02!BI54/1,tSample_aV02!BI54/tSample_aV02!BI$7),"NA")</f>
        <v>0.33084182704082132</v>
      </c>
      <c r="BJ41">
        <f>IFERROR(IF(tSample_aV02!BJ$7&gt;=1,tSample_aV02!BJ54/1,tSample_aV02!BJ54/tSample_aV02!BJ$7),"NA")</f>
        <v>0.53618348431803553</v>
      </c>
      <c r="BK41">
        <f>IFERROR(IF(tSample_aV02!BK$7&gt;=1,tSample_aV02!BK54/1,tSample_aV02!BK54/tSample_aV02!BK$7),"NA")</f>
        <v>1.1743891218111342</v>
      </c>
      <c r="BL41">
        <f>IFERROR(IF(tSample_aV02!BL$7&gt;=1,tSample_aV02!BL54/1,tSample_aV02!BL54/tSample_aV02!BL$7),"NA")</f>
        <v>0.80305826357350685</v>
      </c>
      <c r="BM41">
        <f>IFERROR(IF(tSample_aV02!BM$7&gt;=1,tSample_aV02!BM54/1,tSample_aV02!BM54/tSample_aV02!BM$7),"NA")</f>
        <v>0.46312464645612789</v>
      </c>
      <c r="BN41">
        <f>IFERROR(IF(tSample_aV02!BN$7&gt;=1,tSample_aV02!BN54/1,tSample_aV02!BN54/tSample_aV02!BN$7),"NA")</f>
        <v>1.8842451706559734E-2</v>
      </c>
      <c r="BO41">
        <f>IFERROR(IF(tSample_aV02!BO$7&gt;=1,tSample_aV02!BO54/1,tSample_aV02!BO54/tSample_aV02!BO$7),"NA")</f>
        <v>0.46168503570521524</v>
      </c>
      <c r="BP41">
        <f>IFERROR(IF(tSample_aV02!BP$7&gt;=1,tSample_aV02!BP54/1,tSample_aV02!BP54/tSample_aV02!BP$7),"NA")</f>
        <v>0.1774146545643665</v>
      </c>
      <c r="BQ41">
        <f>IFERROR(IF(tSample_aV02!BQ$7&gt;=1,tSample_aV02!BQ54/1,tSample_aV02!BQ54/tSample_aV02!BQ$7),"NA")</f>
        <v>2.7750536187684895</v>
      </c>
      <c r="BR41">
        <f>IFERROR(IF(tSample_aV02!BR$7&gt;=1,tSample_aV02!BR54/1,tSample_aV02!BR54/tSample_aV02!BR$7),"NA")</f>
        <v>0.15579269467111403</v>
      </c>
      <c r="BS41">
        <f>IFERROR(IF(tSample_aV02!BS$7&gt;=1,tSample_aV02!BS54/1,tSample_aV02!BS54/tSample_aV02!BS$7),"NA")</f>
        <v>0.49976757553156548</v>
      </c>
    </row>
    <row r="42" spans="1:71" x14ac:dyDescent="0.2">
      <c r="A42" t="str">
        <f>tSample_aV02!A55</f>
        <v>PCB44.47.65</v>
      </c>
      <c r="B42">
        <f>IFERROR(IF(tSample_aV02!B$7&gt;=1,tSample_aV02!B55/1,tSample_aV02!B55/tSample_aV02!B$7),"NA")</f>
        <v>2.760153944411547</v>
      </c>
      <c r="C42">
        <f>IFERROR(IF(tSample_aV02!C$7&gt;=1,tSample_aV02!C55/1,tSample_aV02!C55/tSample_aV02!C$7),"NA")</f>
        <v>9.3256316661897145</v>
      </c>
      <c r="D42">
        <f>IFERROR(IF(tSample_aV02!D$7&gt;=1,tSample_aV02!D55/1,tSample_aV02!D55/tSample_aV02!D$7),"NA")</f>
        <v>3.167733975309297</v>
      </c>
      <c r="E42">
        <f>IFERROR(IF(tSample_aV02!E$7&gt;=1,tSample_aV02!E55/1,tSample_aV02!E55/tSample_aV02!E$7),"NA")</f>
        <v>3.789868792223543</v>
      </c>
      <c r="F42">
        <f>IFERROR(IF(tSample_aV02!F$7&gt;=1,tSample_aV02!F55/1,tSample_aV02!F55/tSample_aV02!F$7),"NA")</f>
        <v>7.4035052594059705</v>
      </c>
      <c r="G42">
        <f>IFERROR(IF(tSample_aV02!G$7&gt;=1,tSample_aV02!G55/1,tSample_aV02!G55/tSample_aV02!G$7),"NA")</f>
        <v>5.6062816654148957</v>
      </c>
      <c r="H42">
        <f>IFERROR(IF(tSample_aV02!H$7&gt;=1,tSample_aV02!H55/1,tSample_aV02!H55/tSample_aV02!H$7),"NA")</f>
        <v>8.1823888682331969</v>
      </c>
      <c r="I42">
        <f>IFERROR(IF(tSample_aV02!I$7&gt;=1,tSample_aV02!I55/1,tSample_aV02!I55/tSample_aV02!I$7),"NA")</f>
        <v>63.2316554278406</v>
      </c>
      <c r="J42">
        <f>IFERROR(IF(tSample_aV02!J$7&gt;=1,tSample_aV02!J55/1,tSample_aV02!J55/tSample_aV02!J$7),"NA")</f>
        <v>7.6365491072342557</v>
      </c>
      <c r="K42">
        <f>IFERROR(IF(tSample_aV02!K$7&gt;=1,tSample_aV02!K55/1,tSample_aV02!K55/tSample_aV02!K$7),"NA")</f>
        <v>4.8172064217704396</v>
      </c>
      <c r="L42">
        <f>IFERROR(IF(tSample_aV02!L$7&gt;=1,tSample_aV02!L55/1,tSample_aV02!L55/tSample_aV02!L$7),"NA")</f>
        <v>3.1530094402304787</v>
      </c>
      <c r="M42">
        <f>IFERROR(IF(tSample_aV02!M$7&gt;=1,tSample_aV02!M55/1,tSample_aV02!M55/tSample_aV02!M$7),"NA")</f>
        <v>18.703633292557654</v>
      </c>
      <c r="N42">
        <f>IFERROR(IF(tSample_aV02!N$7&gt;=1,tSample_aV02!N55/1,tSample_aV02!N55/tSample_aV02!N$7),"NA")</f>
        <v>10.846635758999319</v>
      </c>
      <c r="O42">
        <f>IFERROR(IF(tSample_aV02!O$7&gt;=1,tSample_aV02!O55/1,tSample_aV02!O55/tSample_aV02!O$7),"NA")</f>
        <v>3.1217819526891191</v>
      </c>
      <c r="P42">
        <f>IFERROR(IF(tSample_aV02!P$7&gt;=1,tSample_aV02!P55/1,tSample_aV02!P55/tSample_aV02!P$7),"NA")</f>
        <v>3.131485661545836</v>
      </c>
      <c r="Q42">
        <f>IFERROR(IF(tSample_aV02!Q$7&gt;=1,tSample_aV02!Q55/1,tSample_aV02!Q55/tSample_aV02!Q$7),"NA")</f>
        <v>4.4886690555775077</v>
      </c>
      <c r="R42">
        <f>IFERROR(IF(tSample_aV02!R$7&gt;=1,tSample_aV02!R55/1,tSample_aV02!R55/tSample_aV02!R$7),"NA")</f>
        <v>5.1821699701997765</v>
      </c>
      <c r="S42">
        <f>IFERROR(IF(tSample_aV02!S$7&gt;=1,tSample_aV02!S55/1,tSample_aV02!S55/tSample_aV02!S$7),"NA")</f>
        <v>3.9733671878727863</v>
      </c>
      <c r="T42">
        <f>IFERROR(IF(tSample_aV02!T$7&gt;=1,tSample_aV02!T55/1,tSample_aV02!T55/tSample_aV02!T$7),"NA")</f>
        <v>1.6938315683978036</v>
      </c>
      <c r="U42">
        <f>IFERROR(IF(tSample_aV02!U$7&gt;=1,tSample_aV02!U55/1,tSample_aV02!U55/tSample_aV02!U$7),"NA")</f>
        <v>27.005157313691491</v>
      </c>
      <c r="V42">
        <f>IFERROR(IF(tSample_aV02!V$7&gt;=1,tSample_aV02!V55/1,tSample_aV02!V55/tSample_aV02!V$7),"NA")</f>
        <v>2.3189379722826291</v>
      </c>
      <c r="W42">
        <f>IFERROR(IF(tSample_aV02!W$7&gt;=1,tSample_aV02!W55/1,tSample_aV02!W55/tSample_aV02!W$7),"NA")</f>
        <v>8.806475914498014</v>
      </c>
      <c r="X42">
        <f>IFERROR(IF(tSample_aV02!X$7&gt;=1,tSample_aV02!X55/1,tSample_aV02!X55/tSample_aV02!X$7),"NA")</f>
        <v>10.952239988790831</v>
      </c>
      <c r="Y42">
        <f>IFERROR(IF(tSample_aV02!Y$7&gt;=1,tSample_aV02!Y55/1,tSample_aV02!Y55/tSample_aV02!Y$7),"NA")</f>
        <v>3.3058897560165681</v>
      </c>
      <c r="Z42">
        <f>IFERROR(IF(tSample_aV02!Z$7&gt;=1,tSample_aV02!Z55/1,tSample_aV02!Z55/tSample_aV02!Z$7),"NA")</f>
        <v>53.950559847788789</v>
      </c>
      <c r="AA42">
        <f>IFERROR(IF(tSample_aV02!AA$7&gt;=1,tSample_aV02!AA55/1,tSample_aV02!AA55/tSample_aV02!AA$7),"NA")</f>
        <v>5.930452576870902</v>
      </c>
      <c r="AB42">
        <f>IFERROR(IF(tSample_aV02!AB$7&gt;=1,tSample_aV02!AB55/1,tSample_aV02!AB55/tSample_aV02!AB$7),"NA")</f>
        <v>6.2087988926927453</v>
      </c>
      <c r="AC42">
        <f>IFERROR(IF(tSample_aV02!AC$7&gt;=1,tSample_aV02!AC55/1,tSample_aV02!AC55/tSample_aV02!AC$7),"NA")</f>
        <v>1.6846735098213668</v>
      </c>
      <c r="AD42">
        <f>IFERROR(IF(tSample_aV02!AD$7&gt;=1,tSample_aV02!AD55/1,tSample_aV02!AD55/tSample_aV02!AD$7),"NA")</f>
        <v>6.671219386689403</v>
      </c>
      <c r="AE42">
        <f>IFERROR(IF(tSample_aV02!AE$7&gt;=1,tSample_aV02!AE55/1,tSample_aV02!AE55/tSample_aV02!AE$7),"NA")</f>
        <v>2.5066575157366908</v>
      </c>
      <c r="AF42">
        <f>IFERROR(IF(tSample_aV02!AF$7&gt;=1,tSample_aV02!AF55/1,tSample_aV02!AF55/tSample_aV02!AF$7),"NA")</f>
        <v>5.31425579478549</v>
      </c>
      <c r="AG42">
        <f>IFERROR(IF(tSample_aV02!AG$7&gt;=1,tSample_aV02!AG55/1,tSample_aV02!AG55/tSample_aV02!AG$7),"NA")</f>
        <v>28.146786695511558</v>
      </c>
      <c r="AH42">
        <f>IFERROR(IF(tSample_aV02!AH$7&gt;=1,tSample_aV02!AH55/1,tSample_aV02!AH55/tSample_aV02!AH$7),"NA")</f>
        <v>6.0834026982693494</v>
      </c>
      <c r="AI42">
        <f>IFERROR(IF(tSample_aV02!AI$7&gt;=1,tSample_aV02!AI55/1,tSample_aV02!AI55/tSample_aV02!AI$7),"NA")</f>
        <v>8.4123870686632429</v>
      </c>
      <c r="AJ42">
        <f>IFERROR(IF(tSample_aV02!AJ$7&gt;=1,tSample_aV02!AJ55/1,tSample_aV02!AJ55/tSample_aV02!AJ$7),"NA")</f>
        <v>45.308154613509366</v>
      </c>
      <c r="AK42">
        <f>IFERROR(IF(tSample_aV02!AK$7&gt;=1,tSample_aV02!AK55/1,tSample_aV02!AK55/tSample_aV02!AK$7),"NA")</f>
        <v>5.9845328135804188</v>
      </c>
      <c r="AL42">
        <f>IFERROR(IF(tSample_aV02!AL$7&gt;=1,tSample_aV02!AL55/1,tSample_aV02!AL55/tSample_aV02!AL$7),"NA")</f>
        <v>10.306392647036198</v>
      </c>
      <c r="AM42">
        <f>IFERROR(IF(tSample_aV02!AM$7&gt;=1,tSample_aV02!AM55/1,tSample_aV02!AM55/tSample_aV02!AM$7),"NA")</f>
        <v>6.6512003773141943</v>
      </c>
      <c r="AN42">
        <f>IFERROR(IF(tSample_aV02!AN$7&gt;=1,tSample_aV02!AN55/1,tSample_aV02!AN55/tSample_aV02!AN$7),"NA")</f>
        <v>4.4682998455870093</v>
      </c>
      <c r="AO42">
        <f>IFERROR(IF(tSample_aV02!AO$7&gt;=1,tSample_aV02!AO55/1,tSample_aV02!AO55/tSample_aV02!AO$7),"NA")</f>
        <v>279.66687400973342</v>
      </c>
      <c r="AP42">
        <f>IFERROR(IF(tSample_aV02!AP$7&gt;=1,tSample_aV02!AP55/1,tSample_aV02!AP55/tSample_aV02!AP$7),"NA")</f>
        <v>27.958499103923106</v>
      </c>
      <c r="AQ42">
        <f>IFERROR(IF(tSample_aV02!AQ$7&gt;=1,tSample_aV02!AQ55/1,tSample_aV02!AQ55/tSample_aV02!AQ$7),"NA")</f>
        <v>3.5449819485262131</v>
      </c>
      <c r="AR42">
        <f>IFERROR(IF(tSample_aV02!AR$7&gt;=1,tSample_aV02!AR55/1,tSample_aV02!AR55/tSample_aV02!AR$7),"NA")</f>
        <v>6.0415504908253661</v>
      </c>
      <c r="AS42">
        <f>IFERROR(IF(tSample_aV02!AS$7&gt;=1,tSample_aV02!AS55/1,tSample_aV02!AS55/tSample_aV02!AS$7),"NA")</f>
        <v>7.8510246958832832</v>
      </c>
      <c r="AT42">
        <f>IFERROR(IF(tSample_aV02!AT$7&gt;=1,tSample_aV02!AT55/1,tSample_aV02!AT55/tSample_aV02!AT$7),"NA")</f>
        <v>56.369311789290101</v>
      </c>
      <c r="AU42">
        <f>IFERROR(IF(tSample_aV02!AU$7&gt;=1,tSample_aV02!AU55/1,tSample_aV02!AU55/tSample_aV02!AU$7),"NA")</f>
        <v>8.7754344284849868</v>
      </c>
      <c r="AV42">
        <f>IFERROR(IF(tSample_aV02!AV$7&gt;=1,tSample_aV02!AV55/1,tSample_aV02!AV55/tSample_aV02!AV$7),"NA")</f>
        <v>42.803293253022524</v>
      </c>
      <c r="AW42">
        <f>IFERROR(IF(tSample_aV02!AW$7&gt;=1,tSample_aV02!AW55/1,tSample_aV02!AW55/tSample_aV02!AW$7),"NA")</f>
        <v>35.753310145620702</v>
      </c>
      <c r="AX42">
        <f>IFERROR(IF(tSample_aV02!AX$7&gt;=1,tSample_aV02!AX55/1,tSample_aV02!AX55/tSample_aV02!AX$7),"NA")</f>
        <v>3.6117759226007795</v>
      </c>
      <c r="AY42">
        <f>IFERROR(IF(tSample_aV02!AY$7&gt;=1,tSample_aV02!AY55/1,tSample_aV02!AY55/tSample_aV02!AY$7),"NA")</f>
        <v>7.3364636919444202</v>
      </c>
      <c r="AZ42">
        <f>IFERROR(IF(tSample_aV02!AZ$7&gt;=1,tSample_aV02!AZ55/1,tSample_aV02!AZ55/tSample_aV02!AZ$7),"NA")</f>
        <v>14.417652710365726</v>
      </c>
      <c r="BA42">
        <f>IFERROR(IF(tSample_aV02!BA$7&gt;=1,tSample_aV02!BA55/1,tSample_aV02!BA55/tSample_aV02!BA$7),"NA")</f>
        <v>4.0938450010381722</v>
      </c>
      <c r="BB42">
        <f>IFERROR(IF(tSample_aV02!BB$7&gt;=1,tSample_aV02!BB55/1,tSample_aV02!BB55/tSample_aV02!BB$7),"NA")</f>
        <v>7.474872193852768</v>
      </c>
      <c r="BC42">
        <f>IFERROR(IF(tSample_aV02!BC$7&gt;=1,tSample_aV02!BC55/1,tSample_aV02!BC55/tSample_aV02!BC$7),"NA")</f>
        <v>2.975008370516719</v>
      </c>
      <c r="BD42">
        <f>IFERROR(IF(tSample_aV02!BD$7&gt;=1,tSample_aV02!BD55/1,tSample_aV02!BD55/tSample_aV02!BD$7),"NA")</f>
        <v>2.8691278244864225</v>
      </c>
      <c r="BE42">
        <f>IFERROR(IF(tSample_aV02!BE$7&gt;=1,tSample_aV02!BE55/1,tSample_aV02!BE55/tSample_aV02!BE$7),"NA")</f>
        <v>9.1136178822728056</v>
      </c>
      <c r="BF42">
        <f>IFERROR(IF(tSample_aV02!BF$7&gt;=1,tSample_aV02!BF55/1,tSample_aV02!BF55/tSample_aV02!BF$7),"NA")</f>
        <v>11.758249904176315</v>
      </c>
      <c r="BG42">
        <f>IFERROR(IF(tSample_aV02!BG$7&gt;=1,tSample_aV02!BG55/1,tSample_aV02!BG55/tSample_aV02!BG$7),"NA")</f>
        <v>16.966913214522588</v>
      </c>
      <c r="BH42">
        <f>IFERROR(IF(tSample_aV02!BH$7&gt;=1,tSample_aV02!BH55/1,tSample_aV02!BH55/tSample_aV02!BH$7),"NA")</f>
        <v>12.39838831457546</v>
      </c>
      <c r="BI42">
        <f>IFERROR(IF(tSample_aV02!BI$7&gt;=1,tSample_aV02!BI55/1,tSample_aV02!BI55/tSample_aV02!BI$7),"NA")</f>
        <v>5.1232375012743319</v>
      </c>
      <c r="BJ42">
        <f>IFERROR(IF(tSample_aV02!BJ$7&gt;=1,tSample_aV02!BJ55/1,tSample_aV02!BJ55/tSample_aV02!BJ$7),"NA")</f>
        <v>7.7356286512973575</v>
      </c>
      <c r="BK42">
        <f>IFERROR(IF(tSample_aV02!BK$7&gt;=1,tSample_aV02!BK55/1,tSample_aV02!BK55/tSample_aV02!BK$7),"NA")</f>
        <v>40.409858659788391</v>
      </c>
      <c r="BL42">
        <f>IFERROR(IF(tSample_aV02!BL$7&gt;=1,tSample_aV02!BL55/1,tSample_aV02!BL55/tSample_aV02!BL$7),"NA")</f>
        <v>10.452251129634133</v>
      </c>
      <c r="BM42">
        <f>IFERROR(IF(tSample_aV02!BM$7&gt;=1,tSample_aV02!BM55/1,tSample_aV02!BM55/tSample_aV02!BM$7),"NA")</f>
        <v>7.8774575149452248</v>
      </c>
      <c r="BN42">
        <f>IFERROR(IF(tSample_aV02!BN$7&gt;=1,tSample_aV02!BN55/1,tSample_aV02!BN55/tSample_aV02!BN$7),"NA")</f>
        <v>2.445414948439494</v>
      </c>
      <c r="BO42">
        <f>IFERROR(IF(tSample_aV02!BO$7&gt;=1,tSample_aV02!BO55/1,tSample_aV02!BO55/tSample_aV02!BO$7),"NA")</f>
        <v>8.4400786350854808</v>
      </c>
      <c r="BP42">
        <f>IFERROR(IF(tSample_aV02!BP$7&gt;=1,tSample_aV02!BP55/1,tSample_aV02!BP55/tSample_aV02!BP$7),"NA")</f>
        <v>2.4078905950712328</v>
      </c>
      <c r="BQ42">
        <f>IFERROR(IF(tSample_aV02!BQ$7&gt;=1,tSample_aV02!BQ55/1,tSample_aV02!BQ55/tSample_aV02!BQ$7),"NA")</f>
        <v>51.010948406152103</v>
      </c>
      <c r="BR42">
        <f>IFERROR(IF(tSample_aV02!BR$7&gt;=1,tSample_aV02!BR55/1,tSample_aV02!BR55/tSample_aV02!BR$7),"NA")</f>
        <v>1.8424544067807835</v>
      </c>
      <c r="BS42">
        <f>IFERROR(IF(tSample_aV02!BS$7&gt;=1,tSample_aV02!BS55/1,tSample_aV02!BS55/tSample_aV02!BS$7),"NA")</f>
        <v>12.617613608470966</v>
      </c>
    </row>
    <row r="43" spans="1:71" x14ac:dyDescent="0.2">
      <c r="A43" t="str">
        <f>tSample_aV02!A56</f>
        <v>PCB45</v>
      </c>
      <c r="B43">
        <f>IFERROR(IF(tSample_aV02!B$7&gt;=1,tSample_aV02!B56/1,tSample_aV02!B56/tSample_aV02!B$7),"NA")</f>
        <v>0.56412044107298098</v>
      </c>
      <c r="C43">
        <f>IFERROR(IF(tSample_aV02!C$7&gt;=1,tSample_aV02!C56/1,tSample_aV02!C56/tSample_aV02!C$7),"NA")</f>
        <v>1.0751953640784977</v>
      </c>
      <c r="D43">
        <f>IFERROR(IF(tSample_aV02!D$7&gt;=1,tSample_aV02!D56/1,tSample_aV02!D56/tSample_aV02!D$7),"NA")</f>
        <v>0.65083428707606183</v>
      </c>
      <c r="E43">
        <f>IFERROR(IF(tSample_aV02!E$7&gt;=1,tSample_aV02!E56/1,tSample_aV02!E56/tSample_aV02!E$7),"NA")</f>
        <v>0.8197626634077182</v>
      </c>
      <c r="F43">
        <f>IFERROR(IF(tSample_aV02!F$7&gt;=1,tSample_aV02!F56/1,tSample_aV02!F56/tSample_aV02!F$7),"NA")</f>
        <v>1.3474914781900431</v>
      </c>
      <c r="G43">
        <f>IFERROR(IF(tSample_aV02!G$7&gt;=1,tSample_aV02!G56/1,tSample_aV02!G56/tSample_aV02!G$7),"NA")</f>
        <v>1.1324668045674866</v>
      </c>
      <c r="H43">
        <f>IFERROR(IF(tSample_aV02!H$7&gt;=1,tSample_aV02!H56/1,tSample_aV02!H56/tSample_aV02!H$7),"NA")</f>
        <v>1.3018176833722155</v>
      </c>
      <c r="I43">
        <f>IFERROR(IF(tSample_aV02!I$7&gt;=1,tSample_aV02!I56/1,tSample_aV02!I56/tSample_aV02!I$7),"NA")</f>
        <v>3.50495547576539</v>
      </c>
      <c r="J43">
        <f>IFERROR(IF(tSample_aV02!J$7&gt;=1,tSample_aV02!J56/1,tSample_aV02!J56/tSample_aV02!J$7),"NA")</f>
        <v>0.94579674618924059</v>
      </c>
      <c r="K43">
        <f>IFERROR(IF(tSample_aV02!K$7&gt;=1,tSample_aV02!K56/1,tSample_aV02!K56/tSample_aV02!K$7),"NA")</f>
        <v>0.95260021809336326</v>
      </c>
      <c r="L43">
        <f>IFERROR(IF(tSample_aV02!L$7&gt;=1,tSample_aV02!L56/1,tSample_aV02!L56/tSample_aV02!L$7),"NA")</f>
        <v>0.77908922221543098</v>
      </c>
      <c r="M43">
        <f>IFERROR(IF(tSample_aV02!M$7&gt;=1,tSample_aV02!M56/1,tSample_aV02!M56/tSample_aV02!M$7),"NA")</f>
        <v>3.6227832980882293</v>
      </c>
      <c r="N43">
        <f>IFERROR(IF(tSample_aV02!N$7&gt;=1,tSample_aV02!N56/1,tSample_aV02!N56/tSample_aV02!N$7),"NA")</f>
        <v>1.3130410049137835</v>
      </c>
      <c r="O43">
        <f>IFERROR(IF(tSample_aV02!O$7&gt;=1,tSample_aV02!O56/1,tSample_aV02!O56/tSample_aV02!O$7),"NA")</f>
        <v>0.6315367456477583</v>
      </c>
      <c r="P43">
        <f>IFERROR(IF(tSample_aV02!P$7&gt;=1,tSample_aV02!P56/1,tSample_aV02!P56/tSample_aV02!P$7),"NA")</f>
        <v>0.65895655273286413</v>
      </c>
      <c r="Q43">
        <f>IFERROR(IF(tSample_aV02!Q$7&gt;=1,tSample_aV02!Q56/1,tSample_aV02!Q56/tSample_aV02!Q$7),"NA")</f>
        <v>0.84588056176781401</v>
      </c>
      <c r="R43">
        <f>IFERROR(IF(tSample_aV02!R$7&gt;=1,tSample_aV02!R56/1,tSample_aV02!R56/tSample_aV02!R$7),"NA")</f>
        <v>0.73829610241125088</v>
      </c>
      <c r="S43">
        <f>IFERROR(IF(tSample_aV02!S$7&gt;=1,tSample_aV02!S56/1,tSample_aV02!S56/tSample_aV02!S$7),"NA")</f>
        <v>0.4774280476668824</v>
      </c>
      <c r="T43">
        <f>IFERROR(IF(tSample_aV02!T$7&gt;=1,tSample_aV02!T56/1,tSample_aV02!T56/tSample_aV02!T$7),"NA")</f>
        <v>0.35422653585699898</v>
      </c>
      <c r="U43">
        <f>IFERROR(IF(tSample_aV02!U$7&gt;=1,tSample_aV02!U56/1,tSample_aV02!U56/tSample_aV02!U$7),"NA")</f>
        <v>7.1932862232079753</v>
      </c>
      <c r="V43">
        <f>IFERROR(IF(tSample_aV02!V$7&gt;=1,tSample_aV02!V56/1,tSample_aV02!V56/tSample_aV02!V$7),"NA")</f>
        <v>0.54810835468488528</v>
      </c>
      <c r="W43">
        <f>IFERROR(IF(tSample_aV02!W$7&gt;=1,tSample_aV02!W56/1,tSample_aV02!W56/tSample_aV02!W$7),"NA")</f>
        <v>1.7777461389970441</v>
      </c>
      <c r="X43">
        <f>IFERROR(IF(tSample_aV02!X$7&gt;=1,tSample_aV02!X56/1,tSample_aV02!X56/tSample_aV02!X$7),"NA")</f>
        <v>0.99056743132788205</v>
      </c>
      <c r="Y43">
        <f>IFERROR(IF(tSample_aV02!Y$7&gt;=1,tSample_aV02!Y56/1,tSample_aV02!Y56/tSample_aV02!Y$7),"NA")</f>
        <v>0.77697389494952962</v>
      </c>
      <c r="Z43">
        <f>IFERROR(IF(tSample_aV02!Z$7&gt;=1,tSample_aV02!Z56/1,tSample_aV02!Z56/tSample_aV02!Z$7),"NA")</f>
        <v>1.0293479511722341</v>
      </c>
      <c r="AA43">
        <f>IFERROR(IF(tSample_aV02!AA$7&gt;=1,tSample_aV02!AA56/1,tSample_aV02!AA56/tSample_aV02!AA$7),"NA")</f>
        <v>0.65178376499395663</v>
      </c>
      <c r="AB43">
        <f>IFERROR(IF(tSample_aV02!AB$7&gt;=1,tSample_aV02!AB56/1,tSample_aV02!AB56/tSample_aV02!AB$7),"NA")</f>
        <v>1.1007516637611641</v>
      </c>
      <c r="AC43">
        <f>IFERROR(IF(tSample_aV02!AC$7&gt;=1,tSample_aV02!AC56/1,tSample_aV02!AC56/tSample_aV02!AC$7),"NA")</f>
        <v>0.38453497201609271</v>
      </c>
      <c r="AD43">
        <f>IFERROR(IF(tSample_aV02!AD$7&gt;=1,tSample_aV02!AD56/1,tSample_aV02!AD56/tSample_aV02!AD$7),"NA")</f>
        <v>1.1683691986054567</v>
      </c>
      <c r="AE43">
        <f>IFERROR(IF(tSample_aV02!AE$7&gt;=1,tSample_aV02!AE56/1,tSample_aV02!AE56/tSample_aV02!AE$7),"NA")</f>
        <v>0.47740090085285009</v>
      </c>
      <c r="AF43">
        <f>IFERROR(IF(tSample_aV02!AF$7&gt;=1,tSample_aV02!AF56/1,tSample_aV02!AF56/tSample_aV02!AF$7),"NA")</f>
        <v>1.1728471481220633</v>
      </c>
      <c r="AG43">
        <f>IFERROR(IF(tSample_aV02!AG$7&gt;=1,tSample_aV02!AG56/1,tSample_aV02!AG56/tSample_aV02!AG$7),"NA")</f>
        <v>1.8377402886591312</v>
      </c>
      <c r="AH43">
        <f>IFERROR(IF(tSample_aV02!AH$7&gt;=1,tSample_aV02!AH56/1,tSample_aV02!AH56/tSample_aV02!AH$7),"NA")</f>
        <v>1.0103267375633573</v>
      </c>
      <c r="AI43">
        <f>IFERROR(IF(tSample_aV02!AI$7&gt;=1,tSample_aV02!AI56/1,tSample_aV02!AI56/tSample_aV02!AI$7),"NA")</f>
        <v>1.8062525757801824</v>
      </c>
      <c r="AJ43">
        <f>IFERROR(IF(tSample_aV02!AJ$7&gt;=1,tSample_aV02!AJ56/1,tSample_aV02!AJ56/tSample_aV02!AJ$7),"NA")</f>
        <v>1.2989726428021267</v>
      </c>
      <c r="AK43">
        <f>IFERROR(IF(tSample_aV02!AK$7&gt;=1,tSample_aV02!AK56/1,tSample_aV02!AK56/tSample_aV02!AK$7),"NA")</f>
        <v>1.0937216291502996</v>
      </c>
      <c r="AL43">
        <f>IFERROR(IF(tSample_aV02!AL$7&gt;=1,tSample_aV02!AL56/1,tSample_aV02!AL56/tSample_aV02!AL$7),"NA")</f>
        <v>1.7119243574828209</v>
      </c>
      <c r="AM43">
        <f>IFERROR(IF(tSample_aV02!AM$7&gt;=1,tSample_aV02!AM56/1,tSample_aV02!AM56/tSample_aV02!AM$7),"NA")</f>
        <v>1.0972282200540791</v>
      </c>
      <c r="AN43">
        <f>IFERROR(IF(tSample_aV02!AN$7&gt;=1,tSample_aV02!AN56/1,tSample_aV02!AN56/tSample_aV02!AN$7),"NA")</f>
        <v>0.90788269788378284</v>
      </c>
      <c r="AO43">
        <f>IFERROR(IF(tSample_aV02!AO$7&gt;=1,tSample_aV02!AO56/1,tSample_aV02!AO56/tSample_aV02!AO$7),"NA")</f>
        <v>6.5671686879573672</v>
      </c>
      <c r="AP43">
        <f>IFERROR(IF(tSample_aV02!AP$7&gt;=1,tSample_aV02!AP56/1,tSample_aV02!AP56/tSample_aV02!AP$7),"NA")</f>
        <v>6.2575014173651144</v>
      </c>
      <c r="AQ43">
        <f>IFERROR(IF(tSample_aV02!AQ$7&gt;=1,tSample_aV02!AQ56/1,tSample_aV02!AQ56/tSample_aV02!AQ$7),"NA")</f>
        <v>0.6755955390334214</v>
      </c>
      <c r="AR43">
        <f>IFERROR(IF(tSample_aV02!AR$7&gt;=1,tSample_aV02!AR56/1,tSample_aV02!AR56/tSample_aV02!AR$7),"NA")</f>
        <v>0.84662248141339114</v>
      </c>
      <c r="AS43">
        <f>IFERROR(IF(tSample_aV02!AS$7&gt;=1,tSample_aV02!AS56/1,tSample_aV02!AS56/tSample_aV02!AS$7),"NA")</f>
        <v>1.690208685681863</v>
      </c>
      <c r="AT43">
        <f>IFERROR(IF(tSample_aV02!AT$7&gt;=1,tSample_aV02!AT56/1,tSample_aV02!AT56/tSample_aV02!AT$7),"NA")</f>
        <v>3.0595577652394659</v>
      </c>
      <c r="AU43">
        <f>IFERROR(IF(tSample_aV02!AU$7&gt;=1,tSample_aV02!AU56/1,tSample_aV02!AU56/tSample_aV02!AU$7),"NA")</f>
        <v>1.0929997744153852</v>
      </c>
      <c r="AV43">
        <f>IFERROR(IF(tSample_aV02!AV$7&gt;=1,tSample_aV02!AV56/1,tSample_aV02!AV56/tSample_aV02!AV$7),"NA")</f>
        <v>6.6853938536838777</v>
      </c>
      <c r="AW43">
        <f>IFERROR(IF(tSample_aV02!AW$7&gt;=1,tSample_aV02!AW56/1,tSample_aV02!AW56/tSample_aV02!AW$7),"NA")</f>
        <v>5.5030311247430861</v>
      </c>
      <c r="AX43">
        <f>IFERROR(IF(tSample_aV02!AX$7&gt;=1,tSample_aV02!AX56/1,tSample_aV02!AX56/tSample_aV02!AX$7),"NA")</f>
        <v>0.76036525395931243</v>
      </c>
      <c r="AY43">
        <f>IFERROR(IF(tSample_aV02!AY$7&gt;=1,tSample_aV02!AY56/1,tSample_aV02!AY56/tSample_aV02!AY$7),"NA")</f>
        <v>1.4100332165262994</v>
      </c>
      <c r="AZ43">
        <f>IFERROR(IF(tSample_aV02!AZ$7&gt;=1,tSample_aV02!AZ56/1,tSample_aV02!AZ56/tSample_aV02!AZ$7),"NA")</f>
        <v>2.4892026227420252</v>
      </c>
      <c r="BA43">
        <f>IFERROR(IF(tSample_aV02!BA$7&gt;=1,tSample_aV02!BA56/1,tSample_aV02!BA56/tSample_aV02!BA$7),"NA")</f>
        <v>0.91198862520649016</v>
      </c>
      <c r="BB43">
        <f>IFERROR(IF(tSample_aV02!BB$7&gt;=1,tSample_aV02!BB56/1,tSample_aV02!BB56/tSample_aV02!BB$7),"NA")</f>
        <v>1.2717945877574111</v>
      </c>
      <c r="BC43">
        <f>IFERROR(IF(tSample_aV02!BC$7&gt;=1,tSample_aV02!BC56/1,tSample_aV02!BC56/tSample_aV02!BC$7),"NA")</f>
        <v>0.50044767623031794</v>
      </c>
      <c r="BD43">
        <f>IFERROR(IF(tSample_aV02!BD$7&gt;=1,tSample_aV02!BD56/1,tSample_aV02!BD56/tSample_aV02!BD$7),"NA")</f>
        <v>0.61356260051675104</v>
      </c>
      <c r="BE43">
        <f>IFERROR(IF(tSample_aV02!BE$7&gt;=1,tSample_aV02!BE56/1,tSample_aV02!BE56/tSample_aV02!BE$7),"NA")</f>
        <v>1.1406215945773492</v>
      </c>
      <c r="BF43">
        <f>IFERROR(IF(tSample_aV02!BF$7&gt;=1,tSample_aV02!BF56/1,tSample_aV02!BF56/tSample_aV02!BF$7),"NA")</f>
        <v>2.0349511415751023</v>
      </c>
      <c r="BG43">
        <f>IFERROR(IF(tSample_aV02!BG$7&gt;=1,tSample_aV02!BG56/1,tSample_aV02!BG56/tSample_aV02!BG$7),"NA")</f>
        <v>2.0823611235094388</v>
      </c>
      <c r="BH43">
        <f>IFERROR(IF(tSample_aV02!BH$7&gt;=1,tSample_aV02!BH56/1,tSample_aV02!BH56/tSample_aV02!BH$7),"NA")</f>
        <v>1.8942070786501677</v>
      </c>
      <c r="BI43">
        <f>IFERROR(IF(tSample_aV02!BI$7&gt;=1,tSample_aV02!BI56/1,tSample_aV02!BI56/tSample_aV02!BI$7),"NA")</f>
        <v>1.0159387501741062</v>
      </c>
      <c r="BJ43">
        <f>IFERROR(IF(tSample_aV02!BJ$7&gt;=1,tSample_aV02!BJ56/1,tSample_aV02!BJ56/tSample_aV02!BJ$7),"NA")</f>
        <v>1.4789471041715994</v>
      </c>
      <c r="BK43">
        <f>IFERROR(IF(tSample_aV02!BK$7&gt;=1,tSample_aV02!BK56/1,tSample_aV02!BK56/tSample_aV02!BK$7),"NA")</f>
        <v>2.343179646084995</v>
      </c>
      <c r="BL43">
        <f>IFERROR(IF(tSample_aV02!BL$7&gt;=1,tSample_aV02!BL56/1,tSample_aV02!BL56/tSample_aV02!BL$7),"NA")</f>
        <v>2.1192062246568613</v>
      </c>
      <c r="BM43">
        <f>IFERROR(IF(tSample_aV02!BM$7&gt;=1,tSample_aV02!BM56/1,tSample_aV02!BM56/tSample_aV02!BM$7),"NA")</f>
        <v>1.5496920676668364</v>
      </c>
      <c r="BN43">
        <f>IFERROR(IF(tSample_aV02!BN$7&gt;=1,tSample_aV02!BN56/1,tSample_aV02!BN56/tSample_aV02!BN$7),"NA")</f>
        <v>0.60607366632108806</v>
      </c>
      <c r="BO43">
        <f>IFERROR(IF(tSample_aV02!BO$7&gt;=1,tSample_aV02!BO56/1,tSample_aV02!BO56/tSample_aV02!BO$7),"NA")</f>
        <v>1.4406002931668898</v>
      </c>
      <c r="BP43">
        <f>IFERROR(IF(tSample_aV02!BP$7&gt;=1,tSample_aV02!BP56/1,tSample_aV02!BP56/tSample_aV02!BP$7),"NA")</f>
        <v>0.58163300097989856</v>
      </c>
      <c r="BQ43">
        <f>IFERROR(IF(tSample_aV02!BQ$7&gt;=1,tSample_aV02!BQ56/1,tSample_aV02!BQ56/tSample_aV02!BQ$7),"NA")</f>
        <v>12.170044714054262</v>
      </c>
      <c r="BR43">
        <f>IFERROR(IF(tSample_aV02!BR$7&gt;=1,tSample_aV02!BR56/1,tSample_aV02!BR56/tSample_aV02!BR$7),"NA")</f>
        <v>0.53686413740612571</v>
      </c>
      <c r="BS43">
        <f>IFERROR(IF(tSample_aV02!BS$7&gt;=1,tSample_aV02!BS56/1,tSample_aV02!BS56/tSample_aV02!BS$7),"NA")</f>
        <v>2.173108542621522</v>
      </c>
    </row>
    <row r="44" spans="1:71" x14ac:dyDescent="0.2">
      <c r="A44" t="str">
        <f>tSample_aV02!A57</f>
        <v>PCB46</v>
      </c>
      <c r="B44">
        <f>IFERROR(IF(tSample_aV02!B$7&gt;=1,tSample_aV02!B57/1,tSample_aV02!B57/tSample_aV02!B$7),"NA")</f>
        <v>0.25722326717854122</v>
      </c>
      <c r="C44">
        <f>IFERROR(IF(tSample_aV02!C$7&gt;=1,tSample_aV02!C57/1,tSample_aV02!C57/tSample_aV02!C$7),"NA")</f>
        <v>0.45629781594431851</v>
      </c>
      <c r="D44">
        <f>IFERROR(IF(tSample_aV02!D$7&gt;=1,tSample_aV02!D57/1,tSample_aV02!D57/tSample_aV02!D$7),"NA")</f>
        <v>0.25344982322925919</v>
      </c>
      <c r="E44">
        <f>IFERROR(IF(tSample_aV02!E$7&gt;=1,tSample_aV02!E57/1,tSample_aV02!E57/tSample_aV02!E$7),"NA")</f>
        <v>0.34153124226429354</v>
      </c>
      <c r="F44">
        <f>IFERROR(IF(tSample_aV02!F$7&gt;=1,tSample_aV02!F57/1,tSample_aV02!F57/tSample_aV02!F$7),"NA")</f>
        <v>0.47798285166756271</v>
      </c>
      <c r="G44">
        <f>IFERROR(IF(tSample_aV02!G$7&gt;=1,tSample_aV02!G57/1,tSample_aV02!G57/tSample_aV02!G$7),"NA")</f>
        <v>0.41121140616193375</v>
      </c>
      <c r="H44">
        <f>IFERROR(IF(tSample_aV02!H$7&gt;=1,tSample_aV02!H57/1,tSample_aV02!H57/tSample_aV02!H$7),"NA")</f>
        <v>0.57873405616474038</v>
      </c>
      <c r="I44">
        <f>IFERROR(IF(tSample_aV02!I$7&gt;=1,tSample_aV02!I57/1,tSample_aV02!I57/tSample_aV02!I$7),"NA")</f>
        <v>1.30389914312223</v>
      </c>
      <c r="J44">
        <f>IFERROR(IF(tSample_aV02!J$7&gt;=1,tSample_aV02!J57/1,tSample_aV02!J57/tSample_aV02!J$7),"NA")</f>
        <v>0.37557131400965493</v>
      </c>
      <c r="K44">
        <f>IFERROR(IF(tSample_aV02!K$7&gt;=1,tSample_aV02!K57/1,tSample_aV02!K57/tSample_aV02!K$7),"NA")</f>
        <v>0.38723973105517906</v>
      </c>
      <c r="L44">
        <f>IFERROR(IF(tSample_aV02!L$7&gt;=1,tSample_aV02!L57/1,tSample_aV02!L57/tSample_aV02!L$7),"NA")</f>
        <v>0.30038041280673661</v>
      </c>
      <c r="M44">
        <f>IFERROR(IF(tSample_aV02!M$7&gt;=1,tSample_aV02!M57/1,tSample_aV02!M57/tSample_aV02!M$7),"NA")</f>
        <v>1.2274026494267409</v>
      </c>
      <c r="N44">
        <f>IFERROR(IF(tSample_aV02!N$7&gt;=1,tSample_aV02!N57/1,tSample_aV02!N57/tSample_aV02!N$7),"NA")</f>
        <v>0.61239236691565635</v>
      </c>
      <c r="O44">
        <f>IFERROR(IF(tSample_aV02!O$7&gt;=1,tSample_aV02!O57/1,tSample_aV02!O57/tSample_aV02!O$7),"NA")</f>
        <v>0.28571729264097162</v>
      </c>
      <c r="P44">
        <f>IFERROR(IF(tSample_aV02!P$7&gt;=1,tSample_aV02!P57/1,tSample_aV02!P57/tSample_aV02!P$7),"NA")</f>
        <v>0.24187820939415686</v>
      </c>
      <c r="Q44">
        <f>IFERROR(IF(tSample_aV02!Q$7&gt;=1,tSample_aV02!Q57/1,tSample_aV02!Q57/tSample_aV02!Q$7),"NA")</f>
        <v>0.34503014406334365</v>
      </c>
      <c r="R44">
        <f>IFERROR(IF(tSample_aV02!R$7&gt;=1,tSample_aV02!R57/1,tSample_aV02!R57/tSample_aV02!R$7),"NA")</f>
        <v>0.30296165472997877</v>
      </c>
      <c r="S44">
        <f>IFERROR(IF(tSample_aV02!S$7&gt;=1,tSample_aV02!S57/1,tSample_aV02!S57/tSample_aV02!S$7),"NA")</f>
        <v>0.15223167235914412</v>
      </c>
      <c r="T44">
        <f>IFERROR(IF(tSample_aV02!T$7&gt;=1,tSample_aV02!T57/1,tSample_aV02!T57/tSample_aV02!T$7),"NA")</f>
        <v>0.14935192382047166</v>
      </c>
      <c r="U44">
        <f>IFERROR(IF(tSample_aV02!U$7&gt;=1,tSample_aV02!U57/1,tSample_aV02!U57/tSample_aV02!U$7),"NA")</f>
        <v>2.3000135632080938</v>
      </c>
      <c r="V44">
        <f>IFERROR(IF(tSample_aV02!V$7&gt;=1,tSample_aV02!V57/1,tSample_aV02!V57/tSample_aV02!V$7),"NA")</f>
        <v>0.22113147006996767</v>
      </c>
      <c r="W44">
        <f>IFERROR(IF(tSample_aV02!W$7&gt;=1,tSample_aV02!W57/1,tSample_aV02!W57/tSample_aV02!W$7),"NA")</f>
        <v>0.58467841702349876</v>
      </c>
      <c r="X44">
        <f>IFERROR(IF(tSample_aV02!X$7&gt;=1,tSample_aV02!X57/1,tSample_aV02!X57/tSample_aV02!X$7),"NA")</f>
        <v>0.40659596968907358</v>
      </c>
      <c r="Y44">
        <f>IFERROR(IF(tSample_aV02!Y$7&gt;=1,tSample_aV02!Y57/1,tSample_aV02!Y57/tSample_aV02!Y$7),"NA")</f>
        <v>0.25612982310986121</v>
      </c>
      <c r="Z44">
        <f>IFERROR(IF(tSample_aV02!Z$7&gt;=1,tSample_aV02!Z57/1,tSample_aV02!Z57/tSample_aV02!Z$7),"NA")</f>
        <v>0.44780334356175755</v>
      </c>
      <c r="AA44">
        <f>IFERROR(IF(tSample_aV02!AA$7&gt;=1,tSample_aV02!AA57/1,tSample_aV02!AA57/tSample_aV02!AA$7),"NA")</f>
        <v>0.24832672034358319</v>
      </c>
      <c r="AB44">
        <f>IFERROR(IF(tSample_aV02!AB$7&gt;=1,tSample_aV02!AB57/1,tSample_aV02!AB57/tSample_aV02!AB$7),"NA")</f>
        <v>0.37015898890067378</v>
      </c>
      <c r="AC44">
        <f>IFERROR(IF(tSample_aV02!AC$7&gt;=1,tSample_aV02!AC57/1,tSample_aV02!AC57/tSample_aV02!AC$7),"NA")</f>
        <v>0.15571083019762133</v>
      </c>
      <c r="AD44">
        <f>IFERROR(IF(tSample_aV02!AD$7&gt;=1,tSample_aV02!AD57/1,tSample_aV02!AD57/tSample_aV02!AD$7),"NA")</f>
        <v>0.42765287566210969</v>
      </c>
      <c r="AE44">
        <f>IFERROR(IF(tSample_aV02!AE$7&gt;=1,tSample_aV02!AE57/1,tSample_aV02!AE57/tSample_aV02!AE$7),"NA")</f>
        <v>0.18939464104737458</v>
      </c>
      <c r="AF44">
        <f>IFERROR(IF(tSample_aV02!AF$7&gt;=1,tSample_aV02!AF57/1,tSample_aV02!AF57/tSample_aV02!AF$7),"NA")</f>
        <v>0.41612288341462184</v>
      </c>
      <c r="AG44">
        <f>IFERROR(IF(tSample_aV02!AG$7&gt;=1,tSample_aV02!AG57/1,tSample_aV02!AG57/tSample_aV02!AG$7),"NA")</f>
        <v>0.67741756483076843</v>
      </c>
      <c r="AH44">
        <f>IFERROR(IF(tSample_aV02!AH$7&gt;=1,tSample_aV02!AH57/1,tSample_aV02!AH57/tSample_aV02!AH$7),"NA")</f>
        <v>0.40324909915738738</v>
      </c>
      <c r="AI44">
        <f>IFERROR(IF(tSample_aV02!AI$7&gt;=1,tSample_aV02!AI57/1,tSample_aV02!AI57/tSample_aV02!AI$7),"NA")</f>
        <v>0.66217399372649877</v>
      </c>
      <c r="AJ44">
        <f>IFERROR(IF(tSample_aV02!AJ$7&gt;=1,tSample_aV02!AJ57/1,tSample_aV02!AJ57/tSample_aV02!AJ$7),"NA")</f>
        <v>0.50641948767246803</v>
      </c>
      <c r="AK44">
        <f>IFERROR(IF(tSample_aV02!AK$7&gt;=1,tSample_aV02!AK57/1,tSample_aV02!AK57/tSample_aV02!AK$7),"NA")</f>
        <v>0.48076401843151995</v>
      </c>
      <c r="AL44">
        <f>IFERROR(IF(tSample_aV02!AL$7&gt;=1,tSample_aV02!AL57/1,tSample_aV02!AL57/tSample_aV02!AL$7),"NA")</f>
        <v>0.64016789724764189</v>
      </c>
      <c r="AM44">
        <f>IFERROR(IF(tSample_aV02!AM$7&gt;=1,tSample_aV02!AM57/1,tSample_aV02!AM57/tSample_aV02!AM$7),"NA")</f>
        <v>0.36594412777789326</v>
      </c>
      <c r="AN44">
        <f>IFERROR(IF(tSample_aV02!AN$7&gt;=1,tSample_aV02!AN57/1,tSample_aV02!AN57/tSample_aV02!AN$7),"NA")</f>
        <v>0.34401431553377337</v>
      </c>
      <c r="AO44">
        <f>IFERROR(IF(tSample_aV02!AO$7&gt;=1,tSample_aV02!AO57/1,tSample_aV02!AO57/tSample_aV02!AO$7),"NA")</f>
        <v>2.7348139556013336</v>
      </c>
      <c r="AP44">
        <f>IFERROR(IF(tSample_aV02!AP$7&gt;=1,tSample_aV02!AP57/1,tSample_aV02!AP57/tSample_aV02!AP$7),"NA")</f>
        <v>2.3333863568321274</v>
      </c>
      <c r="AQ44">
        <f>IFERROR(IF(tSample_aV02!AQ$7&gt;=1,tSample_aV02!AQ57/1,tSample_aV02!AQ57/tSample_aV02!AQ$7),"NA")</f>
        <v>0.35698497006052948</v>
      </c>
      <c r="AR44">
        <f>IFERROR(IF(tSample_aV02!AR$7&gt;=1,tSample_aV02!AR57/1,tSample_aV02!AR57/tSample_aV02!AR$7),"NA")</f>
        <v>0.3286606108754595</v>
      </c>
      <c r="AS44">
        <f>IFERROR(IF(tSample_aV02!AS$7&gt;=1,tSample_aV02!AS57/1,tSample_aV02!AS57/tSample_aV02!AS$7),"NA")</f>
        <v>0.72207685840731617</v>
      </c>
      <c r="AT44">
        <f>IFERROR(IF(tSample_aV02!AT$7&gt;=1,tSample_aV02!AT57/1,tSample_aV02!AT57/tSample_aV02!AT$7),"NA")</f>
        <v>1.1345339773260505</v>
      </c>
      <c r="AU44">
        <f>IFERROR(IF(tSample_aV02!AU$7&gt;=1,tSample_aV02!AU57/1,tSample_aV02!AU57/tSample_aV02!AU$7),"NA")</f>
        <v>0.49203220353646837</v>
      </c>
      <c r="AV44">
        <f>IFERROR(IF(tSample_aV02!AV$7&gt;=1,tSample_aV02!AV57/1,tSample_aV02!AV57/tSample_aV02!AV$7),"NA")</f>
        <v>2.4622082241641867</v>
      </c>
      <c r="AW44">
        <f>IFERROR(IF(tSample_aV02!AW$7&gt;=1,tSample_aV02!AW57/1,tSample_aV02!AW57/tSample_aV02!AW$7),"NA")</f>
        <v>2.1916690669567704</v>
      </c>
      <c r="AX44">
        <f>IFERROR(IF(tSample_aV02!AX$7&gt;=1,tSample_aV02!AX57/1,tSample_aV02!AX57/tSample_aV02!AX$7),"NA")</f>
        <v>0.30238033895398275</v>
      </c>
      <c r="AY44">
        <f>IFERROR(IF(tSample_aV02!AY$7&gt;=1,tSample_aV02!AY57/1,tSample_aV02!AY57/tSample_aV02!AY$7),"NA")</f>
        <v>0.55842560866930135</v>
      </c>
      <c r="AZ44">
        <f>IFERROR(IF(tSample_aV02!AZ$7&gt;=1,tSample_aV02!AZ57/1,tSample_aV02!AZ57/tSample_aV02!AZ$7),"NA")</f>
        <v>0.88551447442908926</v>
      </c>
      <c r="BA44">
        <f>IFERROR(IF(tSample_aV02!BA$7&gt;=1,tSample_aV02!BA57/1,tSample_aV02!BA57/tSample_aV02!BA$7),"NA")</f>
        <v>0.36534253810860029</v>
      </c>
      <c r="BB44">
        <f>IFERROR(IF(tSample_aV02!BB$7&gt;=1,tSample_aV02!BB57/1,tSample_aV02!BB57/tSample_aV02!BB$7),"NA")</f>
        <v>0.49880043760465886</v>
      </c>
      <c r="BC44">
        <f>IFERROR(IF(tSample_aV02!BC$7&gt;=1,tSample_aV02!BC57/1,tSample_aV02!BC57/tSample_aV02!BC$7),"NA")</f>
        <v>0.25572602401120997</v>
      </c>
      <c r="BD44">
        <f>IFERROR(IF(tSample_aV02!BD$7&gt;=1,tSample_aV02!BD57/1,tSample_aV02!BD57/tSample_aV02!BD$7),"NA")</f>
        <v>0.19888913262732485</v>
      </c>
      <c r="BE44">
        <f>IFERROR(IF(tSample_aV02!BE$7&gt;=1,tSample_aV02!BE57/1,tSample_aV02!BE57/tSample_aV02!BE$7),"NA")</f>
        <v>0.49215151269364549</v>
      </c>
      <c r="BF44">
        <f>IFERROR(IF(tSample_aV02!BF$7&gt;=1,tSample_aV02!BF57/1,tSample_aV02!BF57/tSample_aV02!BF$7),"NA")</f>
        <v>0.8281154461613971</v>
      </c>
      <c r="BG44">
        <f>IFERROR(IF(tSample_aV02!BG$7&gt;=1,tSample_aV02!BG57/1,tSample_aV02!BG57/tSample_aV02!BG$7),"NA")</f>
        <v>0.87673315888892844</v>
      </c>
      <c r="BH44">
        <f>IFERROR(IF(tSample_aV02!BH$7&gt;=1,tSample_aV02!BH57/1,tSample_aV02!BH57/tSample_aV02!BH$7),"NA")</f>
        <v>0.66869629682386811</v>
      </c>
      <c r="BI44">
        <f>IFERROR(IF(tSample_aV02!BI$7&gt;=1,tSample_aV02!BI57/1,tSample_aV02!BI57/tSample_aV02!BI$7),"NA")</f>
        <v>0.45533089035302388</v>
      </c>
      <c r="BJ44">
        <f>IFERROR(IF(tSample_aV02!BJ$7&gt;=1,tSample_aV02!BJ57/1,tSample_aV02!BJ57/tSample_aV02!BJ$7),"NA")</f>
        <v>0.6145292070782149</v>
      </c>
      <c r="BK44">
        <f>IFERROR(IF(tSample_aV02!BK$7&gt;=1,tSample_aV02!BK57/1,tSample_aV02!BK57/tSample_aV02!BK$7),"NA")</f>
        <v>0.97783430329733767</v>
      </c>
      <c r="BL44">
        <f>IFERROR(IF(tSample_aV02!BL$7&gt;=1,tSample_aV02!BL57/1,tSample_aV02!BL57/tSample_aV02!BL$7),"NA")</f>
        <v>0.98995829197484797</v>
      </c>
      <c r="BM44">
        <f>IFERROR(IF(tSample_aV02!BM$7&gt;=1,tSample_aV02!BM57/1,tSample_aV02!BM57/tSample_aV02!BM$7),"NA")</f>
        <v>0.54871760128517233</v>
      </c>
      <c r="BN44">
        <f>IFERROR(IF(tSample_aV02!BN$7&gt;=1,tSample_aV02!BN57/1,tSample_aV02!BN57/tSample_aV02!BN$7),"NA")</f>
        <v>0.20888978651551959</v>
      </c>
      <c r="BO44">
        <f>IFERROR(IF(tSample_aV02!BO$7&gt;=1,tSample_aV02!BO57/1,tSample_aV02!BO57/tSample_aV02!BO$7),"NA")</f>
        <v>0.54901727552012602</v>
      </c>
      <c r="BP44">
        <f>IFERROR(IF(tSample_aV02!BP$7&gt;=1,tSample_aV02!BP57/1,tSample_aV02!BP57/tSample_aV02!BP$7),"NA")</f>
        <v>0.20900658547135054</v>
      </c>
      <c r="BQ44">
        <f>IFERROR(IF(tSample_aV02!BQ$7&gt;=1,tSample_aV02!BQ57/1,tSample_aV02!BQ57/tSample_aV02!BQ$7),"NA")</f>
        <v>4.2209279481716964</v>
      </c>
      <c r="BR44">
        <f>IFERROR(IF(tSample_aV02!BR$7&gt;=1,tSample_aV02!BR57/1,tSample_aV02!BR57/tSample_aV02!BR$7),"NA")</f>
        <v>0.16136931003765675</v>
      </c>
      <c r="BS44">
        <f>IFERROR(IF(tSample_aV02!BS$7&gt;=1,tSample_aV02!BS57/1,tSample_aV02!BS57/tSample_aV02!BS$7),"NA")</f>
        <v>0.8508110575967095</v>
      </c>
    </row>
    <row r="45" spans="1:71" x14ac:dyDescent="0.2">
      <c r="A45" t="str">
        <f>tSample_aV02!A58</f>
        <v>PCB48</v>
      </c>
      <c r="B45">
        <f>IFERROR(IF(tSample_aV02!B$7&gt;=1,tSample_aV02!B58/1,tSample_aV02!B58/tSample_aV02!B$7),"NA")</f>
        <v>0.63918082468807536</v>
      </c>
      <c r="C45">
        <f>IFERROR(IF(tSample_aV02!C$7&gt;=1,tSample_aV02!C58/1,tSample_aV02!C58/tSample_aV02!C$7),"NA")</f>
        <v>1.5206844650735398</v>
      </c>
      <c r="D45">
        <f>IFERROR(IF(tSample_aV02!D$7&gt;=1,tSample_aV02!D58/1,tSample_aV02!D58/tSample_aV02!D$7),"NA")</f>
        <v>0.71806706199329462</v>
      </c>
      <c r="E45">
        <f>IFERROR(IF(tSample_aV02!E$7&gt;=1,tSample_aV02!E58/1,tSample_aV02!E58/tSample_aV02!E$7),"NA")</f>
        <v>0.92229217832969901</v>
      </c>
      <c r="F45">
        <f>IFERROR(IF(tSample_aV02!F$7&gt;=1,tSample_aV02!F58/1,tSample_aV02!F58/tSample_aV02!F$7),"NA")</f>
        <v>1.5144555490893998</v>
      </c>
      <c r="G45">
        <f>IFERROR(IF(tSample_aV02!G$7&gt;=1,tSample_aV02!G58/1,tSample_aV02!G58/tSample_aV02!G$7),"NA")</f>
        <v>1.3027453937599565</v>
      </c>
      <c r="H45">
        <f>IFERROR(IF(tSample_aV02!H$7&gt;=1,tSample_aV02!H58/1,tSample_aV02!H58/tSample_aV02!H$7),"NA")</f>
        <v>1.4580308886203746</v>
      </c>
      <c r="I45">
        <f>IFERROR(IF(tSample_aV02!I$7&gt;=1,tSample_aV02!I58/1,tSample_aV02!I58/tSample_aV02!I$7),"NA")</f>
        <v>4.7478732845795699</v>
      </c>
      <c r="J45">
        <f>IFERROR(IF(tSample_aV02!J$7&gt;=1,tSample_aV02!J58/1,tSample_aV02!J58/tSample_aV02!J$7),"NA")</f>
        <v>1.1461526671572488</v>
      </c>
      <c r="K45">
        <f>IFERROR(IF(tSample_aV02!K$7&gt;=1,tSample_aV02!K58/1,tSample_aV02!K58/tSample_aV02!K$7),"NA")</f>
        <v>0.93954961972163042</v>
      </c>
      <c r="L45">
        <f>IFERROR(IF(tSample_aV02!L$7&gt;=1,tSample_aV02!L58/1,tSample_aV02!L58/tSample_aV02!L$7),"NA")</f>
        <v>0.79078748983924074</v>
      </c>
      <c r="M45">
        <f>IFERROR(IF(tSample_aV02!M$7&gt;=1,tSample_aV02!M58/1,tSample_aV02!M58/tSample_aV02!M$7),"NA")</f>
        <v>3.9083114560385659</v>
      </c>
      <c r="N45">
        <f>IFERROR(IF(tSample_aV02!N$7&gt;=1,tSample_aV02!N58/1,tSample_aV02!N58/tSample_aV02!N$7),"NA")</f>
        <v>1.7351463475061122</v>
      </c>
      <c r="O45">
        <f>IFERROR(IF(tSample_aV02!O$7&gt;=1,tSample_aV02!O58/1,tSample_aV02!O58/tSample_aV02!O$7),"NA")</f>
        <v>0.83687024540696309</v>
      </c>
      <c r="P45">
        <f>IFERROR(IF(tSample_aV02!P$7&gt;=1,tSample_aV02!P58/1,tSample_aV02!P58/tSample_aV02!P$7),"NA")</f>
        <v>0.79870153587963399</v>
      </c>
      <c r="Q45">
        <f>IFERROR(IF(tSample_aV02!Q$7&gt;=1,tSample_aV02!Q58/1,tSample_aV02!Q58/tSample_aV02!Q$7),"NA")</f>
        <v>1.1239598816176233</v>
      </c>
      <c r="R45">
        <f>IFERROR(IF(tSample_aV02!R$7&gt;=1,tSample_aV02!R58/1,tSample_aV02!R58/tSample_aV02!R$7),"NA")</f>
        <v>0.75961662656649642</v>
      </c>
      <c r="S45">
        <f>IFERROR(IF(tSample_aV02!S$7&gt;=1,tSample_aV02!S58/1,tSample_aV02!S58/tSample_aV02!S$7),"NA")</f>
        <v>0.50087155133263339</v>
      </c>
      <c r="T45">
        <f>IFERROR(IF(tSample_aV02!T$7&gt;=1,tSample_aV02!T58/1,tSample_aV02!T58/tSample_aV02!T$7),"NA")</f>
        <v>0.33433631146224896</v>
      </c>
      <c r="U45">
        <f>IFERROR(IF(tSample_aV02!U$7&gt;=1,tSample_aV02!U58/1,tSample_aV02!U58/tSample_aV02!U$7),"NA")</f>
        <v>6.1353210571678751</v>
      </c>
      <c r="V45">
        <f>IFERROR(IF(tSample_aV02!V$7&gt;=1,tSample_aV02!V58/1,tSample_aV02!V58/tSample_aV02!V$7),"NA")</f>
        <v>0.54006080428870007</v>
      </c>
      <c r="W45">
        <f>IFERROR(IF(tSample_aV02!W$7&gt;=1,tSample_aV02!W58/1,tSample_aV02!W58/tSample_aV02!W$7),"NA")</f>
        <v>1.9121221028859601</v>
      </c>
      <c r="X45">
        <f>IFERROR(IF(tSample_aV02!X$7&gt;=1,tSample_aV02!X58/1,tSample_aV02!X58/tSample_aV02!X$7),"NA")</f>
        <v>1.28312541672684</v>
      </c>
      <c r="Y45">
        <f>IFERROR(IF(tSample_aV02!Y$7&gt;=1,tSample_aV02!Y58/1,tSample_aV02!Y58/tSample_aV02!Y$7),"NA")</f>
        <v>0.67622290884336234</v>
      </c>
      <c r="Z45">
        <f>IFERROR(IF(tSample_aV02!Z$7&gt;=1,tSample_aV02!Z58/1,tSample_aV02!Z58/tSample_aV02!Z$7),"NA")</f>
        <v>2.2028841406381239</v>
      </c>
      <c r="AA45">
        <f>IFERROR(IF(tSample_aV02!AA$7&gt;=1,tSample_aV02!AA58/1,tSample_aV02!AA58/tSample_aV02!AA$7),"NA")</f>
        <v>0.73709871720231435</v>
      </c>
      <c r="AB45">
        <f>IFERROR(IF(tSample_aV02!AB$7&gt;=1,tSample_aV02!AB58/1,tSample_aV02!AB58/tSample_aV02!AB$7),"NA")</f>
        <v>1.1991403321375218</v>
      </c>
      <c r="AC45">
        <f>IFERROR(IF(tSample_aV02!AC$7&gt;=1,tSample_aV02!AC58/1,tSample_aV02!AC58/tSample_aV02!AC$7),"NA")</f>
        <v>0.37321539068700077</v>
      </c>
      <c r="AD45">
        <f>IFERROR(IF(tSample_aV02!AD$7&gt;=1,tSample_aV02!AD58/1,tSample_aV02!AD58/tSample_aV02!AD$7),"NA")</f>
        <v>1.5007891364333312</v>
      </c>
      <c r="AE45">
        <f>IFERROR(IF(tSample_aV02!AE$7&gt;=1,tSample_aV02!AE58/1,tSample_aV02!AE58/tSample_aV02!AE$7),"NA")</f>
        <v>0.59173566188282434</v>
      </c>
      <c r="AF45">
        <f>IFERROR(IF(tSample_aV02!AF$7&gt;=1,tSample_aV02!AF58/1,tSample_aV02!AF58/tSample_aV02!AF$7),"NA")</f>
        <v>1.1464337869949437</v>
      </c>
      <c r="AG45">
        <f>IFERROR(IF(tSample_aV02!AG$7&gt;=1,tSample_aV02!AG58/1,tSample_aV02!AG58/tSample_aV02!AG$7),"NA")</f>
        <v>2.4976777659790699</v>
      </c>
      <c r="AH45">
        <f>IFERROR(IF(tSample_aV02!AH$7&gt;=1,tSample_aV02!AH58/1,tSample_aV02!AH58/tSample_aV02!AH$7),"NA")</f>
        <v>1.2819426558679827</v>
      </c>
      <c r="AI45">
        <f>IFERROR(IF(tSample_aV02!AI$7&gt;=1,tSample_aV02!AI58/1,tSample_aV02!AI58/tSample_aV02!AI$7),"NA")</f>
        <v>1.7201759664545049</v>
      </c>
      <c r="AJ45">
        <f>IFERROR(IF(tSample_aV02!AJ$7&gt;=1,tSample_aV02!AJ58/1,tSample_aV02!AJ58/tSample_aV02!AJ$7),"NA")</f>
        <v>2.2991848325687263</v>
      </c>
      <c r="AK45">
        <f>IFERROR(IF(tSample_aV02!AK$7&gt;=1,tSample_aV02!AK58/1,tSample_aV02!AK58/tSample_aV02!AK$7),"NA")</f>
        <v>1.1868024312001055</v>
      </c>
      <c r="AL45">
        <f>IFERROR(IF(tSample_aV02!AL$7&gt;=1,tSample_aV02!AL58/1,tSample_aV02!AL58/tSample_aV02!AL$7),"NA")</f>
        <v>2.0567033136606052</v>
      </c>
      <c r="AM45">
        <f>IFERROR(IF(tSample_aV02!AM$7&gt;=1,tSample_aV02!AM58/1,tSample_aV02!AM58/tSample_aV02!AM$7),"NA")</f>
        <v>1.1754742311946933</v>
      </c>
      <c r="AN45">
        <f>IFERROR(IF(tSample_aV02!AN$7&gt;=1,tSample_aV02!AN58/1,tSample_aV02!AN58/tSample_aV02!AN$7),"NA")</f>
        <v>0.96871135841556399</v>
      </c>
      <c r="AO45">
        <f>IFERROR(IF(tSample_aV02!AO$7&gt;=1,tSample_aV02!AO58/1,tSample_aV02!AO58/tSample_aV02!AO$7),"NA")</f>
        <v>10.758117880283566</v>
      </c>
      <c r="AP45">
        <f>IFERROR(IF(tSample_aV02!AP$7&gt;=1,tSample_aV02!AP58/1,tSample_aV02!AP58/tSample_aV02!AP$7),"NA")</f>
        <v>7.4607006480836882</v>
      </c>
      <c r="AQ45">
        <f>IFERROR(IF(tSample_aV02!AQ$7&gt;=1,tSample_aV02!AQ58/1,tSample_aV02!AQ58/tSample_aV02!AQ$7),"NA")</f>
        <v>0.80682223643583473</v>
      </c>
      <c r="AR45">
        <f>IFERROR(IF(tSample_aV02!AR$7&gt;=1,tSample_aV02!AR58/1,tSample_aV02!AR58/tSample_aV02!AR$7),"NA")</f>
        <v>0.9660110672536697</v>
      </c>
      <c r="AS45">
        <f>IFERROR(IF(tSample_aV02!AS$7&gt;=1,tSample_aV02!AS58/1,tSample_aV02!AS58/tSample_aV02!AS$7),"NA")</f>
        <v>1.8463106678860548</v>
      </c>
      <c r="AT45">
        <f>IFERROR(IF(tSample_aV02!AT$7&gt;=1,tSample_aV02!AT58/1,tSample_aV02!AT58/tSample_aV02!AT$7),"NA")</f>
        <v>4.7593760332595307</v>
      </c>
      <c r="AU45">
        <f>IFERROR(IF(tSample_aV02!AU$7&gt;=1,tSample_aV02!AU58/1,tSample_aV02!AU58/tSample_aV02!AU$7),"NA")</f>
        <v>1.2138869621968948</v>
      </c>
      <c r="AV45">
        <f>IFERROR(IF(tSample_aV02!AV$7&gt;=1,tSample_aV02!AV58/1,tSample_aV02!AV58/tSample_aV02!AV$7),"NA")</f>
        <v>7.8310026196710938</v>
      </c>
      <c r="AW45">
        <f>IFERROR(IF(tSample_aV02!AW$7&gt;=1,tSample_aV02!AW58/1,tSample_aV02!AW58/tSample_aV02!AW$7),"NA")</f>
        <v>6.8022700659336435</v>
      </c>
      <c r="AX45">
        <f>IFERROR(IF(tSample_aV02!AX$7&gt;=1,tSample_aV02!AX58/1,tSample_aV02!AX58/tSample_aV02!AX$7),"NA")</f>
        <v>0.7419028099078061</v>
      </c>
      <c r="AY45">
        <f>IFERROR(IF(tSample_aV02!AY$7&gt;=1,tSample_aV02!AY58/1,tSample_aV02!AY58/tSample_aV02!AY$7),"NA")</f>
        <v>1.5929131820005327</v>
      </c>
      <c r="AZ45">
        <f>IFERROR(IF(tSample_aV02!AZ$7&gt;=1,tSample_aV02!AZ58/1,tSample_aV02!AZ58/tSample_aV02!AZ$7),"NA")</f>
        <v>2.7418887185821603</v>
      </c>
      <c r="BA45">
        <f>IFERROR(IF(tSample_aV02!BA$7&gt;=1,tSample_aV02!BA58/1,tSample_aV02!BA58/tSample_aV02!BA$7),"NA")</f>
        <v>0.93911118830922069</v>
      </c>
      <c r="BB45">
        <f>IFERROR(IF(tSample_aV02!BB$7&gt;=1,tSample_aV02!BB58/1,tSample_aV02!BB58/tSample_aV02!BB$7),"NA")</f>
        <v>1.5503975759316162</v>
      </c>
      <c r="BC45">
        <f>IFERROR(IF(tSample_aV02!BC$7&gt;=1,tSample_aV02!BC58/1,tSample_aV02!BC58/tSample_aV02!BC$7),"NA")</f>
        <v>0.64955592116075156</v>
      </c>
      <c r="BD45">
        <f>IFERROR(IF(tSample_aV02!BD$7&gt;=1,tSample_aV02!BD58/1,tSample_aV02!BD58/tSample_aV02!BD$7),"NA")</f>
        <v>0.69726979365910713</v>
      </c>
      <c r="BE45">
        <f>IFERROR(IF(tSample_aV02!BE$7&gt;=1,tSample_aV02!BE58/1,tSample_aV02!BE58/tSample_aV02!BE$7),"NA")</f>
        <v>1.4921508377414221</v>
      </c>
      <c r="BF45">
        <f>IFERROR(IF(tSample_aV02!BF$7&gt;=1,tSample_aV02!BF58/1,tSample_aV02!BF58/tSample_aV02!BF$7),"NA")</f>
        <v>2.1352702425915582</v>
      </c>
      <c r="BG45">
        <f>IFERROR(IF(tSample_aV02!BG$7&gt;=1,tSample_aV02!BG58/1,tSample_aV02!BG58/tSample_aV02!BG$7),"NA")</f>
        <v>2.4288604169938139</v>
      </c>
      <c r="BH45">
        <f>IFERROR(IF(tSample_aV02!BH$7&gt;=1,tSample_aV02!BH58/1,tSample_aV02!BH58/tSample_aV02!BH$7),"NA")</f>
        <v>2.1416989416249872</v>
      </c>
      <c r="BI45">
        <f>IFERROR(IF(tSample_aV02!BI$7&gt;=1,tSample_aV02!BI58/1,tSample_aV02!BI58/tSample_aV02!BI$7),"NA")</f>
        <v>1.0928861005720032</v>
      </c>
      <c r="BJ45">
        <f>IFERROR(IF(tSample_aV02!BJ$7&gt;=1,tSample_aV02!BJ58/1,tSample_aV02!BJ58/tSample_aV02!BJ$7),"NA")</f>
        <v>1.6886733670897833</v>
      </c>
      <c r="BK45">
        <f>IFERROR(IF(tSample_aV02!BK$7&gt;=1,tSample_aV02!BK58/1,tSample_aV02!BK58/tSample_aV02!BK$7),"NA")</f>
        <v>3.2173244905685414</v>
      </c>
      <c r="BL45">
        <f>IFERROR(IF(tSample_aV02!BL$7&gt;=1,tSample_aV02!BL58/1,tSample_aV02!BL58/tSample_aV02!BL$7),"NA")</f>
        <v>3.1348033340991006</v>
      </c>
      <c r="BM45">
        <f>IFERROR(IF(tSample_aV02!BM$7&gt;=1,tSample_aV02!BM58/1,tSample_aV02!BM58/tSample_aV02!BM$7),"NA")</f>
        <v>1.6066788976541047</v>
      </c>
      <c r="BN45">
        <f>IFERROR(IF(tSample_aV02!BN$7&gt;=1,tSample_aV02!BN58/1,tSample_aV02!BN58/tSample_aV02!BN$7),"NA")</f>
        <v>0.59873353307930877</v>
      </c>
      <c r="BO45">
        <f>IFERROR(IF(tSample_aV02!BO$7&gt;=1,tSample_aV02!BO58/1,tSample_aV02!BO58/tSample_aV02!BO$7),"NA")</f>
        <v>1.7370376613000635</v>
      </c>
      <c r="BP45">
        <f>IFERROR(IF(tSample_aV02!BP$7&gt;=1,tSample_aV02!BP58/1,tSample_aV02!BP58/tSample_aV02!BP$7),"NA")</f>
        <v>0.58469684995361959</v>
      </c>
      <c r="BQ45">
        <f>IFERROR(IF(tSample_aV02!BQ$7&gt;=1,tSample_aV02!BQ58/1,tSample_aV02!BQ58/tSample_aV02!BQ$7),"NA")</f>
        <v>13.913429047349855</v>
      </c>
      <c r="BR45">
        <f>IFERROR(IF(tSample_aV02!BR$7&gt;=1,tSample_aV02!BR58/1,tSample_aV02!BR58/tSample_aV02!BR$7),"NA")</f>
        <v>0.48510006492387614</v>
      </c>
      <c r="BS45">
        <f>IFERROR(IF(tSample_aV02!BS$7&gt;=1,tSample_aV02!BS58/1,tSample_aV02!BS58/tSample_aV02!BS$7),"NA")</f>
        <v>2.4308873080717466</v>
      </c>
    </row>
    <row r="46" spans="1:71" x14ac:dyDescent="0.2">
      <c r="A46" t="str">
        <f>tSample_aV02!A59</f>
        <v>PCB49.69</v>
      </c>
      <c r="B46">
        <f>IFERROR(IF(tSample_aV02!B$7&gt;=1,tSample_aV02!B59/1,tSample_aV02!B59/tSample_aV02!B$7),"NA")</f>
        <v>1.781723053583333</v>
      </c>
      <c r="C46">
        <f>IFERROR(IF(tSample_aV02!C$7&gt;=1,tSample_aV02!C59/1,tSample_aV02!C59/tSample_aV02!C$7),"NA")</f>
        <v>4.1859815259300222</v>
      </c>
      <c r="D46">
        <f>IFERROR(IF(tSample_aV02!D$7&gt;=1,tSample_aV02!D59/1,tSample_aV02!D59/tSample_aV02!D$7),"NA")</f>
        <v>2.1191104518941501</v>
      </c>
      <c r="E46">
        <f>IFERROR(IF(tSample_aV02!E$7&gt;=1,tSample_aV02!E59/1,tSample_aV02!E59/tSample_aV02!E$7),"NA")</f>
        <v>2.4972899797935324</v>
      </c>
      <c r="F46">
        <f>IFERROR(IF(tSample_aV02!F$7&gt;=1,tSample_aV02!F59/1,tSample_aV02!F59/tSample_aV02!F$7),"NA")</f>
        <v>4.5926837245295973</v>
      </c>
      <c r="G46">
        <f>IFERROR(IF(tSample_aV02!G$7&gt;=1,tSample_aV02!G59/1,tSample_aV02!G59/tSample_aV02!G$7),"NA")</f>
        <v>3.3945265062993095</v>
      </c>
      <c r="H46">
        <f>IFERROR(IF(tSample_aV02!H$7&gt;=1,tSample_aV02!H59/1,tSample_aV02!H59/tSample_aV02!H$7),"NA")</f>
        <v>5.1200184783706222</v>
      </c>
      <c r="I46">
        <f>IFERROR(IF(tSample_aV02!I$7&gt;=1,tSample_aV02!I59/1,tSample_aV02!I59/tSample_aV02!I$7),"NA")</f>
        <v>39.836134036126801</v>
      </c>
      <c r="J46">
        <f>IFERROR(IF(tSample_aV02!J$7&gt;=1,tSample_aV02!J59/1,tSample_aV02!J59/tSample_aV02!J$7),"NA")</f>
        <v>4.7066798295951058</v>
      </c>
      <c r="K46">
        <f>IFERROR(IF(tSample_aV02!K$7&gt;=1,tSample_aV02!K59/1,tSample_aV02!K59/tSample_aV02!K$7),"NA")</f>
        <v>2.9890196219013827</v>
      </c>
      <c r="L46">
        <f>IFERROR(IF(tSample_aV02!L$7&gt;=1,tSample_aV02!L59/1,tSample_aV02!L59/tSample_aV02!L$7),"NA")</f>
        <v>2.0155746819363261</v>
      </c>
      <c r="M46">
        <f>IFERROR(IF(tSample_aV02!M$7&gt;=1,tSample_aV02!M59/1,tSample_aV02!M59/tSample_aV02!M$7),"NA")</f>
        <v>12.095522345154992</v>
      </c>
      <c r="N46">
        <f>IFERROR(IF(tSample_aV02!N$7&gt;=1,tSample_aV02!N59/1,tSample_aV02!N59/tSample_aV02!N$7),"NA")</f>
        <v>4.626028005047746</v>
      </c>
      <c r="O46">
        <f>IFERROR(IF(tSample_aV02!O$7&gt;=1,tSample_aV02!O59/1,tSample_aV02!O59/tSample_aV02!O$7),"NA")</f>
        <v>1.9299070907233311</v>
      </c>
      <c r="P46">
        <f>IFERROR(IF(tSample_aV02!P$7&gt;=1,tSample_aV02!P59/1,tSample_aV02!P59/tSample_aV02!P$7),"NA")</f>
        <v>1.994788343664383</v>
      </c>
      <c r="Q46">
        <f>IFERROR(IF(tSample_aV02!Q$7&gt;=1,tSample_aV02!Q59/1,tSample_aV02!Q59/tSample_aV02!Q$7),"NA")</f>
        <v>2.7529309280143921</v>
      </c>
      <c r="R46">
        <f>IFERROR(IF(tSample_aV02!R$7&gt;=1,tSample_aV02!R59/1,tSample_aV02!R59/tSample_aV02!R$7),"NA")</f>
        <v>3.0601947133761356</v>
      </c>
      <c r="S46">
        <f>IFERROR(IF(tSample_aV02!S$7&gt;=1,tSample_aV02!S59/1,tSample_aV02!S59/tSample_aV02!S$7),"NA")</f>
        <v>2.152805093423158</v>
      </c>
      <c r="T46">
        <f>IFERROR(IF(tSample_aV02!T$7&gt;=1,tSample_aV02!T59/1,tSample_aV02!T59/tSample_aV02!T$7),"NA")</f>
        <v>1.0812976651996162</v>
      </c>
      <c r="U46">
        <f>IFERROR(IF(tSample_aV02!U$7&gt;=1,tSample_aV02!U59/1,tSample_aV02!U59/tSample_aV02!U$7),"NA")</f>
        <v>17.825008038761265</v>
      </c>
      <c r="V46">
        <f>IFERROR(IF(tSample_aV02!V$7&gt;=1,tSample_aV02!V59/1,tSample_aV02!V59/tSample_aV02!V$7),"NA")</f>
        <v>1.4984175217017079</v>
      </c>
      <c r="W46">
        <f>IFERROR(IF(tSample_aV02!W$7&gt;=1,tSample_aV02!W59/1,tSample_aV02!W59/tSample_aV02!W$7),"NA")</f>
        <v>5.0988028369554135</v>
      </c>
      <c r="X46">
        <f>IFERROR(IF(tSample_aV02!X$7&gt;=1,tSample_aV02!X59/1,tSample_aV02!X59/tSample_aV02!X$7),"NA")</f>
        <v>4.8854292285817875</v>
      </c>
      <c r="Y46">
        <f>IFERROR(IF(tSample_aV02!Y$7&gt;=1,tSample_aV02!Y59/1,tSample_aV02!Y59/tSample_aV02!Y$7),"NA")</f>
        <v>2.1953741193966185</v>
      </c>
      <c r="Z46">
        <f>IFERROR(IF(tSample_aV02!Z$7&gt;=1,tSample_aV02!Z59/1,tSample_aV02!Z59/tSample_aV02!Z$7),"NA")</f>
        <v>32.814763311299664</v>
      </c>
      <c r="AA46">
        <f>IFERROR(IF(tSample_aV02!AA$7&gt;=1,tSample_aV02!AA59/1,tSample_aV02!AA59/tSample_aV02!AA$7),"NA")</f>
        <v>3.3532425096883274</v>
      </c>
      <c r="AB46">
        <f>IFERROR(IF(tSample_aV02!AB$7&gt;=1,tSample_aV02!AB59/1,tSample_aV02!AB59/tSample_aV02!AB$7),"NA")</f>
        <v>3.7245481818268269</v>
      </c>
      <c r="AC46">
        <f>IFERROR(IF(tSample_aV02!AC$7&gt;=1,tSample_aV02!AC59/1,tSample_aV02!AC59/tSample_aV02!AC$7),"NA")</f>
        <v>1.0620920454789398</v>
      </c>
      <c r="AD46">
        <f>IFERROR(IF(tSample_aV02!AD$7&gt;=1,tSample_aV02!AD59/1,tSample_aV02!AD59/tSample_aV02!AD$7),"NA")</f>
        <v>4.0515492398174695</v>
      </c>
      <c r="AE46">
        <f>IFERROR(IF(tSample_aV02!AE$7&gt;=1,tSample_aV02!AE59/1,tSample_aV02!AE59/tSample_aV02!AE$7),"NA")</f>
        <v>1.6766608822612858</v>
      </c>
      <c r="AF46">
        <f>IFERROR(IF(tSample_aV02!AF$7&gt;=1,tSample_aV02!AF59/1,tSample_aV02!AF59/tSample_aV02!AF$7),"NA")</f>
        <v>3.3127469256497193</v>
      </c>
      <c r="AG46">
        <f>IFERROR(IF(tSample_aV02!AG$7&gt;=1,tSample_aV02!AG59/1,tSample_aV02!AG59/tSample_aV02!AG$7),"NA")</f>
        <v>16.12979686512827</v>
      </c>
      <c r="AH46">
        <f>IFERROR(IF(tSample_aV02!AH$7&gt;=1,tSample_aV02!AH59/1,tSample_aV02!AH59/tSample_aV02!AH$7),"NA")</f>
        <v>3.3757262584034247</v>
      </c>
      <c r="AI46">
        <f>IFERROR(IF(tSample_aV02!AI$7&gt;=1,tSample_aV02!AI59/1,tSample_aV02!AI59/tSample_aV02!AI$7),"NA")</f>
        <v>5.0965271825016982</v>
      </c>
      <c r="AJ46">
        <f>IFERROR(IF(tSample_aV02!AJ$7&gt;=1,tSample_aV02!AJ59/1,tSample_aV02!AJ59/tSample_aV02!AJ$7),"NA")</f>
        <v>20.954466028608017</v>
      </c>
      <c r="AK46">
        <f>IFERROR(IF(tSample_aV02!AK$7&gt;=1,tSample_aV02!AK59/1,tSample_aV02!AK59/tSample_aV02!AK$7),"NA")</f>
        <v>3.5461672367489467</v>
      </c>
      <c r="AL46">
        <f>IFERROR(IF(tSample_aV02!AL$7&gt;=1,tSample_aV02!AL59/1,tSample_aV02!AL59/tSample_aV02!AL$7),"NA")</f>
        <v>6.5951925869997474</v>
      </c>
      <c r="AM46">
        <f>IFERROR(IF(tSample_aV02!AM$7&gt;=1,tSample_aV02!AM59/1,tSample_aV02!AM59/tSample_aV02!AM$7),"NA")</f>
        <v>3.4288540224976924</v>
      </c>
      <c r="AN46">
        <f>IFERROR(IF(tSample_aV02!AN$7&gt;=1,tSample_aV02!AN59/1,tSample_aV02!AN59/tSample_aV02!AN$7),"NA")</f>
        <v>2.7112350856340437</v>
      </c>
      <c r="AO46">
        <f>IFERROR(IF(tSample_aV02!AO$7&gt;=1,tSample_aV02!AO59/1,tSample_aV02!AO59/tSample_aV02!AO$7),"NA")</f>
        <v>129.23701729634442</v>
      </c>
      <c r="AP46">
        <f>IFERROR(IF(tSample_aV02!AP$7&gt;=1,tSample_aV02!AP59/1,tSample_aV02!AP59/tSample_aV02!AP$7),"NA")</f>
        <v>18.750271553023978</v>
      </c>
      <c r="AQ46">
        <f>IFERROR(IF(tSample_aV02!AQ$7&gt;=1,tSample_aV02!AQ59/1,tSample_aV02!AQ59/tSample_aV02!AQ$7),"NA")</f>
        <v>2.2782460563914717</v>
      </c>
      <c r="AR46">
        <f>IFERROR(IF(tSample_aV02!AR$7&gt;=1,tSample_aV02!AR59/1,tSample_aV02!AR59/tSample_aV02!AR$7),"NA")</f>
        <v>2.4994489348289615</v>
      </c>
      <c r="AS46">
        <f>IFERROR(IF(tSample_aV02!AS$7&gt;=1,tSample_aV02!AS59/1,tSample_aV02!AS59/tSample_aV02!AS$7),"NA")</f>
        <v>4.8051319973260522</v>
      </c>
      <c r="AT46">
        <f>IFERROR(IF(tSample_aV02!AT$7&gt;=1,tSample_aV02!AT59/1,tSample_aV02!AT59/tSample_aV02!AT$7),"NA")</f>
        <v>31.04919118134147</v>
      </c>
      <c r="AU46">
        <f>IFERROR(IF(tSample_aV02!AU$7&gt;=1,tSample_aV02!AU59/1,tSample_aV02!AU59/tSample_aV02!AU$7),"NA")</f>
        <v>5.1501358721781116</v>
      </c>
      <c r="AV46">
        <f>IFERROR(IF(tSample_aV02!AV$7&gt;=1,tSample_aV02!AV59/1,tSample_aV02!AV59/tSample_aV02!AV$7),"NA")</f>
        <v>23.779456042045108</v>
      </c>
      <c r="AW46">
        <f>IFERROR(IF(tSample_aV02!AW$7&gt;=1,tSample_aV02!AW59/1,tSample_aV02!AW59/tSample_aV02!AW$7),"NA")</f>
        <v>19.792764170045483</v>
      </c>
      <c r="AX46">
        <f>IFERROR(IF(tSample_aV02!AX$7&gt;=1,tSample_aV02!AX59/1,tSample_aV02!AX59/tSample_aV02!AX$7),"NA")</f>
        <v>2.2226511371814524</v>
      </c>
      <c r="AY46">
        <f>IFERROR(IF(tSample_aV02!AY$7&gt;=1,tSample_aV02!AY59/1,tSample_aV02!AY59/tSample_aV02!AY$7),"NA")</f>
        <v>4.4581019499335568</v>
      </c>
      <c r="AZ46">
        <f>IFERROR(IF(tSample_aV02!AZ$7&gt;=1,tSample_aV02!AZ59/1,tSample_aV02!AZ59/tSample_aV02!AZ$7),"NA")</f>
        <v>7.6234784147353905</v>
      </c>
      <c r="BA46">
        <f>IFERROR(IF(tSample_aV02!BA$7&gt;=1,tSample_aV02!BA59/1,tSample_aV02!BA59/tSample_aV02!BA$7),"NA")</f>
        <v>2.6669499393004319</v>
      </c>
      <c r="BB46">
        <f>IFERROR(IF(tSample_aV02!BB$7&gt;=1,tSample_aV02!BB59/1,tSample_aV02!BB59/tSample_aV02!BB$7),"NA")</f>
        <v>4.3314886161109216</v>
      </c>
      <c r="BC46">
        <f>IFERROR(IF(tSample_aV02!BC$7&gt;=1,tSample_aV02!BC59/1,tSample_aV02!BC59/tSample_aV02!BC$7),"NA")</f>
        <v>1.7742367054792878</v>
      </c>
      <c r="BD46">
        <f>IFERROR(IF(tSample_aV02!BD$7&gt;=1,tSample_aV02!BD59/1,tSample_aV02!BD59/tSample_aV02!BD$7),"NA")</f>
        <v>1.8749844091343304</v>
      </c>
      <c r="BE46">
        <f>IFERROR(IF(tSample_aV02!BE$7&gt;=1,tSample_aV02!BE59/1,tSample_aV02!BE59/tSample_aV02!BE$7),"NA")</f>
        <v>5.2504877878825162</v>
      </c>
      <c r="BF46">
        <f>IFERROR(IF(tSample_aV02!BF$7&gt;=1,tSample_aV02!BF59/1,tSample_aV02!BF59/tSample_aV02!BF$7),"NA")</f>
        <v>6.8859092116548792</v>
      </c>
      <c r="BG46">
        <f>IFERROR(IF(tSample_aV02!BG$7&gt;=1,tSample_aV02!BG59/1,tSample_aV02!BG59/tSample_aV02!BG$7),"NA")</f>
        <v>8.5842281617828053</v>
      </c>
      <c r="BH46">
        <f>IFERROR(IF(tSample_aV02!BH$7&gt;=1,tSample_aV02!BH59/1,tSample_aV02!BH59/tSample_aV02!BH$7),"NA")</f>
        <v>5.9707439455642843</v>
      </c>
      <c r="BI46">
        <f>IFERROR(IF(tSample_aV02!BI$7&gt;=1,tSample_aV02!BI59/1,tSample_aV02!BI59/tSample_aV02!BI$7),"NA")</f>
        <v>3.0503411468191302</v>
      </c>
      <c r="BJ46">
        <f>IFERROR(IF(tSample_aV02!BJ$7&gt;=1,tSample_aV02!BJ59/1,tSample_aV02!BJ59/tSample_aV02!BJ$7),"NA")</f>
        <v>4.6582146359575098</v>
      </c>
      <c r="BK46">
        <f>IFERROR(IF(tSample_aV02!BK$7&gt;=1,tSample_aV02!BK59/1,tSample_aV02!BK59/tSample_aV02!BK$7),"NA")</f>
        <v>20.487872674287438</v>
      </c>
      <c r="BL46">
        <f>IFERROR(IF(tSample_aV02!BL$7&gt;=1,tSample_aV02!BL59/1,tSample_aV02!BL59/tSample_aV02!BL$7),"NA")</f>
        <v>6.7983687480437345</v>
      </c>
      <c r="BM46">
        <f>IFERROR(IF(tSample_aV02!BM$7&gt;=1,tSample_aV02!BM59/1,tSample_aV02!BM59/tSample_aV02!BM$7),"NA")</f>
        <v>4.8337558258987317</v>
      </c>
      <c r="BN46">
        <f>IFERROR(IF(tSample_aV02!BN$7&gt;=1,tSample_aV02!BN59/1,tSample_aV02!BN59/tSample_aV02!BN$7),"NA")</f>
        <v>1.5771024905710793</v>
      </c>
      <c r="BO46">
        <f>IFERROR(IF(tSample_aV02!BO$7&gt;=1,tSample_aV02!BO59/1,tSample_aV02!BO59/tSample_aV02!BO$7),"NA")</f>
        <v>4.7227682244061446</v>
      </c>
      <c r="BP46">
        <f>IFERROR(IF(tSample_aV02!BP$7&gt;=1,tSample_aV02!BP59/1,tSample_aV02!BP59/tSample_aV02!BP$7),"NA")</f>
        <v>1.5552402688337794</v>
      </c>
      <c r="BQ46">
        <f>IFERROR(IF(tSample_aV02!BQ$7&gt;=1,tSample_aV02!BQ59/1,tSample_aV02!BQ59/tSample_aV02!BQ$7),"NA")</f>
        <v>34.08199197428722</v>
      </c>
      <c r="BR46">
        <f>IFERROR(IF(tSample_aV02!BR$7&gt;=1,tSample_aV02!BR59/1,tSample_aV02!BR59/tSample_aV02!BR$7),"NA")</f>
        <v>1.2040715596196667</v>
      </c>
      <c r="BS46">
        <f>IFERROR(IF(tSample_aV02!BS$7&gt;=1,tSample_aV02!BS59/1,tSample_aV02!BS59/tSample_aV02!BS$7),"NA")</f>
        <v>6.8558210551975245</v>
      </c>
    </row>
    <row r="47" spans="1:71" x14ac:dyDescent="0.2">
      <c r="A47" t="str">
        <f>tSample_aV02!A60</f>
        <v>PCB50.53</v>
      </c>
      <c r="B47">
        <f>IFERROR(IF(tSample_aV02!B$7&gt;=1,tSample_aV02!B60/1,tSample_aV02!B60/tSample_aV02!B$7),"NA")</f>
        <v>0.64944359760857351</v>
      </c>
      <c r="C47">
        <f>IFERROR(IF(tSample_aV02!C$7&gt;=1,tSample_aV02!C60/1,tSample_aV02!C60/tSample_aV02!C$7),"NA")</f>
        <v>1.3507346618746263</v>
      </c>
      <c r="D47">
        <f>IFERROR(IF(tSample_aV02!D$7&gt;=1,tSample_aV02!D60/1,tSample_aV02!D60/tSample_aV02!D$7),"NA")</f>
        <v>0.62983671571780275</v>
      </c>
      <c r="E47">
        <f>IFERROR(IF(tSample_aV02!E$7&gt;=1,tSample_aV02!E60/1,tSample_aV02!E60/tSample_aV02!E$7),"NA")</f>
        <v>0.87413967988957542</v>
      </c>
      <c r="F47">
        <f>IFERROR(IF(tSample_aV02!F$7&gt;=1,tSample_aV02!F60/1,tSample_aV02!F60/tSample_aV02!F$7),"NA")</f>
        <v>1.3254710830508207</v>
      </c>
      <c r="G47">
        <f>IFERROR(IF(tSample_aV02!G$7&gt;=1,tSample_aV02!G60/1,tSample_aV02!G60/tSample_aV02!G$7),"NA")</f>
        <v>1.0122615060066165</v>
      </c>
      <c r="H47">
        <f>IFERROR(IF(tSample_aV02!H$7&gt;=1,tSample_aV02!H60/1,tSample_aV02!H60/tSample_aV02!H$7),"NA")</f>
        <v>1.3874873407617112</v>
      </c>
      <c r="I47">
        <f>IFERROR(IF(tSample_aV02!I$7&gt;=1,tSample_aV02!I60/1,tSample_aV02!I60/tSample_aV02!I$7),"NA")</f>
        <v>6.0192647718811703</v>
      </c>
      <c r="J47">
        <f>IFERROR(IF(tSample_aV02!J$7&gt;=1,tSample_aV02!J60/1,tSample_aV02!J60/tSample_aV02!J$7),"NA")</f>
        <v>1.1458682888947598</v>
      </c>
      <c r="K47">
        <f>IFERROR(IF(tSample_aV02!K$7&gt;=1,tSample_aV02!K60/1,tSample_aV02!K60/tSample_aV02!K$7),"NA")</f>
        <v>0.95810186778580519</v>
      </c>
      <c r="L47">
        <f>IFERROR(IF(tSample_aV02!L$7&gt;=1,tSample_aV02!L60/1,tSample_aV02!L60/tSample_aV02!L$7),"NA")</f>
        <v>0.76925975739006458</v>
      </c>
      <c r="M47">
        <f>IFERROR(IF(tSample_aV02!M$7&gt;=1,tSample_aV02!M60/1,tSample_aV02!M60/tSample_aV02!M$7),"NA")</f>
        <v>3.5858295886213045</v>
      </c>
      <c r="N47">
        <f>IFERROR(IF(tSample_aV02!N$7&gt;=1,tSample_aV02!N60/1,tSample_aV02!N60/tSample_aV02!N$7),"NA")</f>
        <v>1.3602573850142277</v>
      </c>
      <c r="O47">
        <f>IFERROR(IF(tSample_aV02!O$7&gt;=1,tSample_aV02!O60/1,tSample_aV02!O60/tSample_aV02!O$7),"NA")</f>
        <v>0.65792995012489097</v>
      </c>
      <c r="P47">
        <f>IFERROR(IF(tSample_aV02!P$7&gt;=1,tSample_aV02!P60/1,tSample_aV02!P60/tSample_aV02!P$7),"NA")</f>
        <v>0.63551101920136166</v>
      </c>
      <c r="Q47">
        <f>IFERROR(IF(tSample_aV02!Q$7&gt;=1,tSample_aV02!Q60/1,tSample_aV02!Q60/tSample_aV02!Q$7),"NA")</f>
        <v>0.88143867966388223</v>
      </c>
      <c r="R47">
        <f>IFERROR(IF(tSample_aV02!R$7&gt;=1,tSample_aV02!R60/1,tSample_aV02!R60/tSample_aV02!R$7),"NA")</f>
        <v>0.78921226257151289</v>
      </c>
      <c r="S47">
        <f>IFERROR(IF(tSample_aV02!S$7&gt;=1,tSample_aV02!S60/1,tSample_aV02!S60/tSample_aV02!S$7),"NA")</f>
        <v>0.56741919018799025</v>
      </c>
      <c r="T47">
        <f>IFERROR(IF(tSample_aV02!T$7&gt;=1,tSample_aV02!T60/1,tSample_aV02!T60/tSample_aV02!T$7),"NA")</f>
        <v>0.40786132971815486</v>
      </c>
      <c r="U47">
        <f>IFERROR(IF(tSample_aV02!U$7&gt;=1,tSample_aV02!U60/1,tSample_aV02!U60/tSample_aV02!U$7),"NA")</f>
        <v>6.7283265668499821</v>
      </c>
      <c r="V47">
        <f>IFERROR(IF(tSample_aV02!V$7&gt;=1,tSample_aV02!V60/1,tSample_aV02!V60/tSample_aV02!V$7),"NA")</f>
        <v>0.53495399872155402</v>
      </c>
      <c r="W47">
        <f>IFERROR(IF(tSample_aV02!W$7&gt;=1,tSample_aV02!W60/1,tSample_aV02!W60/tSample_aV02!W$7),"NA")</f>
        <v>1.5661533904266174</v>
      </c>
      <c r="X47">
        <f>IFERROR(IF(tSample_aV02!X$7&gt;=1,tSample_aV02!X60/1,tSample_aV02!X60/tSample_aV02!X$7),"NA")</f>
        <v>1.1693667995833084</v>
      </c>
      <c r="Y47">
        <f>IFERROR(IF(tSample_aV02!Y$7&gt;=1,tSample_aV02!Y60/1,tSample_aV02!Y60/tSample_aV02!Y$7),"NA")</f>
        <v>0.7361396190017464</v>
      </c>
      <c r="Z47">
        <f>IFERROR(IF(tSample_aV02!Z$7&gt;=1,tSample_aV02!Z60/1,tSample_aV02!Z60/tSample_aV02!Z$7),"NA")</f>
        <v>3.2221995503424634</v>
      </c>
      <c r="AA47">
        <f>IFERROR(IF(tSample_aV02!AA$7&gt;=1,tSample_aV02!AA60/1,tSample_aV02!AA60/tSample_aV02!AA$7),"NA")</f>
        <v>0.74903568339502835</v>
      </c>
      <c r="AB47">
        <f>IFERROR(IF(tSample_aV02!AB$7&gt;=1,tSample_aV02!AB60/1,tSample_aV02!AB60/tSample_aV02!AB$7),"NA")</f>
        <v>1.1434238213895487</v>
      </c>
      <c r="AC47">
        <f>IFERROR(IF(tSample_aV02!AC$7&gt;=1,tSample_aV02!AC60/1,tSample_aV02!AC60/tSample_aV02!AC$7),"NA")</f>
        <v>0.43209805299914777</v>
      </c>
      <c r="AD47">
        <f>IFERROR(IF(tSample_aV02!AD$7&gt;=1,tSample_aV02!AD60/1,tSample_aV02!AD60/tSample_aV02!AD$7),"NA")</f>
        <v>1.1416219057589068</v>
      </c>
      <c r="AE47">
        <f>IFERROR(IF(tSample_aV02!AE$7&gt;=1,tSample_aV02!AE60/1,tSample_aV02!AE60/tSample_aV02!AE$7),"NA")</f>
        <v>0.58731040862452633</v>
      </c>
      <c r="AF47">
        <f>IFERROR(IF(tSample_aV02!AF$7&gt;=1,tSample_aV02!AF60/1,tSample_aV02!AF60/tSample_aV02!AF$7),"NA")</f>
        <v>1.0797844091218973</v>
      </c>
      <c r="AG47">
        <f>IFERROR(IF(tSample_aV02!AG$7&gt;=1,tSample_aV02!AG60/1,tSample_aV02!AG60/tSample_aV02!AG$7),"NA")</f>
        <v>2.4695052127320394</v>
      </c>
      <c r="AH47">
        <f>IFERROR(IF(tSample_aV02!AH$7&gt;=1,tSample_aV02!AH60/1,tSample_aV02!AH60/tSample_aV02!AH$7),"NA")</f>
        <v>1.004400006413795</v>
      </c>
      <c r="AI47">
        <f>IFERROR(IF(tSample_aV02!AI$7&gt;=1,tSample_aV02!AI60/1,tSample_aV02!AI60/tSample_aV02!AI$7),"NA")</f>
        <v>1.6239926858376532</v>
      </c>
      <c r="AJ47">
        <f>IFERROR(IF(tSample_aV02!AJ$7&gt;=1,tSample_aV02!AJ60/1,tSample_aV02!AJ60/tSample_aV02!AJ$7),"NA")</f>
        <v>1.9274633718819023</v>
      </c>
      <c r="AK47">
        <f>IFERROR(IF(tSample_aV02!AK$7&gt;=1,tSample_aV02!AK60/1,tSample_aV02!AK60/tSample_aV02!AK$7),"NA")</f>
        <v>1.2126138538499645</v>
      </c>
      <c r="AL47">
        <f>IFERROR(IF(tSample_aV02!AL$7&gt;=1,tSample_aV02!AL60/1,tSample_aV02!AL60/tSample_aV02!AL$7),"NA")</f>
        <v>1.7160281847173917</v>
      </c>
      <c r="AM47">
        <f>IFERROR(IF(tSample_aV02!AM$7&gt;=1,tSample_aV02!AM60/1,tSample_aV02!AM60/tSample_aV02!AM$7),"NA")</f>
        <v>1.0843364310661465</v>
      </c>
      <c r="AN47">
        <f>IFERROR(IF(tSample_aV02!AN$7&gt;=1,tSample_aV02!AN60/1,tSample_aV02!AN60/tSample_aV02!AN$7),"NA")</f>
        <v>0.83311651984675017</v>
      </c>
      <c r="AO47">
        <f>IFERROR(IF(tSample_aV02!AO$7&gt;=1,tSample_aV02!AO60/1,tSample_aV02!AO60/tSample_aV02!AO$7),"NA")</f>
        <v>15.743926021842945</v>
      </c>
      <c r="AP47">
        <f>IFERROR(IF(tSample_aV02!AP$7&gt;=1,tSample_aV02!AP60/1,tSample_aV02!AP60/tSample_aV02!AP$7),"NA")</f>
        <v>6.5027547228734663</v>
      </c>
      <c r="AQ47">
        <f>IFERROR(IF(tSample_aV02!AQ$7&gt;=1,tSample_aV02!AQ60/1,tSample_aV02!AQ60/tSample_aV02!AQ$7),"NA")</f>
        <v>0.85675096714676624</v>
      </c>
      <c r="AR47">
        <f>IFERROR(IF(tSample_aV02!AR$7&gt;=1,tSample_aV02!AR60/1,tSample_aV02!AR60/tSample_aV02!AR$7),"NA")</f>
        <v>0.84982528331417184</v>
      </c>
      <c r="AS47">
        <f>IFERROR(IF(tSample_aV02!AS$7&gt;=1,tSample_aV02!AS60/1,tSample_aV02!AS60/tSample_aV02!AS$7),"NA")</f>
        <v>1.7283139045835432</v>
      </c>
      <c r="AT47">
        <f>IFERROR(IF(tSample_aV02!AT$7&gt;=1,tSample_aV02!AT60/1,tSample_aV02!AT60/tSample_aV02!AT$7),"NA")</f>
        <v>3.9204329482003972</v>
      </c>
      <c r="AU47">
        <f>IFERROR(IF(tSample_aV02!AU$7&gt;=1,tSample_aV02!AU60/1,tSample_aV02!AU60/tSample_aV02!AU$7),"NA")</f>
        <v>1.252153165776329</v>
      </c>
      <c r="AV47">
        <f>IFERROR(IF(tSample_aV02!AV$7&gt;=1,tSample_aV02!AV60/1,tSample_aV02!AV60/tSample_aV02!AV$7),"NA")</f>
        <v>6.1886169876806179</v>
      </c>
      <c r="AW47">
        <f>IFERROR(IF(tSample_aV02!AW$7&gt;=1,tSample_aV02!AW60/1,tSample_aV02!AW60/tSample_aV02!AW$7),"NA")</f>
        <v>5.5208644175788688</v>
      </c>
      <c r="AX47">
        <f>IFERROR(IF(tSample_aV02!AX$7&gt;=1,tSample_aV02!AX60/1,tSample_aV02!AX60/tSample_aV02!AX$7),"NA")</f>
        <v>0.77506654379084761</v>
      </c>
      <c r="AY47">
        <f>IFERROR(IF(tSample_aV02!AY$7&gt;=1,tSample_aV02!AY60/1,tSample_aV02!AY60/tSample_aV02!AY$7),"NA")</f>
        <v>1.3580139992616642</v>
      </c>
      <c r="AZ47">
        <f>IFERROR(IF(tSample_aV02!AZ$7&gt;=1,tSample_aV02!AZ60/1,tSample_aV02!AZ60/tSample_aV02!AZ$7),"NA")</f>
        <v>2.2821204696948389</v>
      </c>
      <c r="BA47">
        <f>IFERROR(IF(tSample_aV02!BA$7&gt;=1,tSample_aV02!BA60/1,tSample_aV02!BA60/tSample_aV02!BA$7),"NA")</f>
        <v>0.93152591823366515</v>
      </c>
      <c r="BB47">
        <f>IFERROR(IF(tSample_aV02!BB$7&gt;=1,tSample_aV02!BB60/1,tSample_aV02!BB60/tSample_aV02!BB$7),"NA")</f>
        <v>1.3955304918436664</v>
      </c>
      <c r="BC47">
        <f>IFERROR(IF(tSample_aV02!BC$7&gt;=1,tSample_aV02!BC60/1,tSample_aV02!BC60/tSample_aV02!BC$7),"NA")</f>
        <v>0.65088521093199248</v>
      </c>
      <c r="BD47">
        <f>IFERROR(IF(tSample_aV02!BD$7&gt;=1,tSample_aV02!BD60/1,tSample_aV02!BD60/tSample_aV02!BD$7),"NA")</f>
        <v>0.65266996574160818</v>
      </c>
      <c r="BE47">
        <f>IFERROR(IF(tSample_aV02!BE$7&gt;=1,tSample_aV02!BE60/1,tSample_aV02!BE60/tSample_aV02!BE$7),"NA")</f>
        <v>1.4691890222039634</v>
      </c>
      <c r="BF47">
        <f>IFERROR(IF(tSample_aV02!BF$7&gt;=1,tSample_aV02!BF60/1,tSample_aV02!BF60/tSample_aV02!BF$7),"NA")</f>
        <v>1.9826026511510917</v>
      </c>
      <c r="BG47">
        <f>IFERROR(IF(tSample_aV02!BG$7&gt;=1,tSample_aV02!BG60/1,tSample_aV02!BG60/tSample_aV02!BG$7),"NA")</f>
        <v>2.2189366266120243</v>
      </c>
      <c r="BH47">
        <f>IFERROR(IF(tSample_aV02!BH$7&gt;=1,tSample_aV02!BH60/1,tSample_aV02!BH60/tSample_aV02!BH$7),"NA")</f>
        <v>1.8045511672000083</v>
      </c>
      <c r="BI47">
        <f>IFERROR(IF(tSample_aV02!BI$7&gt;=1,tSample_aV02!BI60/1,tSample_aV02!BI60/tSample_aV02!BI$7),"NA")</f>
        <v>1.1118930697320268</v>
      </c>
      <c r="BJ47">
        <f>IFERROR(IF(tSample_aV02!BJ$7&gt;=1,tSample_aV02!BJ60/1,tSample_aV02!BJ60/tSample_aV02!BJ$7),"NA")</f>
        <v>1.4146529576791242</v>
      </c>
      <c r="BK47">
        <f>IFERROR(IF(tSample_aV02!BK$7&gt;=1,tSample_aV02!BK60/1,tSample_aV02!BK60/tSample_aV02!BK$7),"NA")</f>
        <v>3.1151780827512132</v>
      </c>
      <c r="BL47">
        <f>IFERROR(IF(tSample_aV02!BL$7&gt;=1,tSample_aV02!BL60/1,tSample_aV02!BL60/tSample_aV02!BL$7),"NA")</f>
        <v>2.1458746777079369</v>
      </c>
      <c r="BM47">
        <f>IFERROR(IF(tSample_aV02!BM$7&gt;=1,tSample_aV02!BM60/1,tSample_aV02!BM60/tSample_aV02!BM$7),"NA")</f>
        <v>1.379440612164667</v>
      </c>
      <c r="BN47">
        <f>IFERROR(IF(tSample_aV02!BN$7&gt;=1,tSample_aV02!BN60/1,tSample_aV02!BN60/tSample_aV02!BN$7),"NA")</f>
        <v>0.59505511158929791</v>
      </c>
      <c r="BO47">
        <f>IFERROR(IF(tSample_aV02!BO$7&gt;=1,tSample_aV02!BO60/1,tSample_aV02!BO60/tSample_aV02!BO$7),"NA")</f>
        <v>1.4164202306536684</v>
      </c>
      <c r="BP47">
        <f>IFERROR(IF(tSample_aV02!BP$7&gt;=1,tSample_aV02!BP60/1,tSample_aV02!BP60/tSample_aV02!BP$7),"NA")</f>
        <v>0.58777456692574148</v>
      </c>
      <c r="BQ47">
        <f>IFERROR(IF(tSample_aV02!BQ$7&gt;=1,tSample_aV02!BQ60/1,tSample_aV02!BQ60/tSample_aV02!BQ$7),"NA")</f>
        <v>11.582382880616175</v>
      </c>
      <c r="BR47">
        <f>IFERROR(IF(tSample_aV02!BR$7&gt;=1,tSample_aV02!BR60/1,tSample_aV02!BR60/tSample_aV02!BR$7),"NA")</f>
        <v>0.49272309974682255</v>
      </c>
      <c r="BS47">
        <f>IFERROR(IF(tSample_aV02!BS$7&gt;=1,tSample_aV02!BS60/1,tSample_aV02!BS60/tSample_aV02!BS$7),"NA")</f>
        <v>2.0392346070170935</v>
      </c>
    </row>
    <row r="48" spans="1:71" x14ac:dyDescent="0.2">
      <c r="A48" t="str">
        <f>tSample_aV02!A61</f>
        <v>PCB51</v>
      </c>
      <c r="B48">
        <f>IFERROR(IF(tSample_aV02!B$7&gt;=1,tSample_aV02!B61/1,tSample_aV02!B61/tSample_aV02!B$7),"NA")</f>
        <v>0.24868105319532155</v>
      </c>
      <c r="C48">
        <f>IFERROR(IF(tSample_aV02!C$7&gt;=1,tSample_aV02!C61/1,tSample_aV02!C61/tSample_aV02!C$7),"NA")</f>
        <v>1.5674833979697804</v>
      </c>
      <c r="D48">
        <f>IFERROR(IF(tSample_aV02!D$7&gt;=1,tSample_aV02!D61/1,tSample_aV02!D61/tSample_aV02!D$7),"NA")</f>
        <v>0.1604589997023306</v>
      </c>
      <c r="E48">
        <f>IFERROR(IF(tSample_aV02!E$7&gt;=1,tSample_aV02!E61/1,tSample_aV02!E61/tSample_aV02!E$7),"NA")</f>
        <v>0.27193785902608975</v>
      </c>
      <c r="F48">
        <f>IFERROR(IF(tSample_aV02!F$7&gt;=1,tSample_aV02!F61/1,tSample_aV02!F61/tSample_aV02!F$7),"NA")</f>
        <v>0.34470650144371656</v>
      </c>
      <c r="G48">
        <f>IFERROR(IF(tSample_aV02!G$7&gt;=1,tSample_aV02!G61/1,tSample_aV02!G61/tSample_aV02!G$7),"NA")</f>
        <v>0.27444613536683354</v>
      </c>
      <c r="H48">
        <f>IFERROR(IF(tSample_aV02!H$7&gt;=1,tSample_aV02!H61/1,tSample_aV02!H61/tSample_aV02!H$7),"NA")</f>
        <v>0.42663617026735667</v>
      </c>
      <c r="I48">
        <f>IFERROR(IF(tSample_aV02!I$7&gt;=1,tSample_aV02!I61/1,tSample_aV02!I61/tSample_aV02!I$7),"NA")</f>
        <v>0.83826670251925595</v>
      </c>
      <c r="J48">
        <f>IFERROR(IF(tSample_aV02!J$7&gt;=1,tSample_aV02!J61/1,tSample_aV02!J61/tSample_aV02!J$7),"NA")</f>
        <v>0.33150293779315698</v>
      </c>
      <c r="K48">
        <f>IFERROR(IF(tSample_aV02!K$7&gt;=1,tSample_aV02!K61/1,tSample_aV02!K61/tSample_aV02!K$7),"NA")</f>
        <v>0.30130226651462122</v>
      </c>
      <c r="L48">
        <f>IFERROR(IF(tSample_aV02!L$7&gt;=1,tSample_aV02!L61/1,tSample_aV02!L61/tSample_aV02!L$7),"NA")</f>
        <v>0.21118915012160788</v>
      </c>
      <c r="M48">
        <f>IFERROR(IF(tSample_aV02!M$7&gt;=1,tSample_aV02!M61/1,tSample_aV02!M61/tSample_aV02!M$7),"NA")</f>
        <v>1.1926622912242915</v>
      </c>
      <c r="N48">
        <f>IFERROR(IF(tSample_aV02!N$7&gt;=1,tSample_aV02!N61/1,tSample_aV02!N61/tSample_aV02!N$7),"NA")</f>
        <v>1.716662210134013</v>
      </c>
      <c r="O48">
        <f>IFERROR(IF(tSample_aV02!O$7&gt;=1,tSample_aV02!O61/1,tSample_aV02!O61/tSample_aV02!O$7),"NA")</f>
        <v>0.27872316609839892</v>
      </c>
      <c r="P48">
        <f>IFERROR(IF(tSample_aV02!P$7&gt;=1,tSample_aV02!P61/1,tSample_aV02!P61/tSample_aV02!P$7),"NA")</f>
        <v>0.23350372859772847</v>
      </c>
      <c r="Q48">
        <f>IFERROR(IF(tSample_aV02!Q$7&gt;=1,tSample_aV02!Q61/1,tSample_aV02!Q61/tSample_aV02!Q$7),"NA")</f>
        <v>0.32642239584479626</v>
      </c>
      <c r="R48">
        <f>IFERROR(IF(tSample_aV02!R$7&gt;=1,tSample_aV02!R61/1,tSample_aV02!R61/tSample_aV02!R$7),"NA")</f>
        <v>0.16216785258271976</v>
      </c>
      <c r="S48">
        <f>IFERROR(IF(tSample_aV02!S$7&gt;=1,tSample_aV02!S61/1,tSample_aV02!S61/tSample_aV02!S$7),"NA")</f>
        <v>0.3173004585936538</v>
      </c>
      <c r="T48">
        <f>IFERROR(IF(tSample_aV02!T$7&gt;=1,tSample_aV02!T61/1,tSample_aV02!T61/tSample_aV02!T$7),"NA")</f>
        <v>0.12111768710576062</v>
      </c>
      <c r="U48">
        <f>IFERROR(IF(tSample_aV02!U$7&gt;=1,tSample_aV02!U61/1,tSample_aV02!U61/tSample_aV02!U$7),"NA")</f>
        <v>1.6447196105606237</v>
      </c>
      <c r="V48">
        <f>IFERROR(IF(tSample_aV02!V$7&gt;=1,tSample_aV02!V61/1,tSample_aV02!V61/tSample_aV02!V$7),"NA")</f>
        <v>0.16220270132985251</v>
      </c>
      <c r="W48">
        <f>IFERROR(IF(tSample_aV02!W$7&gt;=1,tSample_aV02!W61/1,tSample_aV02!W61/tSample_aV02!W$7),"NA")</f>
        <v>0.74573913983680973</v>
      </c>
      <c r="X48">
        <f>IFERROR(IF(tSample_aV02!X$7&gt;=1,tSample_aV02!X61/1,tSample_aV02!X61/tSample_aV02!X$7),"NA")</f>
        <v>0.97202676242182795</v>
      </c>
      <c r="Y48">
        <f>IFERROR(IF(tSample_aV02!Y$7&gt;=1,tSample_aV02!Y61/1,tSample_aV02!Y61/tSample_aV02!Y$7),"NA")</f>
        <v>0.14464086497533191</v>
      </c>
      <c r="Z48">
        <f>IFERROR(IF(tSample_aV02!Z$7&gt;=1,tSample_aV02!Z61/1,tSample_aV02!Z61/tSample_aV02!Z$7),"NA")</f>
        <v>0.25144047313452567</v>
      </c>
      <c r="AA48">
        <f>IFERROR(IF(tSample_aV02!AA$7&gt;=1,tSample_aV02!AA61/1,tSample_aV02!AA61/tSample_aV02!AA$7),"NA")</f>
        <v>0.17745397193652626</v>
      </c>
      <c r="AB48">
        <f>IFERROR(IF(tSample_aV02!AB$7&gt;=1,tSample_aV02!AB61/1,tSample_aV02!AB61/tSample_aV02!AB$7),"NA")</f>
        <v>0.4822441554106881</v>
      </c>
      <c r="AC48">
        <f>IFERROR(IF(tSample_aV02!AC$7&gt;=1,tSample_aV02!AC61/1,tSample_aV02!AC61/tSample_aV02!AC$7),"NA")</f>
        <v>0.14128103020660265</v>
      </c>
      <c r="AD48">
        <f>IFERROR(IF(tSample_aV02!AD$7&gt;=1,tSample_aV02!AD61/1,tSample_aV02!AD61/tSample_aV02!AD$7),"NA")</f>
        <v>0.48336299465283722</v>
      </c>
      <c r="AE48">
        <f>IFERROR(IF(tSample_aV02!AE$7&gt;=1,tSample_aV02!AE61/1,tSample_aV02!AE61/tSample_aV02!AE$7),"NA")</f>
        <v>0.15828963137952809</v>
      </c>
      <c r="AF48">
        <f>IFERROR(IF(tSample_aV02!AF$7&gt;=1,tSample_aV02!AF61/1,tSample_aV02!AF61/tSample_aV02!AF$7),"NA")</f>
        <v>0.25930403311891004</v>
      </c>
      <c r="AG48">
        <f>IFERROR(IF(tSample_aV02!AG$7&gt;=1,tSample_aV02!AG61/1,tSample_aV02!AG61/tSample_aV02!AG$7),"NA")</f>
        <v>0.48131005301032287</v>
      </c>
      <c r="AH48">
        <f>IFERROR(IF(tSample_aV02!AH$7&gt;=1,tSample_aV02!AH61/1,tSample_aV02!AH61/tSample_aV02!AH$7),"NA")</f>
        <v>0.51995751406571356</v>
      </c>
      <c r="AI48">
        <f>IFERROR(IF(tSample_aV02!AI$7&gt;=1,tSample_aV02!AI61/1,tSample_aV02!AI61/tSample_aV02!AI$7),"NA")</f>
        <v>0.42874802001227452</v>
      </c>
      <c r="AJ48">
        <f>IFERROR(IF(tSample_aV02!AJ$7&gt;=1,tSample_aV02!AJ61/1,tSample_aV02!AJ61/tSample_aV02!AJ$7),"NA")</f>
        <v>0.45724146376136848</v>
      </c>
      <c r="AK48">
        <f>IFERROR(IF(tSample_aV02!AK$7&gt;=1,tSample_aV02!AK61/1,tSample_aV02!AK61/tSample_aV02!AK$7),"NA")</f>
        <v>0.37560694526588201</v>
      </c>
      <c r="AL48">
        <f>IFERROR(IF(tSample_aV02!AL$7&gt;=1,tSample_aV02!AL61/1,tSample_aV02!AL61/tSample_aV02!AL$7),"NA")</f>
        <v>0.51672108712804643</v>
      </c>
      <c r="AM48">
        <f>IFERROR(IF(tSample_aV02!AM$7&gt;=1,tSample_aV02!AM61/1,tSample_aV02!AM61/tSample_aV02!AM$7),"NA")</f>
        <v>0.52219726761696905</v>
      </c>
      <c r="AN48">
        <f>IFERROR(IF(tSample_aV02!AN$7&gt;=1,tSample_aV02!AN61/1,tSample_aV02!AN61/tSample_aV02!AN$7),"NA")</f>
        <v>0.25066511092912608</v>
      </c>
      <c r="AO48">
        <f>IFERROR(IF(tSample_aV02!AO$7&gt;=1,tSample_aV02!AO61/1,tSample_aV02!AO61/tSample_aV02!AO$7),"NA")</f>
        <v>1.2908787888944684</v>
      </c>
      <c r="AP48">
        <f>IFERROR(IF(tSample_aV02!AP$7&gt;=1,tSample_aV02!AP61/1,tSample_aV02!AP61/tSample_aV02!AP$7),"NA")</f>
        <v>1.8536468510902999</v>
      </c>
      <c r="AQ48">
        <f>IFERROR(IF(tSample_aV02!AQ$7&gt;=1,tSample_aV02!AQ61/1,tSample_aV02!AQ61/tSample_aV02!AQ$7),"NA")</f>
        <v>0.41668657146756366</v>
      </c>
      <c r="AR48">
        <f>IFERROR(IF(tSample_aV02!AR$7&gt;=1,tSample_aV02!AR61/1,tSample_aV02!AR61/tSample_aV02!AR$7),"NA")</f>
        <v>0.9507950359750631</v>
      </c>
      <c r="AS48">
        <f>IFERROR(IF(tSample_aV02!AS$7&gt;=1,tSample_aV02!AS61/1,tSample_aV02!AS61/tSample_aV02!AS$7),"NA")</f>
        <v>0.5859445707127966</v>
      </c>
      <c r="AT48">
        <f>IFERROR(IF(tSample_aV02!AT$7&gt;=1,tSample_aV02!AT61/1,tSample_aV02!AT61/tSample_aV02!AT$7),"NA")</f>
        <v>0.85764916587422124</v>
      </c>
      <c r="AU48">
        <f>IFERROR(IF(tSample_aV02!AU$7&gt;=1,tSample_aV02!AU61/1,tSample_aV02!AU61/tSample_aV02!AU$7),"NA")</f>
        <v>0.42585882263512892</v>
      </c>
      <c r="AV48">
        <f>IFERROR(IF(tSample_aV02!AV$7&gt;=1,tSample_aV02!AV61/1,tSample_aV02!AV61/tSample_aV02!AV$7),"NA")</f>
        <v>2.1697381088207455</v>
      </c>
      <c r="AW48">
        <f>IFERROR(IF(tSample_aV02!AW$7&gt;=1,tSample_aV02!AW61/1,tSample_aV02!AW61/tSample_aV02!AW$7),"NA")</f>
        <v>2.1225841422998983</v>
      </c>
      <c r="AX48">
        <f>IFERROR(IF(tSample_aV02!AX$7&gt;=1,tSample_aV02!AX61/1,tSample_aV02!AX61/tSample_aV02!AX$7),"NA")</f>
        <v>0.19143530995181562</v>
      </c>
      <c r="AY48">
        <f>IFERROR(IF(tSample_aV02!AY$7&gt;=1,tSample_aV02!AY61/1,tSample_aV02!AY61/tSample_aV02!AY$7),"NA")</f>
        <v>0.41735328256050813</v>
      </c>
      <c r="AZ48">
        <f>IFERROR(IF(tSample_aV02!AZ$7&gt;=1,tSample_aV02!AZ61/1,tSample_aV02!AZ61/tSample_aV02!AZ$7),"NA")</f>
        <v>1.056874979704912</v>
      </c>
      <c r="BA48">
        <f>IFERROR(IF(tSample_aV02!BA$7&gt;=1,tSample_aV02!BA61/1,tSample_aV02!BA61/tSample_aV02!BA$7),"NA")</f>
        <v>0.25256232532479272</v>
      </c>
      <c r="BB48">
        <f>IFERROR(IF(tSample_aV02!BB$7&gt;=1,tSample_aV02!BB61/1,tSample_aV02!BB61/tSample_aV02!BB$7),"NA")</f>
        <v>0.59421937220790932</v>
      </c>
      <c r="BC48">
        <f>IFERROR(IF(tSample_aV02!BC$7&gt;=1,tSample_aV02!BC61/1,tSample_aV02!BC61/tSample_aV02!BC$7),"NA")</f>
        <v>0.24530179231461835</v>
      </c>
      <c r="BD48">
        <f>IFERROR(IF(tSample_aV02!BD$7&gt;=1,tSample_aV02!BD61/1,tSample_aV02!BD61/tSample_aV02!BD$7),"NA")</f>
        <v>0.20498333786093365</v>
      </c>
      <c r="BE48">
        <f>IFERROR(IF(tSample_aV02!BE$7&gt;=1,tSample_aV02!BE61/1,tSample_aV02!BE61/tSample_aV02!BE$7),"NA")</f>
        <v>0.72853184736792709</v>
      </c>
      <c r="BF48">
        <f>IFERROR(IF(tSample_aV02!BF$7&gt;=1,tSample_aV02!BF61/1,tSample_aV02!BF61/tSample_aV02!BF$7),"NA")</f>
        <v>0.59966422320675805</v>
      </c>
      <c r="BG48">
        <f>IFERROR(IF(tSample_aV02!BG$7&gt;=1,tSample_aV02!BG61/1,tSample_aV02!BG61/tSample_aV02!BG$7),"NA")</f>
        <v>1.4169306762324028</v>
      </c>
      <c r="BH48">
        <f>IFERROR(IF(tSample_aV02!BH$7&gt;=1,tSample_aV02!BH61/1,tSample_aV02!BH61/tSample_aV02!BH$7),"NA")</f>
        <v>1.5212532947379365</v>
      </c>
      <c r="BI48">
        <f>IFERROR(IF(tSample_aV02!BI$7&gt;=1,tSample_aV02!BI61/1,tSample_aV02!BI61/tSample_aV02!BI$7),"NA")</f>
        <v>0.38797726972394064</v>
      </c>
      <c r="BJ48">
        <f>IFERROR(IF(tSample_aV02!BJ$7&gt;=1,tSample_aV02!BJ61/1,tSample_aV02!BJ61/tSample_aV02!BJ$7),"NA")</f>
        <v>0.45259419060899048</v>
      </c>
      <c r="BK48">
        <f>IFERROR(IF(tSample_aV02!BK$7&gt;=1,tSample_aV02!BK61/1,tSample_aV02!BK61/tSample_aV02!BK$7),"NA")</f>
        <v>0.90251116439543533</v>
      </c>
      <c r="BL48">
        <f>IFERROR(IF(tSample_aV02!BL$7&gt;=1,tSample_aV02!BL61/1,tSample_aV02!BL61/tSample_aV02!BL$7),"NA")</f>
        <v>1.10077199384647</v>
      </c>
      <c r="BM48">
        <f>IFERROR(IF(tSample_aV02!BM$7&gt;=1,tSample_aV02!BM61/1,tSample_aV02!BM61/tSample_aV02!BM$7),"NA")</f>
        <v>0.45965384245114049</v>
      </c>
      <c r="BN48">
        <f>IFERROR(IF(tSample_aV02!BN$7&gt;=1,tSample_aV02!BN61/1,tSample_aV02!BN61/tSample_aV02!BN$7),"NA")</f>
        <v>0.20339005385160652</v>
      </c>
      <c r="BO48">
        <f>IFERROR(IF(tSample_aV02!BO$7&gt;=1,tSample_aV02!BO61/1,tSample_aV02!BO61/tSample_aV02!BO$7),"NA")</f>
        <v>0.63123826636780267</v>
      </c>
      <c r="BP48">
        <f>IFERROR(IF(tSample_aV02!BP$7&gt;=1,tSample_aV02!BP61/1,tSample_aV02!BP61/tSample_aV02!BP$7),"NA")</f>
        <v>0.19328625450851844</v>
      </c>
      <c r="BQ48">
        <f>IFERROR(IF(tSample_aV02!BQ$7&gt;=1,tSample_aV02!BQ61/1,tSample_aV02!BQ61/tSample_aV02!BQ$7),"NA")</f>
        <v>3.3147713836293686</v>
      </c>
      <c r="BR48">
        <f>IFERROR(IF(tSample_aV02!BR$7&gt;=1,tSample_aV02!BR61/1,tSample_aV02!BR61/tSample_aV02!BR$7),"NA")</f>
        <v>0.11110352155265352</v>
      </c>
      <c r="BS48">
        <f>IFERROR(IF(tSample_aV02!BS$7&gt;=1,tSample_aV02!BS61/1,tSample_aV02!BS61/tSample_aV02!BS$7),"NA")</f>
        <v>1.1800754569329626</v>
      </c>
    </row>
    <row r="49" spans="1:71" x14ac:dyDescent="0.2">
      <c r="A49" t="str">
        <f>tSample_aV02!A62</f>
        <v>PCB52</v>
      </c>
      <c r="B49">
        <f>IFERROR(IF(tSample_aV02!B$7&gt;=1,tSample_aV02!B62/1,tSample_aV02!B62/tSample_aV02!B$7),"NA")</f>
        <v>4.1228212160898439</v>
      </c>
      <c r="C49">
        <f>IFERROR(IF(tSample_aV02!C$7&gt;=1,tSample_aV02!C62/1,tSample_aV02!C62/tSample_aV02!C$7),"NA")</f>
        <v>11.81652206637909</v>
      </c>
      <c r="D49">
        <f>IFERROR(IF(tSample_aV02!D$7&gt;=1,tSample_aV02!D62/1,tSample_aV02!D62/tSample_aV02!D$7),"NA")</f>
        <v>5.3607507697037979</v>
      </c>
      <c r="E49">
        <f>IFERROR(IF(tSample_aV02!E$7&gt;=1,tSample_aV02!E62/1,tSample_aV02!E62/tSample_aV02!E$7),"NA")</f>
        <v>5.2514486267568641</v>
      </c>
      <c r="F49">
        <f>IFERROR(IF(tSample_aV02!F$7&gt;=1,tSample_aV02!F62/1,tSample_aV02!F62/tSample_aV02!F$7),"NA")</f>
        <v>14.023998943480759</v>
      </c>
      <c r="G49">
        <f>IFERROR(IF(tSample_aV02!G$7&gt;=1,tSample_aV02!G62/1,tSample_aV02!G62/tSample_aV02!G$7),"NA")</f>
        <v>7.3875274603143319</v>
      </c>
      <c r="H49">
        <f>IFERROR(IF(tSample_aV02!H$7&gt;=1,tSample_aV02!H62/1,tSample_aV02!H62/tSample_aV02!H$7),"NA")</f>
        <v>14.65906416769533</v>
      </c>
      <c r="I49">
        <f>IFERROR(IF(tSample_aV02!I$7&gt;=1,tSample_aV02!I62/1,tSample_aV02!I62/tSample_aV02!I$7),"NA")</f>
        <v>179.55545095354199</v>
      </c>
      <c r="J49">
        <f>IFERROR(IF(tSample_aV02!J$7&gt;=1,tSample_aV02!J62/1,tSample_aV02!J62/tSample_aV02!J$7),"NA")</f>
        <v>19.622690126602063</v>
      </c>
      <c r="K49">
        <f>IFERROR(IF(tSample_aV02!K$7&gt;=1,tSample_aV02!K62/1,tSample_aV02!K62/tSample_aV02!K$7),"NA")</f>
        <v>7.8551752166867619</v>
      </c>
      <c r="L49">
        <f>IFERROR(IF(tSample_aV02!L$7&gt;=1,tSample_aV02!L62/1,tSample_aV02!L62/tSample_aV02!L$7),"NA")</f>
        <v>4.6052739248582499</v>
      </c>
      <c r="M49">
        <f>IFERROR(IF(tSample_aV02!M$7&gt;=1,tSample_aV02!M62/1,tSample_aV02!M62/tSample_aV02!M$7),"NA")</f>
        <v>39.471078896815023</v>
      </c>
      <c r="N49">
        <f>IFERROR(IF(tSample_aV02!N$7&gt;=1,tSample_aV02!N62/1,tSample_aV02!N62/tSample_aV02!N$7),"NA")</f>
        <v>10.264435074514228</v>
      </c>
      <c r="O49">
        <f>IFERROR(IF(tSample_aV02!O$7&gt;=1,tSample_aV02!O62/1,tSample_aV02!O62/tSample_aV02!O$7),"NA")</f>
        <v>3.8573783484463973</v>
      </c>
      <c r="P49">
        <f>IFERROR(IF(tSample_aV02!P$7&gt;=1,tSample_aV02!P62/1,tSample_aV02!P62/tSample_aV02!P$7),"NA")</f>
        <v>5.3442378699611481</v>
      </c>
      <c r="Q49">
        <f>IFERROR(IF(tSample_aV02!Q$7&gt;=1,tSample_aV02!Q62/1,tSample_aV02!Q62/tSample_aV02!Q$7),"NA")</f>
        <v>5.7096750775049632</v>
      </c>
      <c r="R49">
        <f>IFERROR(IF(tSample_aV02!R$7&gt;=1,tSample_aV02!R62/1,tSample_aV02!R62/tSample_aV02!R$7),"NA")</f>
        <v>10.706467730656213</v>
      </c>
      <c r="S49">
        <f>IFERROR(IF(tSample_aV02!S$7&gt;=1,tSample_aV02!S62/1,tSample_aV02!S62/tSample_aV02!S$7),"NA")</f>
        <v>9.0040560565480821</v>
      </c>
      <c r="T49">
        <f>IFERROR(IF(tSample_aV02!T$7&gt;=1,tSample_aV02!T62/1,tSample_aV02!T62/tSample_aV02!T$7),"NA")</f>
        <v>2.985648398795917</v>
      </c>
      <c r="U49">
        <f>IFERROR(IF(tSample_aV02!U$7&gt;=1,tSample_aV02!U62/1,tSample_aV02!U62/tSample_aV02!U$7),"NA")</f>
        <v>52.489448540505329</v>
      </c>
      <c r="V49">
        <f>IFERROR(IF(tSample_aV02!V$7&gt;=1,tSample_aV02!V62/1,tSample_aV02!V62/tSample_aV02!V$7),"NA")</f>
        <v>3.4546619915072196</v>
      </c>
      <c r="W49">
        <f>IFERROR(IF(tSample_aV02!W$7&gt;=1,tSample_aV02!W62/1,tSample_aV02!W62/tSample_aV02!W$7),"NA")</f>
        <v>13.144745169758856</v>
      </c>
      <c r="X49">
        <f>IFERROR(IF(tSample_aV02!X$7&gt;=1,tSample_aV02!X62/1,tSample_aV02!X62/tSample_aV02!X$7),"NA")</f>
        <v>17.037665365511572</v>
      </c>
      <c r="Y49">
        <f>IFERROR(IF(tSample_aV02!Y$7&gt;=1,tSample_aV02!Y62/1,tSample_aV02!Y62/tSample_aV02!Y$7),"NA")</f>
        <v>5.0401082203135488</v>
      </c>
      <c r="Z49">
        <f>IFERROR(IF(tSample_aV02!Z$7&gt;=1,tSample_aV02!Z62/1,tSample_aV02!Z62/tSample_aV02!Z$7),"NA")</f>
        <v>167.28190808946653</v>
      </c>
      <c r="AA49">
        <f>IFERROR(IF(tSample_aV02!AA$7&gt;=1,tSample_aV02!AA62/1,tSample_aV02!AA62/tSample_aV02!AA$7),"NA")</f>
        <v>14.073171944308299</v>
      </c>
      <c r="AB49">
        <f>IFERROR(IF(tSample_aV02!AB$7&gt;=1,tSample_aV02!AB62/1,tSample_aV02!AB62/tSample_aV02!AB$7),"NA")</f>
        <v>11.148133498823459</v>
      </c>
      <c r="AC49">
        <f>IFERROR(IF(tSample_aV02!AC$7&gt;=1,tSample_aV02!AC62/1,tSample_aV02!AC62/tSample_aV02!AC$7),"NA")</f>
        <v>2.6593942100291126</v>
      </c>
      <c r="AD49">
        <f>IFERROR(IF(tSample_aV02!AD$7&gt;=1,tSample_aV02!AD62/1,tSample_aV02!AD62/tSample_aV02!AD$7),"NA")</f>
        <v>11.515674142639597</v>
      </c>
      <c r="AE49">
        <f>IFERROR(IF(tSample_aV02!AE$7&gt;=1,tSample_aV02!AE62/1,tSample_aV02!AE62/tSample_aV02!AE$7),"NA")</f>
        <v>4.0915929476826927</v>
      </c>
      <c r="AF49">
        <f>IFERROR(IF(tSample_aV02!AF$7&gt;=1,tSample_aV02!AF62/1,tSample_aV02!AF62/tSample_aV02!AF$7),"NA")</f>
        <v>7.907571480662086</v>
      </c>
      <c r="AG49">
        <f>IFERROR(IF(tSample_aV02!AG$7&gt;=1,tSample_aV02!AG62/1,tSample_aV02!AG62/tSample_aV02!AG$7),"NA")</f>
        <v>71.125547826522777</v>
      </c>
      <c r="AH49">
        <f>IFERROR(IF(tSample_aV02!AH$7&gt;=1,tSample_aV02!AH62/1,tSample_aV02!AH62/tSample_aV02!AH$7),"NA")</f>
        <v>8.4262646716223593</v>
      </c>
      <c r="AI49">
        <f>IFERROR(IF(tSample_aV02!AI$7&gt;=1,tSample_aV02!AI62/1,tSample_aV02!AI62/tSample_aV02!AI$7),"NA")</f>
        <v>11.881636410619363</v>
      </c>
      <c r="AJ49">
        <f>IFERROR(IF(tSample_aV02!AJ$7&gt;=1,tSample_aV02!AJ62/1,tSample_aV02!AJ62/tSample_aV02!AJ$7),"NA")</f>
        <v>108.86213626159795</v>
      </c>
      <c r="AK49">
        <f>IFERROR(IF(tSample_aV02!AK$7&gt;=1,tSample_aV02!AK62/1,tSample_aV02!AK62/tSample_aV02!AK$7),"NA")</f>
        <v>8.8651301947296162</v>
      </c>
      <c r="AL49">
        <f>IFERROR(IF(tSample_aV02!AL$7&gt;=1,tSample_aV02!AL62/1,tSample_aV02!AL62/tSample_aV02!AL$7),"NA")</f>
        <v>19.46202867282156</v>
      </c>
      <c r="AM49">
        <f>IFERROR(IF(tSample_aV02!AM$7&gt;=1,tSample_aV02!AM62/1,tSample_aV02!AM62/tSample_aV02!AM$7),"NA")</f>
        <v>9.4636098497907533</v>
      </c>
      <c r="AN49">
        <f>IFERROR(IF(tSample_aV02!AN$7&gt;=1,tSample_aV02!AN62/1,tSample_aV02!AN62/tSample_aV02!AN$7),"NA")</f>
        <v>6.7652463711014681</v>
      </c>
      <c r="AO49">
        <f>IFERROR(IF(tSample_aV02!AO$7&gt;=1,tSample_aV02!AO62/1,tSample_aV02!AO62/tSample_aV02!AO$7),"NA")</f>
        <v>783.95510518096637</v>
      </c>
      <c r="AP49">
        <f>IFERROR(IF(tSample_aV02!AP$7&gt;=1,tSample_aV02!AP62/1,tSample_aV02!AP62/tSample_aV02!AP$7),"NA")</f>
        <v>35.156576273618178</v>
      </c>
      <c r="AQ49">
        <f>IFERROR(IF(tSample_aV02!AQ$7&gt;=1,tSample_aV02!AQ62/1,tSample_aV02!AQ62/tSample_aV02!AQ$7),"NA")</f>
        <v>4.9391531409265443</v>
      </c>
      <c r="AR49">
        <f>IFERROR(IF(tSample_aV02!AR$7&gt;=1,tSample_aV02!AR62/1,tSample_aV02!AR62/tSample_aV02!AR$7),"NA")</f>
        <v>6.2455308309507052</v>
      </c>
      <c r="AS49">
        <f>IFERROR(IF(tSample_aV02!AS$7&gt;=1,tSample_aV02!AS62/1,tSample_aV02!AS62/tSample_aV02!AS$7),"NA")</f>
        <v>10.518719019255368</v>
      </c>
      <c r="AT49">
        <f>IFERROR(IF(tSample_aV02!AT$7&gt;=1,tSample_aV02!AT62/1,tSample_aV02!AT62/tSample_aV02!AT$7),"NA")</f>
        <v>159.96618941069087</v>
      </c>
      <c r="AU49">
        <f>IFERROR(IF(tSample_aV02!AU$7&gt;=1,tSample_aV02!AU62/1,tSample_aV02!AU62/tSample_aV02!AU$7),"NA")</f>
        <v>19.179860210517806</v>
      </c>
      <c r="AV49">
        <f>IFERROR(IF(tSample_aV02!AV$7&gt;=1,tSample_aV02!AV62/1,tSample_aV02!AV62/tSample_aV02!AV$7),"NA")</f>
        <v>67.387489789077819</v>
      </c>
      <c r="AW49">
        <f>IFERROR(IF(tSample_aV02!AW$7&gt;=1,tSample_aV02!AW62/1,tSample_aV02!AW62/tSample_aV02!AW$7),"NA")</f>
        <v>56.278791503520168</v>
      </c>
      <c r="AX49">
        <f>IFERROR(IF(tSample_aV02!AX$7&gt;=1,tSample_aV02!AX62/1,tSample_aV02!AX62/tSample_aV02!AX$7),"NA")</f>
        <v>5.2254568385052806</v>
      </c>
      <c r="AY49">
        <f>IFERROR(IF(tSample_aV02!AY$7&gt;=1,tSample_aV02!AY62/1,tSample_aV02!AY62/tSample_aV02!AY$7),"NA")</f>
        <v>12.522347785225044</v>
      </c>
      <c r="AZ49">
        <f>IFERROR(IF(tSample_aV02!AZ$7&gt;=1,tSample_aV02!AZ62/1,tSample_aV02!AZ62/tSample_aV02!AZ$7),"NA")</f>
        <v>17.330669827176401</v>
      </c>
      <c r="BA49">
        <f>IFERROR(IF(tSample_aV02!BA$7&gt;=1,tSample_aV02!BA62/1,tSample_aV02!BA62/tSample_aV02!BA$7),"NA")</f>
        <v>6.0268600410131565</v>
      </c>
      <c r="BB49">
        <f>IFERROR(IF(tSample_aV02!BB$7&gt;=1,tSample_aV02!BB62/1,tSample_aV02!BB62/tSample_aV02!BB$7),"NA")</f>
        <v>11.951431883776735</v>
      </c>
      <c r="BC49">
        <f>IFERROR(IF(tSample_aV02!BC$7&gt;=1,tSample_aV02!BC62/1,tSample_aV02!BC62/tSample_aV02!BC$7),"NA")</f>
        <v>4.1088829517057599</v>
      </c>
      <c r="BD49">
        <f>IFERROR(IF(tSample_aV02!BD$7&gt;=1,tSample_aV02!BD62/1,tSample_aV02!BD62/tSample_aV02!BD$7),"NA")</f>
        <v>5.9663344981903039</v>
      </c>
      <c r="BE49">
        <f>IFERROR(IF(tSample_aV02!BE$7&gt;=1,tSample_aV02!BE62/1,tSample_aV02!BE62/tSample_aV02!BE$7),"NA")</f>
        <v>21.764514461015285</v>
      </c>
      <c r="BF49">
        <f>IFERROR(IF(tSample_aV02!BF$7&gt;=1,tSample_aV02!BF62/1,tSample_aV02!BF62/tSample_aV02!BF$7),"NA")</f>
        <v>17.976279038872882</v>
      </c>
      <c r="BG49">
        <f>IFERROR(IF(tSample_aV02!BG$7&gt;=1,tSample_aV02!BG62/1,tSample_aV02!BG62/tSample_aV02!BG$7),"NA")</f>
        <v>29.324062935796658</v>
      </c>
      <c r="BH49">
        <f>IFERROR(IF(tSample_aV02!BH$7&gt;=1,tSample_aV02!BH62/1,tSample_aV02!BH62/tSample_aV02!BH$7),"NA")</f>
        <v>16.799264892082949</v>
      </c>
      <c r="BI49">
        <f>IFERROR(IF(tSample_aV02!BI$7&gt;=1,tSample_aV02!BI62/1,tSample_aV02!BI62/tSample_aV02!BI$7),"NA")</f>
        <v>7.5375749430010579</v>
      </c>
      <c r="BJ49">
        <f>IFERROR(IF(tSample_aV02!BJ$7&gt;=1,tSample_aV02!BJ62/1,tSample_aV02!BJ62/tSample_aV02!BJ$7),"NA")</f>
        <v>12.158117408142838</v>
      </c>
      <c r="BK49">
        <f>IFERROR(IF(tSample_aV02!BK$7&gt;=1,tSample_aV02!BK62/1,tSample_aV02!BK62/tSample_aV02!BK$7),"NA")</f>
        <v>86.945953684487463</v>
      </c>
      <c r="BL49">
        <f>IFERROR(IF(tSample_aV02!BL$7&gt;=1,tSample_aV02!BL62/1,tSample_aV02!BL62/tSample_aV02!BL$7),"NA")</f>
        <v>11.654812680016722</v>
      </c>
      <c r="BM49">
        <f>IFERROR(IF(tSample_aV02!BM$7&gt;=1,tSample_aV02!BM62/1,tSample_aV02!BM62/tSample_aV02!BM$7),"NA")</f>
        <v>13.21387279627549</v>
      </c>
      <c r="BN49">
        <f>IFERROR(IF(tSample_aV02!BN$7&gt;=1,tSample_aV02!BN62/1,tSample_aV02!BN62/tSample_aV02!BN$7),"NA")</f>
        <v>3.6910581140968444</v>
      </c>
      <c r="BO49">
        <f>IFERROR(IF(tSample_aV02!BO$7&gt;=1,tSample_aV02!BO62/1,tSample_aV02!BO62/tSample_aV02!BO$7),"NA")</f>
        <v>13.369509048804186</v>
      </c>
      <c r="BP49">
        <f>IFERROR(IF(tSample_aV02!BP$7&gt;=1,tSample_aV02!BP62/1,tSample_aV02!BP62/tSample_aV02!BP$7),"NA")</f>
        <v>3.5893807570487097</v>
      </c>
      <c r="BQ49">
        <f>IFERROR(IF(tSample_aV02!BQ$7&gt;=1,tSample_aV02!BQ62/1,tSample_aV02!BQ62/tSample_aV02!BQ$7),"NA")</f>
        <v>61.197909259751917</v>
      </c>
      <c r="BR49">
        <f>IFERROR(IF(tSample_aV02!BR$7&gt;=1,tSample_aV02!BR62/1,tSample_aV02!BR62/tSample_aV02!BR$7),"NA")</f>
        <v>2.696901713143693</v>
      </c>
      <c r="BS49">
        <f>IFERROR(IF(tSample_aV02!BS$7&gt;=1,tSample_aV02!BS62/1,tSample_aV02!BS62/tSample_aV02!BS$7),"NA")</f>
        <v>15.610883330017851</v>
      </c>
    </row>
    <row r="50" spans="1:71" x14ac:dyDescent="0.2">
      <c r="A50" t="str">
        <f>tSample_aV02!A63</f>
        <v>PCB54</v>
      </c>
      <c r="B50">
        <f>IFERROR(IF(tSample_aV02!B$7&gt;=1,tSample_aV02!B63/1,tSample_aV02!B63/tSample_aV02!B$7),"NA")</f>
        <v>1.2280505907299413E-2</v>
      </c>
      <c r="C50">
        <f>IFERROR(IF(tSample_aV02!C$7&gt;=1,tSample_aV02!C63/1,tSample_aV02!C63/tSample_aV02!C$7),"NA")</f>
        <v>2.3821005093036154E-2</v>
      </c>
      <c r="D50">
        <f>IFERROR(IF(tSample_aV02!D$7&gt;=1,tSample_aV02!D63/1,tSample_aV02!D63/tSample_aV02!D$7),"NA")</f>
        <v>8.9072832495519748E-3</v>
      </c>
      <c r="E50">
        <f>IFERROR(IF(tSample_aV02!E$7&gt;=1,tSample_aV02!E63/1,tSample_aV02!E63/tSample_aV02!E$7),"NA")</f>
        <v>1.2964042920723158E-2</v>
      </c>
      <c r="F50">
        <f>IFERROR(IF(tSample_aV02!F$7&gt;=1,tSample_aV02!F63/1,tSample_aV02!F63/tSample_aV02!F$7),"NA")</f>
        <v>1.52649273033041E-2</v>
      </c>
      <c r="G50">
        <f>IFERROR(IF(tSample_aV02!G$7&gt;=1,tSample_aV02!G63/1,tSample_aV02!G63/tSample_aV02!G$7),"NA")</f>
        <v>1.0972194893606889E-2</v>
      </c>
      <c r="H50">
        <f>IFERROR(IF(tSample_aV02!H$7&gt;=1,tSample_aV02!H63/1,tSample_aV02!H63/tSample_aV02!H$7),"NA")</f>
        <v>2.4288109960771645E-2</v>
      </c>
      <c r="I50">
        <f>IFERROR(IF(tSample_aV02!I$7&gt;=1,tSample_aV02!I63/1,tSample_aV02!I63/tSample_aV02!I$7),"NA")</f>
        <v>3.5542060727278897E-2</v>
      </c>
      <c r="J50">
        <f>IFERROR(IF(tSample_aV02!J$7&gt;=1,tSample_aV02!J63/1,tSample_aV02!J63/tSample_aV02!J$7),"NA")</f>
        <v>1.6226980517504801E-2</v>
      </c>
      <c r="K50">
        <f>IFERROR(IF(tSample_aV02!K$7&gt;=1,tSample_aV02!K63/1,tSample_aV02!K63/tSample_aV02!K$7),"NA")</f>
        <v>1.5734219175243015E-2</v>
      </c>
      <c r="L50">
        <f>IFERROR(IF(tSample_aV02!L$7&gt;=1,tSample_aV02!L63/1,tSample_aV02!L63/tSample_aV02!L$7),"NA")</f>
        <v>1.1382838330685596E-2</v>
      </c>
      <c r="M50">
        <f>IFERROR(IF(tSample_aV02!M$7&gt;=1,tSample_aV02!M63/1,tSample_aV02!M63/tSample_aV02!M$7),"NA")</f>
        <v>6.8876848319793876E-2</v>
      </c>
      <c r="N50">
        <f>IFERROR(IF(tSample_aV02!N$7&gt;=1,tSample_aV02!N63/1,tSample_aV02!N63/tSample_aV02!N$7),"NA")</f>
        <v>1.9024031182864824E-2</v>
      </c>
      <c r="O50">
        <f>IFERROR(IF(tSample_aV02!O$7&gt;=1,tSample_aV02!O63/1,tSample_aV02!O63/tSample_aV02!O$7),"NA")</f>
        <v>1.4216189580200841E-2</v>
      </c>
      <c r="P50">
        <f>IFERROR(IF(tSample_aV02!P$7&gt;=1,tSample_aV02!P63/1,tSample_aV02!P63/tSample_aV02!P$7),"NA")</f>
        <v>8.2685872669936294E-3</v>
      </c>
      <c r="Q50">
        <f>IFERROR(IF(tSample_aV02!Q$7&gt;=1,tSample_aV02!Q63/1,tSample_aV02!Q63/tSample_aV02!Q$7),"NA")</f>
        <v>2.139758807988899E-2</v>
      </c>
      <c r="R50">
        <f>IFERROR(IF(tSample_aV02!R$7&gt;=1,tSample_aV02!R63/1,tSample_aV02!R63/tSample_aV02!R$7),"NA")</f>
        <v>1.3265719958860635E-2</v>
      </c>
      <c r="S50">
        <f>IFERROR(IF(tSample_aV02!S$7&gt;=1,tSample_aV02!S63/1,tSample_aV02!S63/tSample_aV02!S$7),"NA")</f>
        <v>1.1454469586009604E-2</v>
      </c>
      <c r="T50">
        <f>IFERROR(IF(tSample_aV02!T$7&gt;=1,tSample_aV02!T63/1,tSample_aV02!T63/tSample_aV02!T$7),"NA")</f>
        <v>6.7738448129935529E-3</v>
      </c>
      <c r="U50">
        <f>IFERROR(IF(tSample_aV02!U$7&gt;=1,tSample_aV02!U63/1,tSample_aV02!U63/tSample_aV02!U$7),"NA")</f>
        <v>0.14739888842011581</v>
      </c>
      <c r="V50">
        <f>IFERROR(IF(tSample_aV02!V$7&gt;=1,tSample_aV02!V63/1,tSample_aV02!V63/tSample_aV02!V$7),"NA")</f>
        <v>9.7629364291787236E-3</v>
      </c>
      <c r="W50">
        <f>IFERROR(IF(tSample_aV02!W$7&gt;=1,tSample_aV02!W63/1,tSample_aV02!W63/tSample_aV02!W$7),"NA")</f>
        <v>2.6249371421054338E-2</v>
      </c>
      <c r="X50">
        <f>IFERROR(IF(tSample_aV02!X$7&gt;=1,tSample_aV02!X63/1,tSample_aV02!X63/tSample_aV02!X$7),"NA")</f>
        <v>1.7092196365174079E-2</v>
      </c>
      <c r="Y50">
        <f>IFERROR(IF(tSample_aV02!Y$7&gt;=1,tSample_aV02!Y63/1,tSample_aV02!Y63/tSample_aV02!Y$7),"NA")</f>
        <v>1.1420527256824622E-2</v>
      </c>
      <c r="Z50">
        <f>IFERROR(IF(tSample_aV02!Z$7&gt;=1,tSample_aV02!Z63/1,tSample_aV02!Z63/tSample_aV02!Z$7),"NA")</f>
        <v>9.135209338232142E-3</v>
      </c>
      <c r="AA50">
        <f>IFERROR(IF(tSample_aV02!AA$7&gt;=1,tSample_aV02!AA63/1,tSample_aV02!AA63/tSample_aV02!AA$7),"NA")</f>
        <v>1.1919425780423569E-2</v>
      </c>
      <c r="AB50">
        <f>IFERROR(IF(tSample_aV02!AB$7&gt;=1,tSample_aV02!AB63/1,tSample_aV02!AB63/tSample_aV02!AB$7),"NA")</f>
        <v>1.6955539028850213E-2</v>
      </c>
      <c r="AC50">
        <f>IFERROR(IF(tSample_aV02!AC$7&gt;=1,tSample_aV02!AC63/1,tSample_aV02!AC63/tSample_aV02!AC$7),"NA")</f>
        <v>8.0440768141306785E-3</v>
      </c>
      <c r="AD50">
        <f>IFERROR(IF(tSample_aV02!AD$7&gt;=1,tSample_aV02!AD63/1,tSample_aV02!AD63/tSample_aV02!AD$7),"NA")</f>
        <v>1.5715290455897334E-2</v>
      </c>
      <c r="AE50">
        <f>IFERROR(IF(tSample_aV02!AE$7&gt;=1,tSample_aV02!AE63/1,tSample_aV02!AE63/tSample_aV02!AE$7),"NA")</f>
        <v>6.4917808692073796E-3</v>
      </c>
      <c r="AF50">
        <f>IFERROR(IF(tSample_aV02!AF$7&gt;=1,tSample_aV02!AF63/1,tSample_aV02!AF63/tSample_aV02!AF$7),"NA")</f>
        <v>1.4369267429110398E-2</v>
      </c>
      <c r="AG50">
        <f>IFERROR(IF(tSample_aV02!AG$7&gt;=1,tSample_aV02!AG63/1,tSample_aV02!AG63/tSample_aV02!AG$7),"NA")</f>
        <v>1.8382262595490459E-2</v>
      </c>
      <c r="AH50">
        <f>IFERROR(IF(tSample_aV02!AH$7&gt;=1,tSample_aV02!AH63/1,tSample_aV02!AH63/tSample_aV02!AH$7),"NA")</f>
        <v>1.6834590695708182E-2</v>
      </c>
      <c r="AI50">
        <f>IFERROR(IF(tSample_aV02!AI$7&gt;=1,tSample_aV02!AI63/1,tSample_aV02!AI63/tSample_aV02!AI$7),"NA")</f>
        <v>3.1090735427555055E-2</v>
      </c>
      <c r="AJ50">
        <f>IFERROR(IF(tSample_aV02!AJ$7&gt;=1,tSample_aV02!AJ63/1,tSample_aV02!AJ63/tSample_aV02!AJ$7),"NA")</f>
        <v>1.2757401325066092E-2</v>
      </c>
      <c r="AK50">
        <f>IFERROR(IF(tSample_aV02!AK$7&gt;=1,tSample_aV02!AK63/1,tSample_aV02!AK63/tSample_aV02!AK$7),"NA")</f>
        <v>1.4118653565712756E-2</v>
      </c>
      <c r="AL50">
        <f>IFERROR(IF(tSample_aV02!AL$7&gt;=1,tSample_aV02!AL63/1,tSample_aV02!AL63/tSample_aV02!AL$7),"NA")</f>
        <v>2.4959682242253946E-2</v>
      </c>
      <c r="AM50">
        <f>IFERROR(IF(tSample_aV02!AM$7&gt;=1,tSample_aV02!AM63/1,tSample_aV02!AM63/tSample_aV02!AM$7),"NA")</f>
        <v>1.1274057206340712E-2</v>
      </c>
      <c r="AN50">
        <f>IFERROR(IF(tSample_aV02!AN$7&gt;=1,tSample_aV02!AN63/1,tSample_aV02!AN63/tSample_aV02!AN$7),"NA")</f>
        <v>1.1253608470968315E-2</v>
      </c>
      <c r="AO50">
        <f>IFERROR(IF(tSample_aV02!AO$7&gt;=1,tSample_aV02!AO63/1,tSample_aV02!AO63/tSample_aV02!AO$7),"NA")</f>
        <v>6.2588716923058327E-2</v>
      </c>
      <c r="AP50">
        <f>IFERROR(IF(tSample_aV02!AP$7&gt;=1,tSample_aV02!AP63/1,tSample_aV02!AP63/tSample_aV02!AP$7),"NA")</f>
        <v>8.4079697075007689E-2</v>
      </c>
      <c r="AQ50">
        <f>IFERROR(IF(tSample_aV02!AQ$7&gt;=1,tSample_aV02!AQ63/1,tSample_aV02!AQ63/tSample_aV02!AQ$7),"NA")</f>
        <v>1.4775228188182433E-2</v>
      </c>
      <c r="AR50">
        <f>IFERROR(IF(tSample_aV02!AR$7&gt;=1,tSample_aV02!AR63/1,tSample_aV02!AR63/tSample_aV02!AR$7),"NA")</f>
        <v>1.9274340867575623E-2</v>
      </c>
      <c r="AS50">
        <f>IFERROR(IF(tSample_aV02!AS$7&gt;=1,tSample_aV02!AS63/1,tSample_aV02!AS63/tSample_aV02!AS$7),"NA")</f>
        <v>3.6169074189087214E-2</v>
      </c>
      <c r="AT50">
        <f>IFERROR(IF(tSample_aV02!AT$7&gt;=1,tSample_aV02!AT63/1,tSample_aV02!AT63/tSample_aV02!AT$7),"NA")</f>
        <v>3.4115979464175508E-2</v>
      </c>
      <c r="AU50">
        <f>IFERROR(IF(tSample_aV02!AU$7&gt;=1,tSample_aV02!AU63/1,tSample_aV02!AU63/tSample_aV02!AU$7),"NA")</f>
        <v>1.6519392439334573E-2</v>
      </c>
      <c r="AV50">
        <f>IFERROR(IF(tSample_aV02!AV$7&gt;=1,tSample_aV02!AV63/1,tSample_aV02!AV63/tSample_aV02!AV$7),"NA")</f>
        <v>9.9762014564192536E-2</v>
      </c>
      <c r="AW50">
        <f>IFERROR(IF(tSample_aV02!AW$7&gt;=1,tSample_aV02!AW63/1,tSample_aV02!AW63/tSample_aV02!AW$7),"NA")</f>
        <v>6.939759960770879E-2</v>
      </c>
      <c r="AX50">
        <f>IFERROR(IF(tSample_aV02!AX$7&gt;=1,tSample_aV02!AX63/1,tSample_aV02!AX63/tSample_aV02!AX$7),"NA")</f>
        <v>2.0442093506697786E-2</v>
      </c>
      <c r="AY50">
        <f>IFERROR(IF(tSample_aV02!AY$7&gt;=1,tSample_aV02!AY63/1,tSample_aV02!AY63/tSample_aV02!AY$7),"NA")</f>
        <v>1.7907395039851809E-2</v>
      </c>
      <c r="AZ50">
        <f>IFERROR(IF(tSample_aV02!AZ$7&gt;=1,tSample_aV02!AZ63/1,tSample_aV02!AZ63/tSample_aV02!AZ$7),"NA")</f>
        <v>3.3121727674692479E-2</v>
      </c>
      <c r="BA50">
        <f>IFERROR(IF(tSample_aV02!BA$7&gt;=1,tSample_aV02!BA63/1,tSample_aV02!BA63/tSample_aV02!BA$7),"NA")</f>
        <v>1.4007846395299627E-2</v>
      </c>
      <c r="BB50">
        <f>IFERROR(IF(tSample_aV02!BB$7&gt;=1,tSample_aV02!BB63/1,tSample_aV02!BB63/tSample_aV02!BB$7),"NA")</f>
        <v>1.9591738672320967E-2</v>
      </c>
      <c r="BC50">
        <f>IFERROR(IF(tSample_aV02!BC$7&gt;=1,tSample_aV02!BC63/1,tSample_aV02!BC63/tSample_aV02!BC$7),"NA")</f>
        <v>9.3908948246047251E-3</v>
      </c>
      <c r="BD50">
        <f>IFERROR(IF(tSample_aV02!BD$7&gt;=1,tSample_aV02!BD63/1,tSample_aV02!BD63/tSample_aV02!BD$7),"NA")</f>
        <v>1.753159338650433E-2</v>
      </c>
      <c r="BE50">
        <f>IFERROR(IF(tSample_aV02!BE$7&gt;=1,tSample_aV02!BE63/1,tSample_aV02!BE63/tSample_aV02!BE$7),"NA")</f>
        <v>2.0405724087952725E-2</v>
      </c>
      <c r="BF50">
        <f>IFERROR(IF(tSample_aV02!BF$7&gt;=1,tSample_aV02!BF63/1,tSample_aV02!BF63/tSample_aV02!BF$7),"NA")</f>
        <v>4.1223580997689309E-2</v>
      </c>
      <c r="BG50">
        <f>IFERROR(IF(tSample_aV02!BG$7&gt;=1,tSample_aV02!BG63/1,tSample_aV02!BG63/tSample_aV02!BG$7),"NA")</f>
        <v>2.7757354957204647E-2</v>
      </c>
      <c r="BH50">
        <f>IFERROR(IF(tSample_aV02!BH$7&gt;=1,tSample_aV02!BH63/1,tSample_aV02!BH63/tSample_aV02!BH$7),"NA")</f>
        <v>3.2399107066005323E-2</v>
      </c>
      <c r="BI50">
        <f>IFERROR(IF(tSample_aV02!BI$7&gt;=1,tSample_aV02!BI63/1,tSample_aV02!BI63/tSample_aV02!BI$7),"NA")</f>
        <v>1.968058898583662E-2</v>
      </c>
      <c r="BJ50">
        <f>IFERROR(IF(tSample_aV02!BJ$7&gt;=1,tSample_aV02!BJ63/1,tSample_aV02!BJ63/tSample_aV02!BJ$7),"NA")</f>
        <v>2.4927966702766247E-2</v>
      </c>
      <c r="BK50">
        <f>IFERROR(IF(tSample_aV02!BK$7&gt;=1,tSample_aV02!BK63/1,tSample_aV02!BK63/tSample_aV02!BK$7),"NA")</f>
        <v>3.9204995907719066E-2</v>
      </c>
      <c r="BL50">
        <f>IFERROR(IF(tSample_aV02!BL$7&gt;=1,tSample_aV02!BL63/1,tSample_aV02!BL63/tSample_aV02!BL$7),"NA")</f>
        <v>4.9659348297624174E-2</v>
      </c>
      <c r="BM50">
        <f>IFERROR(IF(tSample_aV02!BM$7&gt;=1,tSample_aV02!BM63/1,tSample_aV02!BM63/tSample_aV02!BM$7),"NA")</f>
        <v>1.5058034595110278E-2</v>
      </c>
      <c r="BN50">
        <f>IFERROR(IF(tSample_aV02!BN$7&gt;=1,tSample_aV02!BN63/1,tSample_aV02!BN63/tSample_aV02!BN$7),"NA")</f>
        <v>1.364162923981267E-2</v>
      </c>
      <c r="BO50">
        <f>IFERROR(IF(tSample_aV02!BO$7&gt;=1,tSample_aV02!BO63/1,tSample_aV02!BO63/tSample_aV02!BO$7),"NA")</f>
        <v>2.3790335969254423E-2</v>
      </c>
      <c r="BP50">
        <f>IFERROR(IF(tSample_aV02!BP$7&gt;=1,tSample_aV02!BP63/1,tSample_aV02!BP63/tSample_aV02!BP$7),"NA")</f>
        <v>1.7087695221692088E-2</v>
      </c>
      <c r="BQ50">
        <f>IFERROR(IF(tSample_aV02!BQ$7&gt;=1,tSample_aV02!BQ63/1,tSample_aV02!BQ63/tSample_aV02!BQ$7),"NA")</f>
        <v>0.15118240004822986</v>
      </c>
      <c r="BR50">
        <f>IFERROR(IF(tSample_aV02!BR$7&gt;=1,tSample_aV02!BR63/1,tSample_aV02!BR63/tSample_aV02!BR$7),"NA")</f>
        <v>8.8108644476482308E-3</v>
      </c>
      <c r="BS50">
        <f>IFERROR(IF(tSample_aV02!BS$7&gt;=1,tSample_aV02!BS63/1,tSample_aV02!BS63/tSample_aV02!BS$7),"NA")</f>
        <v>3.0884294206261882E-2</v>
      </c>
    </row>
    <row r="51" spans="1:71" x14ac:dyDescent="0.2">
      <c r="A51" t="str">
        <f>tSample_aV02!A64</f>
        <v>PCB55</v>
      </c>
      <c r="B51">
        <f>IFERROR(IF(tSample_aV02!B$7&gt;=1,tSample_aV02!B64/1,tSample_aV02!B64/tSample_aV02!B$7),"NA")</f>
        <v>2.5736565409444422E-2</v>
      </c>
      <c r="C51">
        <f>IFERROR(IF(tSample_aV02!C$7&gt;=1,tSample_aV02!C64/1,tSample_aV02!C64/tSample_aV02!C$7),"NA")</f>
        <v>2.4659246700312488E-2</v>
      </c>
      <c r="D51">
        <f>IFERROR(IF(tSample_aV02!D$7&gt;=1,tSample_aV02!D64/1,tSample_aV02!D64/tSample_aV02!D$7),"NA")</f>
        <v>2.5611857528940442E-2</v>
      </c>
      <c r="E51">
        <f>IFERROR(IF(tSample_aV02!E$7&gt;=1,tSample_aV02!E64/1,tSample_aV02!E64/tSample_aV02!E$7),"NA")</f>
        <v>0.11994702270864659</v>
      </c>
      <c r="F51">
        <f>IFERROR(IF(tSample_aV02!F$7&gt;=1,tSample_aV02!F64/1,tSample_aV02!F64/tSample_aV02!F$7),"NA")</f>
        <v>0.23037347057264959</v>
      </c>
      <c r="G51">
        <f>IFERROR(IF(tSample_aV02!G$7&gt;=1,tSample_aV02!G64/1,tSample_aV02!G64/tSample_aV02!G$7),"NA")</f>
        <v>2.6633790415210509E-2</v>
      </c>
      <c r="H51">
        <f>IFERROR(IF(tSample_aV02!H$7&gt;=1,tSample_aV02!H64/1,tSample_aV02!H64/tSample_aV02!H$7),"NA")</f>
        <v>2.7813341072034939E-2</v>
      </c>
      <c r="I51">
        <f>IFERROR(IF(tSample_aV02!I$7&gt;=1,tSample_aV02!I64/1,tSample_aV02!I64/tSample_aV02!I$7),"NA")</f>
        <v>2.3905012869442601E-2</v>
      </c>
      <c r="J51">
        <f>IFERROR(IF(tSample_aV02!J$7&gt;=1,tSample_aV02!J64/1,tSample_aV02!J64/tSample_aV02!J$7),"NA")</f>
        <v>2.9724806701423322E-2</v>
      </c>
      <c r="K51">
        <f>IFERROR(IF(tSample_aV02!K$7&gt;=1,tSample_aV02!K64/1,tSample_aV02!K64/tSample_aV02!K$7),"NA")</f>
        <v>2.8815812323943223E-2</v>
      </c>
      <c r="L51">
        <f>IFERROR(IF(tSample_aV02!L$7&gt;=1,tSample_aV02!L64/1,tSample_aV02!L64/tSample_aV02!L$7),"NA")</f>
        <v>8.146908239545049E-2</v>
      </c>
      <c r="M51">
        <f>IFERROR(IF(tSample_aV02!M$7&gt;=1,tSample_aV02!M64/1,tSample_aV02!M64/tSample_aV02!M$7),"NA")</f>
        <v>0.35263070080226672</v>
      </c>
      <c r="N51">
        <f>IFERROR(IF(tSample_aV02!N$7&gt;=1,tSample_aV02!N64/1,tSample_aV02!N64/tSample_aV02!N$7),"NA")</f>
        <v>0.30792713889844092</v>
      </c>
      <c r="O51">
        <f>IFERROR(IF(tSample_aV02!O$7&gt;=1,tSample_aV02!O64/1,tSample_aV02!O64/tSample_aV02!O$7),"NA")</f>
        <v>0.2271141492338633</v>
      </c>
      <c r="P51">
        <f>IFERROR(IF(tSample_aV02!P$7&gt;=1,tSample_aV02!P64/1,tSample_aV02!P64/tSample_aV02!P$7),"NA")</f>
        <v>0.10654717127627217</v>
      </c>
      <c r="Q51">
        <f>IFERROR(IF(tSample_aV02!Q$7&gt;=1,tSample_aV02!Q64/1,tSample_aV02!Q64/tSample_aV02!Q$7),"NA")</f>
        <v>0.10162523759005378</v>
      </c>
      <c r="R51">
        <f>IFERROR(IF(tSample_aV02!R$7&gt;=1,tSample_aV02!R64/1,tSample_aV02!R64/tSample_aV02!R$7),"NA")</f>
        <v>0.12520590481602406</v>
      </c>
      <c r="S51">
        <f>IFERROR(IF(tSample_aV02!S$7&gt;=1,tSample_aV02!S64/1,tSample_aV02!S64/tSample_aV02!S$7),"NA")</f>
        <v>8.3715126304926016E-2</v>
      </c>
      <c r="T51">
        <f>IFERROR(IF(tSample_aV02!T$7&gt;=1,tSample_aV02!T64/1,tSample_aV02!T64/tSample_aV02!T$7),"NA")</f>
        <v>2.6498074403911717E-2</v>
      </c>
      <c r="U51">
        <f>IFERROR(IF(tSample_aV02!U$7&gt;=1,tSample_aV02!U64/1,tSample_aV02!U64/tSample_aV02!U$7),"NA")</f>
        <v>0.46325717209830458</v>
      </c>
      <c r="V51">
        <f>IFERROR(IF(tSample_aV02!V$7&gt;=1,tSample_aV02!V64/1,tSample_aV02!V64/tSample_aV02!V$7),"NA")</f>
        <v>3.0129041438006508E-2</v>
      </c>
      <c r="W51">
        <f>IFERROR(IF(tSample_aV02!W$7&gt;=1,tSample_aV02!W64/1,tSample_aV02!W64/tSample_aV02!W$7),"NA")</f>
        <v>0.18912434231514264</v>
      </c>
      <c r="X51">
        <f>IFERROR(IF(tSample_aV02!X$7&gt;=1,tSample_aV02!X64/1,tSample_aV02!X64/tSample_aV02!X$7),"NA")</f>
        <v>3.2717231837664687E-2</v>
      </c>
      <c r="Y51">
        <f>IFERROR(IF(tSample_aV02!Y$7&gt;=1,tSample_aV02!Y64/1,tSample_aV02!Y64/tSample_aV02!Y$7),"NA")</f>
        <v>5.2159663055634381E-2</v>
      </c>
      <c r="Z51">
        <f>IFERROR(IF(tSample_aV02!Z$7&gt;=1,tSample_aV02!Z64/1,tSample_aV02!Z64/tSample_aV02!Z$7),"NA")</f>
        <v>3.6327392672600482E-2</v>
      </c>
      <c r="AA51">
        <f>IFERROR(IF(tSample_aV02!AA$7&gt;=1,tSample_aV02!AA64/1,tSample_aV02!AA64/tSample_aV02!AA$7),"NA")</f>
        <v>3.0558059172204478E-2</v>
      </c>
      <c r="AB51">
        <f>IFERROR(IF(tSample_aV02!AB$7&gt;=1,tSample_aV02!AB64/1,tSample_aV02!AB64/tSample_aV02!AB$7),"NA")</f>
        <v>4.3802628411157993E-2</v>
      </c>
      <c r="AC51">
        <f>IFERROR(IF(tSample_aV02!AC$7&gt;=1,tSample_aV02!AC64/1,tSample_aV02!AC64/tSample_aV02!AC$7),"NA")</f>
        <v>3.4113606408407597E-2</v>
      </c>
      <c r="AD51">
        <f>IFERROR(IF(tSample_aV02!AD$7&gt;=1,tSample_aV02!AD64/1,tSample_aV02!AD64/tSample_aV02!AD$7),"NA")</f>
        <v>0.20523231367566405</v>
      </c>
      <c r="AE51">
        <f>IFERROR(IF(tSample_aV02!AE$7&gt;=1,tSample_aV02!AE64/1,tSample_aV02!AE64/tSample_aV02!AE$7),"NA")</f>
        <v>3.6770623578171249E-2</v>
      </c>
      <c r="AF51">
        <f>IFERROR(IF(tSample_aV02!AF$7&gt;=1,tSample_aV02!AF64/1,tSample_aV02!AF64/tSample_aV02!AF$7),"NA")</f>
        <v>0.2329892413703927</v>
      </c>
      <c r="AG51">
        <f>IFERROR(IF(tSample_aV02!AG$7&gt;=1,tSample_aV02!AG64/1,tSample_aV02!AG64/tSample_aV02!AG$7),"NA")</f>
        <v>0.79339381614177118</v>
      </c>
      <c r="AH51">
        <f>IFERROR(IF(tSample_aV02!AH$7&gt;=1,tSample_aV02!AH64/1,tSample_aV02!AH64/tSample_aV02!AH$7),"NA")</f>
        <v>0.22487207827732983</v>
      </c>
      <c r="AI51">
        <f>IFERROR(IF(tSample_aV02!AI$7&gt;=1,tSample_aV02!AI64/1,tSample_aV02!AI64/tSample_aV02!AI$7),"NA")</f>
        <v>0.26602229803297922</v>
      </c>
      <c r="AJ51">
        <f>IFERROR(IF(tSample_aV02!AJ$7&gt;=1,tSample_aV02!AJ64/1,tSample_aV02!AJ64/tSample_aV02!AJ$7),"NA")</f>
        <v>3.121062722739756E-2</v>
      </c>
      <c r="AK51">
        <f>IFERROR(IF(tSample_aV02!AK$7&gt;=1,tSample_aV02!AK64/1,tSample_aV02!AK64/tSample_aV02!AK$7),"NA")</f>
        <v>0.27033709837010428</v>
      </c>
      <c r="AL51">
        <f>IFERROR(IF(tSample_aV02!AL$7&gt;=1,tSample_aV02!AL64/1,tSample_aV02!AL64/tSample_aV02!AL$7),"NA")</f>
        <v>0.29131611613154623</v>
      </c>
      <c r="AM51">
        <f>IFERROR(IF(tSample_aV02!AM$7&gt;=1,tSample_aV02!AM64/1,tSample_aV02!AM64/tSample_aV02!AM$7),"NA")</f>
        <v>0.16444565259079585</v>
      </c>
      <c r="AN51">
        <f>IFERROR(IF(tSample_aV02!AN$7&gt;=1,tSample_aV02!AN64/1,tSample_aV02!AN64/tSample_aV02!AN$7),"NA")</f>
        <v>0.18964014173810467</v>
      </c>
      <c r="AO51">
        <f>IFERROR(IF(tSample_aV02!AO$7&gt;=1,tSample_aV02!AO64/1,tSample_aV02!AO64/tSample_aV02!AO$7),"NA")</f>
        <v>3.1291851391659124E-2</v>
      </c>
      <c r="AP51">
        <f>IFERROR(IF(tSample_aV02!AP$7&gt;=1,tSample_aV02!AP64/1,tSample_aV02!AP64/tSample_aV02!AP$7),"NA")</f>
        <v>2.9244992563289253E-2</v>
      </c>
      <c r="AQ51">
        <f>IFERROR(IF(tSample_aV02!AQ$7&gt;=1,tSample_aV02!AQ64/1,tSample_aV02!AQ64/tSample_aV02!AQ$7),"NA")</f>
        <v>0.16907650308979921</v>
      </c>
      <c r="AR51">
        <f>IFERROR(IF(tSample_aV02!AR$7&gt;=1,tSample_aV02!AR64/1,tSample_aV02!AR64/tSample_aV02!AR$7),"NA")</f>
        <v>0.16073169287332534</v>
      </c>
      <c r="AS51">
        <f>IFERROR(IF(tSample_aV02!AS$7&gt;=1,tSample_aV02!AS64/1,tSample_aV02!AS64/tSample_aV02!AS$7),"NA")</f>
        <v>0.32538173359633771</v>
      </c>
      <c r="AT51">
        <f>IFERROR(IF(tSample_aV02!AT$7&gt;=1,tSample_aV02!AT64/1,tSample_aV02!AT64/tSample_aV02!AT$7),"NA")</f>
        <v>0.74986855458176516</v>
      </c>
      <c r="AU51">
        <f>IFERROR(IF(tSample_aV02!AU$7&gt;=1,tSample_aV02!AU64/1,tSample_aV02!AU64/tSample_aV02!AU$7),"NA")</f>
        <v>0.41649084079312609</v>
      </c>
      <c r="AV51">
        <f>IFERROR(IF(tSample_aV02!AV$7&gt;=1,tSample_aV02!AV64/1,tSample_aV02!AV64/tSample_aV02!AV$7),"NA")</f>
        <v>0.81125947539991428</v>
      </c>
      <c r="AW51">
        <f>IFERROR(IF(tSample_aV02!AW$7&gt;=1,tSample_aV02!AW64/1,tSample_aV02!AW64/tSample_aV02!AW$7),"NA")</f>
        <v>0.75161770691967178</v>
      </c>
      <c r="AX51">
        <f>IFERROR(IF(tSample_aV02!AX$7&gt;=1,tSample_aV02!AX64/1,tSample_aV02!AX64/tSample_aV02!AX$7),"NA")</f>
        <v>0.16571758522601282</v>
      </c>
      <c r="AY51">
        <f>IFERROR(IF(tSample_aV02!AY$7&gt;=1,tSample_aV02!AY64/1,tSample_aV02!AY64/tSample_aV02!AY$7),"NA")</f>
        <v>0.17624023217116269</v>
      </c>
      <c r="AZ51">
        <f>IFERROR(IF(tSample_aV02!AZ$7&gt;=1,tSample_aV02!AZ64/1,tSample_aV02!AZ64/tSample_aV02!AZ$7),"NA")</f>
        <v>0.2576881932376478</v>
      </c>
      <c r="BA51">
        <f>IFERROR(IF(tSample_aV02!BA$7&gt;=1,tSample_aV02!BA64/1,tSample_aV02!BA64/tSample_aV02!BA$7),"NA")</f>
        <v>0.169216711158823</v>
      </c>
      <c r="BB51">
        <f>IFERROR(IF(tSample_aV02!BB$7&gt;=1,tSample_aV02!BB64/1,tSample_aV02!BB64/tSample_aV02!BB$7),"NA")</f>
        <v>0.20910958069856014</v>
      </c>
      <c r="BC51">
        <f>IFERROR(IF(tSample_aV02!BC$7&gt;=1,tSample_aV02!BC64/1,tSample_aV02!BC64/tSample_aV02!BC$7),"NA")</f>
        <v>0.14097607555681715</v>
      </c>
      <c r="BD51">
        <f>IFERROR(IF(tSample_aV02!BD$7&gt;=1,tSample_aV02!BD64/1,tSample_aV02!BD64/tSample_aV02!BD$7),"NA")</f>
        <v>0.11728171570058731</v>
      </c>
      <c r="BE51">
        <f>IFERROR(IF(tSample_aV02!BE$7&gt;=1,tSample_aV02!BE64/1,tSample_aV02!BE64/tSample_aV02!BE$7),"NA")</f>
        <v>0.15471986606143018</v>
      </c>
      <c r="BF51">
        <f>IFERROR(IF(tSample_aV02!BF$7&gt;=1,tSample_aV02!BF64/1,tSample_aV02!BF64/tSample_aV02!BF$7),"NA")</f>
        <v>0.42519675873983309</v>
      </c>
      <c r="BG51">
        <f>IFERROR(IF(tSample_aV02!BG$7&gt;=1,tSample_aV02!BG64/1,tSample_aV02!BG64/tSample_aV02!BG$7),"NA")</f>
        <v>0.42308140333296612</v>
      </c>
      <c r="BH51">
        <f>IFERROR(IF(tSample_aV02!BH$7&gt;=1,tSample_aV02!BH64/1,tSample_aV02!BH64/tSample_aV02!BH$7),"NA")</f>
        <v>0.24195130183577004</v>
      </c>
      <c r="BI51">
        <f>IFERROR(IF(tSample_aV02!BI$7&gt;=1,tSample_aV02!BI64/1,tSample_aV02!BI64/tSample_aV02!BI$7),"NA")</f>
        <v>0.19202964038038264</v>
      </c>
      <c r="BJ51">
        <f>IFERROR(IF(tSample_aV02!BJ$7&gt;=1,tSample_aV02!BJ64/1,tSample_aV02!BJ64/tSample_aV02!BJ$7),"NA")</f>
        <v>2.8254331418656492E-2</v>
      </c>
      <c r="BK51">
        <f>IFERROR(IF(tSample_aV02!BK$7&gt;=1,tSample_aV02!BK64/1,tSample_aV02!BK64/tSample_aV02!BK$7),"NA")</f>
        <v>1.108875924448576</v>
      </c>
      <c r="BL51">
        <f>IFERROR(IF(tSample_aV02!BL$7&gt;=1,tSample_aV02!BL64/1,tSample_aV02!BL64/tSample_aV02!BL$7),"NA")</f>
        <v>0.13909400128351307</v>
      </c>
      <c r="BM51">
        <f>IFERROR(IF(tSample_aV02!BM$7&gt;=1,tSample_aV02!BM64/1,tSample_aV02!BM64/tSample_aV02!BM$7),"NA")</f>
        <v>0.26112096760599185</v>
      </c>
      <c r="BN51">
        <f>IFERROR(IF(tSample_aV02!BN$7&gt;=1,tSample_aV02!BN64/1,tSample_aV02!BN64/tSample_aV02!BN$7),"NA")</f>
        <v>9.2484419599472484E-2</v>
      </c>
      <c r="BO51">
        <f>IFERROR(IF(tSample_aV02!BO$7&gt;=1,tSample_aV02!BO64/1,tSample_aV02!BO64/tSample_aV02!BO$7),"NA")</f>
        <v>0.21581854358288777</v>
      </c>
      <c r="BP51">
        <f>IFERROR(IF(tSample_aV02!BP$7&gt;=1,tSample_aV02!BP64/1,tSample_aV02!BP64/tSample_aV02!BP$7),"NA")</f>
        <v>0.14167545661477907</v>
      </c>
      <c r="BQ51">
        <f>IFERROR(IF(tSample_aV02!BQ$7&gt;=1,tSample_aV02!BQ64/1,tSample_aV02!BQ64/tSample_aV02!BQ$7),"NA")</f>
        <v>3.4318338736719335E-2</v>
      </c>
      <c r="BR51">
        <f>IFERROR(IF(tSample_aV02!BR$7&gt;=1,tSample_aV02!BR64/1,tSample_aV02!BR64/tSample_aV02!BR$7),"NA")</f>
        <v>3.2344312532101904E-2</v>
      </c>
      <c r="BS51">
        <f>IFERROR(IF(tSample_aV02!BS$7&gt;=1,tSample_aV02!BS64/1,tSample_aV02!BS64/tSample_aV02!BS$7),"NA")</f>
        <v>0.19470409480006834</v>
      </c>
    </row>
    <row r="52" spans="1:71" x14ac:dyDescent="0.2">
      <c r="A52" t="str">
        <f>tSample_aV02!A65</f>
        <v>PCB56</v>
      </c>
      <c r="B52">
        <f>IFERROR(IF(tSample_aV02!B$7&gt;=1,tSample_aV02!B65/1,tSample_aV02!B65/tSample_aV02!B$7),"NA")</f>
        <v>0.50250482275779784</v>
      </c>
      <c r="C52">
        <f>IFERROR(IF(tSample_aV02!C$7&gt;=1,tSample_aV02!C65/1,tSample_aV02!C65/tSample_aV02!C$7),"NA")</f>
        <v>1.102920066202095</v>
      </c>
      <c r="D52">
        <f>IFERROR(IF(tSample_aV02!D$7&gt;=1,tSample_aV02!D65/1,tSample_aV02!D65/tSample_aV02!D$7),"NA")</f>
        <v>0.7277942826473226</v>
      </c>
      <c r="E52">
        <f>IFERROR(IF(tSample_aV02!E$7&gt;=1,tSample_aV02!E65/1,tSample_aV02!E65/tSample_aV02!E$7),"NA")</f>
        <v>0.74990454063904788</v>
      </c>
      <c r="F52">
        <f>IFERROR(IF(tSample_aV02!F$7&gt;=1,tSample_aV02!F65/1,tSample_aV02!F65/tSample_aV02!F$7),"NA")</f>
        <v>1.1370571514664605</v>
      </c>
      <c r="G52">
        <f>IFERROR(IF(tSample_aV02!G$7&gt;=1,tSample_aV02!G65/1,tSample_aV02!G65/tSample_aV02!G$7),"NA")</f>
        <v>1.3962974962559667</v>
      </c>
      <c r="H52">
        <f>IFERROR(IF(tSample_aV02!H$7&gt;=1,tSample_aV02!H65/1,tSample_aV02!H65/tSample_aV02!H$7),"NA")</f>
        <v>1.5719974534170564</v>
      </c>
      <c r="I52">
        <f>IFERROR(IF(tSample_aV02!I$7&gt;=1,tSample_aV02!I65/1,tSample_aV02!I65/tSample_aV02!I$7),"NA")</f>
        <v>9.2472110306054898</v>
      </c>
      <c r="J52">
        <f>IFERROR(IF(tSample_aV02!J$7&gt;=1,tSample_aV02!J65/1,tSample_aV02!J65/tSample_aV02!J$7),"NA")</f>
        <v>1.0838598888634987</v>
      </c>
      <c r="K52">
        <f>IFERROR(IF(tSample_aV02!K$7&gt;=1,tSample_aV02!K65/1,tSample_aV02!K65/tSample_aV02!K$7),"NA")</f>
        <v>0.9012363400101957</v>
      </c>
      <c r="L52">
        <f>IFERROR(IF(tSample_aV02!L$7&gt;=1,tSample_aV02!L65/1,tSample_aV02!L65/tSample_aV02!L$7),"NA")</f>
        <v>0.4706493140150817</v>
      </c>
      <c r="M52">
        <f>IFERROR(IF(tSample_aV02!M$7&gt;=1,tSample_aV02!M65/1,tSample_aV02!M65/tSample_aV02!M$7),"NA")</f>
        <v>3.0376276281482473</v>
      </c>
      <c r="N52">
        <f>IFERROR(IF(tSample_aV02!N$7&gt;=1,tSample_aV02!N65/1,tSample_aV02!N65/tSample_aV02!N$7),"NA")</f>
        <v>1.9670840504492526</v>
      </c>
      <c r="O52">
        <f>IFERROR(IF(tSample_aV02!O$7&gt;=1,tSample_aV02!O65/1,tSample_aV02!O65/tSample_aV02!O$7),"NA")</f>
        <v>0.8701510417933267</v>
      </c>
      <c r="P52">
        <f>IFERROR(IF(tSample_aV02!P$7&gt;=1,tSample_aV02!P65/1,tSample_aV02!P65/tSample_aV02!P$7),"NA")</f>
        <v>0.48157354384816775</v>
      </c>
      <c r="Q52">
        <f>IFERROR(IF(tSample_aV02!Q$7&gt;=1,tSample_aV02!Q65/1,tSample_aV02!Q65/tSample_aV02!Q$7),"NA")</f>
        <v>0.53380633058511295</v>
      </c>
      <c r="R52">
        <f>IFERROR(IF(tSample_aV02!R$7&gt;=1,tSample_aV02!R65/1,tSample_aV02!R65/tSample_aV02!R$7),"NA")</f>
        <v>0.81866297083475148</v>
      </c>
      <c r="S52">
        <f>IFERROR(IF(tSample_aV02!S$7&gt;=1,tSample_aV02!S65/1,tSample_aV02!S65/tSample_aV02!S$7),"NA")</f>
        <v>0.34988640625344969</v>
      </c>
      <c r="T52">
        <f>IFERROR(IF(tSample_aV02!T$7&gt;=1,tSample_aV02!T65/1,tSample_aV02!T65/tSample_aV02!T$7),"NA")</f>
        <v>0.30074787277872422</v>
      </c>
      <c r="U52">
        <f>IFERROR(IF(tSample_aV02!U$7&gt;=1,tSample_aV02!U65/1,tSample_aV02!U65/tSample_aV02!U$7),"NA")</f>
        <v>3.9998026780612439</v>
      </c>
      <c r="V52">
        <f>IFERROR(IF(tSample_aV02!V$7&gt;=1,tSample_aV02!V65/1,tSample_aV02!V65/tSample_aV02!V$7),"NA")</f>
        <v>0.35991765611978094</v>
      </c>
      <c r="W52">
        <f>IFERROR(IF(tSample_aV02!W$7&gt;=1,tSample_aV02!W65/1,tSample_aV02!W65/tSample_aV02!W$7),"NA")</f>
        <v>1.3080356474196599</v>
      </c>
      <c r="X52">
        <f>IFERROR(IF(tSample_aV02!X$7&gt;=1,tSample_aV02!X65/1,tSample_aV02!X65/tSample_aV02!X$7),"NA")</f>
        <v>1.7103522467854939</v>
      </c>
      <c r="Y52">
        <f>IFERROR(IF(tSample_aV02!Y$7&gt;=1,tSample_aV02!Y65/1,tSample_aV02!Y65/tSample_aV02!Y$7),"NA")</f>
        <v>0.663534543739009</v>
      </c>
      <c r="Z52">
        <f>IFERROR(IF(tSample_aV02!Z$7&gt;=1,tSample_aV02!Z65/1,tSample_aV02!Z65/tSample_aV02!Z$7),"NA")</f>
        <v>5.577295057927083</v>
      </c>
      <c r="AA52">
        <f>IFERROR(IF(tSample_aV02!AA$7&gt;=1,tSample_aV02!AA65/1,tSample_aV02!AA65/tSample_aV02!AA$7),"NA")</f>
        <v>1.0420036404899646</v>
      </c>
      <c r="AB52">
        <f>IFERROR(IF(tSample_aV02!AB$7&gt;=1,tSample_aV02!AB65/1,tSample_aV02!AB65/tSample_aV02!AB$7),"NA")</f>
        <v>0.90263255789443819</v>
      </c>
      <c r="AC52">
        <f>IFERROR(IF(tSample_aV02!AC$7&gt;=1,tSample_aV02!AC65/1,tSample_aV02!AC65/tSample_aV02!AC$7),"NA")</f>
        <v>0.27905178998393643</v>
      </c>
      <c r="AD52">
        <f>IFERROR(IF(tSample_aV02!AD$7&gt;=1,tSample_aV02!AD65/1,tSample_aV02!AD65/tSample_aV02!AD$7),"NA")</f>
        <v>1.3018282824970095</v>
      </c>
      <c r="AE52">
        <f>IFERROR(IF(tSample_aV02!AE$7&gt;=1,tSample_aV02!AE65/1,tSample_aV02!AE65/tSample_aV02!AE$7),"NA")</f>
        <v>0.42865129841516725</v>
      </c>
      <c r="AF52">
        <f>IFERROR(IF(tSample_aV02!AF$7&gt;=1,tSample_aV02!AF65/1,tSample_aV02!AF65/tSample_aV02!AF$7),"NA")</f>
        <v>1.0744815558915934</v>
      </c>
      <c r="AG52">
        <f>IFERROR(IF(tSample_aV02!AG$7&gt;=1,tSample_aV02!AG65/1,tSample_aV02!AG65/tSample_aV02!AG$7),"NA")</f>
        <v>4.8015675257663881</v>
      </c>
      <c r="AH52">
        <f>IFERROR(IF(tSample_aV02!AH$7&gt;=1,tSample_aV02!AH65/1,tSample_aV02!AH65/tSample_aV02!AH$7),"NA")</f>
        <v>1.4759038505926321</v>
      </c>
      <c r="AI52">
        <f>IFERROR(IF(tSample_aV02!AI$7&gt;=1,tSample_aV02!AI65/1,tSample_aV02!AI65/tSample_aV02!AI$7),"NA")</f>
        <v>1.7329796519258962</v>
      </c>
      <c r="AJ52">
        <f>IFERROR(IF(tSample_aV02!AJ$7&gt;=1,tSample_aV02!AJ65/1,tSample_aV02!AJ65/tSample_aV02!AJ$7),"NA")</f>
        <v>8.4686433959091243</v>
      </c>
      <c r="AK52">
        <f>IFERROR(IF(tSample_aV02!AK$7&gt;=1,tSample_aV02!AK65/1,tSample_aV02!AK65/tSample_aV02!AK$7),"NA")</f>
        <v>1.074318797850879</v>
      </c>
      <c r="AL52">
        <f>IFERROR(IF(tSample_aV02!AL$7&gt;=1,tSample_aV02!AL65/1,tSample_aV02!AL65/tSample_aV02!AL$7),"NA")</f>
        <v>1.3997293759314673</v>
      </c>
      <c r="AM52">
        <f>IFERROR(IF(tSample_aV02!AM$7&gt;=1,tSample_aV02!AM65/1,tSample_aV02!AM65/tSample_aV02!AM$7),"NA")</f>
        <v>1.045520813803702</v>
      </c>
      <c r="AN52">
        <f>IFERROR(IF(tSample_aV02!AN$7&gt;=1,tSample_aV02!AN65/1,tSample_aV02!AN65/tSample_aV02!AN$7),"NA")</f>
        <v>0.79031111607110416</v>
      </c>
      <c r="AO52">
        <f>IFERROR(IF(tSample_aV02!AO$7&gt;=1,tSample_aV02!AO65/1,tSample_aV02!AO65/tSample_aV02!AO$7),"NA")</f>
        <v>42.797759367038729</v>
      </c>
      <c r="AP52">
        <f>IFERROR(IF(tSample_aV02!AP$7&gt;=1,tSample_aV02!AP65/1,tSample_aV02!AP65/tSample_aV02!AP$7),"NA")</f>
        <v>4.5014072700241243</v>
      </c>
      <c r="AQ52">
        <f>IFERROR(IF(tSample_aV02!AQ$7&gt;=1,tSample_aV02!AQ65/1,tSample_aV02!AQ65/tSample_aV02!AQ$7),"NA")</f>
        <v>0.61337981512864448</v>
      </c>
      <c r="AR52">
        <f>IFERROR(IF(tSample_aV02!AR$7&gt;=1,tSample_aV02!AR65/1,tSample_aV02!AR65/tSample_aV02!AR$7),"NA")</f>
        <v>0.82188853510937565</v>
      </c>
      <c r="AS52">
        <f>IFERROR(IF(tSample_aV02!AS$7&gt;=1,tSample_aV02!AS65/1,tSample_aV02!AS65/tSample_aV02!AS$7),"NA")</f>
        <v>1.4266456664980025</v>
      </c>
      <c r="AT52">
        <f>IFERROR(IF(tSample_aV02!AT$7&gt;=1,tSample_aV02!AT65/1,tSample_aV02!AT65/tSample_aV02!AT$7),"NA")</f>
        <v>6.7615212978359773</v>
      </c>
      <c r="AU52">
        <f>IFERROR(IF(tSample_aV02!AU$7&gt;=1,tSample_aV02!AU65/1,tSample_aV02!AU65/tSample_aV02!AU$7),"NA")</f>
        <v>1.6264894181924248</v>
      </c>
      <c r="AV52">
        <f>IFERROR(IF(tSample_aV02!AV$7&gt;=1,tSample_aV02!AV65/1,tSample_aV02!AV65/tSample_aV02!AV$7),"NA")</f>
        <v>9.3213511344836188</v>
      </c>
      <c r="AW52">
        <f>IFERROR(IF(tSample_aV02!AW$7&gt;=1,tSample_aV02!AW65/1,tSample_aV02!AW65/tSample_aV02!AW$7),"NA")</f>
        <v>7.3455433993077817</v>
      </c>
      <c r="AX52">
        <f>IFERROR(IF(tSample_aV02!AX$7&gt;=1,tSample_aV02!AX65/1,tSample_aV02!AX65/tSample_aV02!AX$7),"NA")</f>
        <v>0.58117797691007378</v>
      </c>
      <c r="AY52">
        <f>IFERROR(IF(tSample_aV02!AY$7&gt;=1,tSample_aV02!AY65/1,tSample_aV02!AY65/tSample_aV02!AY$7),"NA")</f>
        <v>1.1777047242731731</v>
      </c>
      <c r="AZ52">
        <f>IFERROR(IF(tSample_aV02!AZ$7&gt;=1,tSample_aV02!AZ65/1,tSample_aV02!AZ65/tSample_aV02!AZ$7),"NA")</f>
        <v>2.4403287555257398</v>
      </c>
      <c r="BA52">
        <f>IFERROR(IF(tSample_aV02!BA$7&gt;=1,tSample_aV02!BA65/1,tSample_aV02!BA65/tSample_aV02!BA$7),"NA")</f>
        <v>0.775174941504301</v>
      </c>
      <c r="BB52">
        <f>IFERROR(IF(tSample_aV02!BB$7&gt;=1,tSample_aV02!BB65/1,tSample_aV02!BB65/tSample_aV02!BB$7),"NA")</f>
        <v>1.4093835748145163</v>
      </c>
      <c r="BC52">
        <f>IFERROR(IF(tSample_aV02!BC$7&gt;=1,tSample_aV02!BC65/1,tSample_aV02!BC65/tSample_aV02!BC$7),"NA")</f>
        <v>0.4945104572931997</v>
      </c>
      <c r="BD52">
        <f>IFERROR(IF(tSample_aV02!BD$7&gt;=1,tSample_aV02!BD65/1,tSample_aV02!BD65/tSample_aV02!BD$7),"NA")</f>
        <v>0.37190723981034213</v>
      </c>
      <c r="BE52">
        <f>IFERROR(IF(tSample_aV02!BE$7&gt;=1,tSample_aV02!BE65/1,tSample_aV02!BE65/tSample_aV02!BE$7),"NA")</f>
        <v>0.67017853072914646</v>
      </c>
      <c r="BF52">
        <f>IFERROR(IF(tSample_aV02!BF$7&gt;=1,tSample_aV02!BF65/1,tSample_aV02!BF65/tSample_aV02!BF$7),"NA")</f>
        <v>2.7771901521349385</v>
      </c>
      <c r="BG52">
        <f>IFERROR(IF(tSample_aV02!BG$7&gt;=1,tSample_aV02!BG65/1,tSample_aV02!BG65/tSample_aV02!BG$7),"NA")</f>
        <v>3.0910800573911534</v>
      </c>
      <c r="BH52">
        <f>IFERROR(IF(tSample_aV02!BH$7&gt;=1,tSample_aV02!BH65/1,tSample_aV02!BH65/tSample_aV02!BH$7),"NA")</f>
        <v>1.5777887072240704</v>
      </c>
      <c r="BI52">
        <f>IFERROR(IF(tSample_aV02!BI$7&gt;=1,tSample_aV02!BI65/1,tSample_aV02!BI65/tSample_aV02!BI$7),"NA")</f>
        <v>0.9381483696261167</v>
      </c>
      <c r="BJ52">
        <f>IFERROR(IF(tSample_aV02!BJ$7&gt;=1,tSample_aV02!BJ65/1,tSample_aV02!BJ65/tSample_aV02!BJ$7),"NA")</f>
        <v>0.73911513368070292</v>
      </c>
      <c r="BK52">
        <f>IFERROR(IF(tSample_aV02!BK$7&gt;=1,tSample_aV02!BK65/1,tSample_aV02!BK65/tSample_aV02!BK$7),"NA")</f>
        <v>9.3539115381328415</v>
      </c>
      <c r="BL52">
        <f>IFERROR(IF(tSample_aV02!BL$7&gt;=1,tSample_aV02!BL65/1,tSample_aV02!BL65/tSample_aV02!BL$7),"NA")</f>
        <v>0.43532055462694441</v>
      </c>
      <c r="BM52">
        <f>IFERROR(IF(tSample_aV02!BM$7&gt;=1,tSample_aV02!BM65/1,tSample_aV02!BM65/tSample_aV02!BM$7),"NA")</f>
        <v>1.2897638876302984</v>
      </c>
      <c r="BN52">
        <f>IFERROR(IF(tSample_aV02!BN$7&gt;=1,tSample_aV02!BN65/1,tSample_aV02!BN65/tSample_aV02!BN$7),"NA")</f>
        <v>0.41639841651582993</v>
      </c>
      <c r="BO52">
        <f>IFERROR(IF(tSample_aV02!BO$7&gt;=1,tSample_aV02!BO65/1,tSample_aV02!BO65/tSample_aV02!BO$7),"NA")</f>
        <v>1.5640339373967254</v>
      </c>
      <c r="BP52">
        <f>IFERROR(IF(tSample_aV02!BP$7&gt;=1,tSample_aV02!BP65/1,tSample_aV02!BP65/tSample_aV02!BP$7),"NA")</f>
        <v>0.37389253069462336</v>
      </c>
      <c r="BQ52">
        <f>IFERROR(IF(tSample_aV02!BQ$7&gt;=1,tSample_aV02!BQ65/1,tSample_aV02!BQ65/tSample_aV02!BQ$7),"NA")</f>
        <v>9.0523928811311709</v>
      </c>
      <c r="BR52">
        <f>IFERROR(IF(tSample_aV02!BR$7&gt;=1,tSample_aV02!BR65/1,tSample_aV02!BR65/tSample_aV02!BR$7),"NA")</f>
        <v>0.23298764614565676</v>
      </c>
      <c r="BS52">
        <f>IFERROR(IF(tSample_aV02!BS$7&gt;=1,tSample_aV02!BS65/1,tSample_aV02!BS65/tSample_aV02!BS$7),"NA")</f>
        <v>1.932998511577982</v>
      </c>
    </row>
    <row r="53" spans="1:71" x14ac:dyDescent="0.2">
      <c r="A53" t="str">
        <f>tSample_aV02!A66</f>
        <v>PCB57</v>
      </c>
      <c r="B53">
        <f>IFERROR(IF(tSample_aV02!B$7&gt;=1,tSample_aV02!B66/1,tSample_aV02!B66/tSample_aV02!B$7),"NA")</f>
        <v>1.2669486550390092E-2</v>
      </c>
      <c r="C53">
        <f>IFERROR(IF(tSample_aV02!C$7&gt;=1,tSample_aV02!C66/1,tSample_aV02!C66/tSample_aV02!C$7),"NA")</f>
        <v>8.7904541169362277E-3</v>
      </c>
      <c r="D53">
        <f>IFERROR(IF(tSample_aV02!D$7&gt;=1,tSample_aV02!D66/1,tSample_aV02!D66/tSample_aV02!D$7),"NA")</f>
        <v>9.1300379607624268E-3</v>
      </c>
      <c r="E53">
        <f>IFERROR(IF(tSample_aV02!E$7&gt;=1,tSample_aV02!E66/1,tSample_aV02!E66/tSample_aV02!E$7),"NA")</f>
        <v>9.6829558246553545E-3</v>
      </c>
      <c r="F53">
        <f>IFERROR(IF(tSample_aV02!F$7&gt;=1,tSample_aV02!F66/1,tSample_aV02!F66/tSample_aV02!F$7),"NA")</f>
        <v>8.7556501104763332E-3</v>
      </c>
      <c r="G53">
        <f>IFERROR(IF(tSample_aV02!G$7&gt;=1,tSample_aV02!G66/1,tSample_aV02!G66/tSample_aV02!G$7),"NA")</f>
        <v>9.4943335232554778E-3</v>
      </c>
      <c r="H53">
        <f>IFERROR(IF(tSample_aV02!H$7&gt;=1,tSample_aV02!H66/1,tSample_aV02!H66/tSample_aV02!H$7),"NA")</f>
        <v>9.9148161946618889E-3</v>
      </c>
      <c r="I53">
        <f>IFERROR(IF(tSample_aV02!I$7&gt;=1,tSample_aV02!I66/1,tSample_aV02!I66/tSample_aV02!I$7),"NA")</f>
        <v>8.5215871087798607E-3</v>
      </c>
      <c r="J53">
        <f>IFERROR(IF(tSample_aV02!J$7&gt;=1,tSample_aV02!J66/1,tSample_aV02!J66/tSample_aV02!J$7),"NA")</f>
        <v>1.0596209714725349E-2</v>
      </c>
      <c r="K53">
        <f>IFERROR(IF(tSample_aV02!K$7&gt;=1,tSample_aV02!K66/1,tSample_aV02!K66/tSample_aV02!K$7),"NA")</f>
        <v>3.3168310624895052E-2</v>
      </c>
      <c r="L53">
        <f>IFERROR(IF(tSample_aV02!L$7&gt;=1,tSample_aV02!L66/1,tSample_aV02!L66/tSample_aV02!L$7),"NA")</f>
        <v>9.0686625885242431E-3</v>
      </c>
      <c r="M53">
        <f>IFERROR(IF(tSample_aV02!M$7&gt;=1,tSample_aV02!M66/1,tSample_aV02!M66/tSample_aV02!M$7),"NA")</f>
        <v>4.8038945132792672E-2</v>
      </c>
      <c r="N53">
        <f>IFERROR(IF(tSample_aV02!N$7&gt;=1,tSample_aV02!N66/1,tSample_aV02!N66/tSample_aV02!N$7),"NA")</f>
        <v>1.3587387349192229E-3</v>
      </c>
      <c r="O53">
        <f>IFERROR(IF(tSample_aV02!O$7&gt;=1,tSample_aV02!O66/1,tSample_aV02!O66/tSample_aV02!O$7),"NA")</f>
        <v>1.6737642335591992E-2</v>
      </c>
      <c r="P53">
        <f>IFERROR(IF(tSample_aV02!P$7&gt;=1,tSample_aV02!P66/1,tSample_aV02!P66/tSample_aV02!P$7),"NA")</f>
        <v>9.6473946600889888E-3</v>
      </c>
      <c r="Q53">
        <f>IFERROR(IF(tSample_aV02!Q$7&gt;=1,tSample_aV02!Q66/1,tSample_aV02!Q66/tSample_aV02!Q$7),"NA")</f>
        <v>1.0474957858843316E-2</v>
      </c>
      <c r="R53">
        <f>IFERROR(IF(tSample_aV02!R$7&gt;=1,tSample_aV02!R66/1,tSample_aV02!R66/tSample_aV02!R$7),"NA")</f>
        <v>1.1889670592418878E-2</v>
      </c>
      <c r="S53">
        <f>IFERROR(IF(tSample_aV02!S$7&gt;=1,tSample_aV02!S66/1,tSample_aV02!S66/tSample_aV02!S$7),"NA")</f>
        <v>8.9385776825695457E-3</v>
      </c>
      <c r="T53">
        <f>IFERROR(IF(tSample_aV02!T$7&gt;=1,tSample_aV02!T66/1,tSample_aV02!T66/tSample_aV02!T$7),"NA")</f>
        <v>1.1816638988815704E-2</v>
      </c>
      <c r="U53">
        <f>IFERROR(IF(tSample_aV02!U$7&gt;=1,tSample_aV02!U66/1,tSample_aV02!U66/tSample_aV02!U$7),"NA")</f>
        <v>1.1595214693516596E-2</v>
      </c>
      <c r="V53">
        <f>IFERROR(IF(tSample_aV02!V$7&gt;=1,tSample_aV02!V66/1,tSample_aV02!V66/tSample_aV02!V$7),"NA")</f>
        <v>1.0740310098147091E-2</v>
      </c>
      <c r="W53">
        <f>IFERROR(IF(tSample_aV02!W$7&gt;=1,tSample_aV02!W66/1,tSample_aV02!W66/tSample_aV02!W$7),"NA")</f>
        <v>1.1034375241757766E-2</v>
      </c>
      <c r="X53">
        <f>IFERROR(IF(tSample_aV02!X$7&gt;=1,tSample_aV02!X66/1,tSample_aV02!X66/tSample_aV02!X$7),"NA")</f>
        <v>1.1662940429502741E-2</v>
      </c>
      <c r="Y53">
        <f>IFERROR(IF(tSample_aV02!Y$7&gt;=1,tSample_aV02!Y66/1,tSample_aV02!Y66/tSample_aV02!Y$7),"NA")</f>
        <v>1.3767839005270352E-2</v>
      </c>
      <c r="Z53">
        <f>IFERROR(IF(tSample_aV02!Z$7&gt;=1,tSample_aV02!Z66/1,tSample_aV02!Z66/tSample_aV02!Z$7),"NA")</f>
        <v>0.43823081791857821</v>
      </c>
      <c r="AA53">
        <f>IFERROR(IF(tSample_aV02!AA$7&gt;=1,tSample_aV02!AA66/1,tSample_aV02!AA66/tSample_aV02!AA$7),"NA")</f>
        <v>1.0893245050039654E-2</v>
      </c>
      <c r="AB53">
        <f>IFERROR(IF(tSample_aV02!AB$7&gt;=1,tSample_aV02!AB66/1,tSample_aV02!AB66/tSample_aV02!AB$7),"NA")</f>
        <v>1.5614629267836157E-2</v>
      </c>
      <c r="AC53">
        <f>IFERROR(IF(tSample_aV02!AC$7&gt;=1,tSample_aV02!AC66/1,tSample_aV02!AC66/tSample_aV02!AC$7),"NA")</f>
        <v>1.2029670823841512E-2</v>
      </c>
      <c r="AD53">
        <f>IFERROR(IF(tSample_aV02!AD$7&gt;=1,tSample_aV02!AD66/1,tSample_aV02!AD66/tSample_aV02!AD$7),"NA")</f>
        <v>1.583163800757699E-2</v>
      </c>
      <c r="AE53">
        <f>IFERROR(IF(tSample_aV02!AE$7&gt;=1,tSample_aV02!AE66/1,tSample_aV02!AE66/tSample_aV02!AE$7),"NA")</f>
        <v>1.3107881329195336E-2</v>
      </c>
      <c r="AF53">
        <f>IFERROR(IF(tSample_aV02!AF$7&gt;=1,tSample_aV02!AF66/1,tSample_aV02!AF66/tSample_aV02!AF$7),"NA")</f>
        <v>1.0749566723950197E-2</v>
      </c>
      <c r="AG53">
        <f>IFERROR(IF(tSample_aV02!AG$7&gt;=1,tSample_aV02!AG66/1,tSample_aV02!AG66/tSample_aV02!AG$7),"NA")</f>
        <v>9.8912985337729718E-3</v>
      </c>
      <c r="AH53">
        <f>IFERROR(IF(tSample_aV02!AH$7&gt;=1,tSample_aV02!AH66/1,tSample_aV02!AH66/tSample_aV02!AH$7),"NA")</f>
        <v>1.1698616223057257E-2</v>
      </c>
      <c r="AI53">
        <f>IFERROR(IF(tSample_aV02!AI$7&gt;=1,tSample_aV02!AI66/1,tSample_aV02!AI66/tSample_aV02!AI$7),"NA")</f>
        <v>1.0436765256198069E-2</v>
      </c>
      <c r="AJ53">
        <f>IFERROR(IF(tSample_aV02!AJ$7&gt;=1,tSample_aV02!AJ66/1,tSample_aV02!AJ66/tSample_aV02!AJ$7),"NA")</f>
        <v>1.112587054817705E-2</v>
      </c>
      <c r="AK53">
        <f>IFERROR(IF(tSample_aV02!AK$7&gt;=1,tSample_aV02!AK66/1,tSample_aV02!AK66/tSample_aV02!AK$7),"NA")</f>
        <v>1.1047185880754807E-2</v>
      </c>
      <c r="AL53">
        <f>IFERROR(IF(tSample_aV02!AL$7&gt;=1,tSample_aV02!AL66/1,tSample_aV02!AL66/tSample_aV02!AL$7),"NA")</f>
        <v>1.0669227113587218E-2</v>
      </c>
      <c r="AM53">
        <f>IFERROR(IF(tSample_aV02!AM$7&gt;=1,tSample_aV02!AM66/1,tSample_aV02!AM66/tSample_aV02!AM$7),"NA")</f>
        <v>1.1276435312533707E-2</v>
      </c>
      <c r="AN53">
        <f>IFERROR(IF(tSample_aV02!AN$7&gt;=1,tSample_aV02!AN66/1,tSample_aV02!AN66/tSample_aV02!AN$7),"NA")</f>
        <v>1.3790306180356506E-2</v>
      </c>
      <c r="AO53">
        <f>IFERROR(IF(tSample_aV02!AO$7&gt;=1,tSample_aV02!AO66/1,tSample_aV02!AO66/tSample_aV02!AO$7),"NA")</f>
        <v>1.1154825094023688E-2</v>
      </c>
      <c r="AP53">
        <f>IFERROR(IF(tSample_aV02!AP$7&gt;=1,tSample_aV02!AP66/1,tSample_aV02!AP66/tSample_aV02!AP$7),"NA")</f>
        <v>7.0417366574594853E-2</v>
      </c>
      <c r="AQ53">
        <f>IFERROR(IF(tSample_aV02!AQ$7&gt;=1,tSample_aV02!AQ66/1,tSample_aV02!AQ66/tSample_aV02!AQ$7),"NA")</f>
        <v>1.4528333599335709E-2</v>
      </c>
      <c r="AR53">
        <f>IFERROR(IF(tSample_aV02!AR$7&gt;=1,tSample_aV02!AR66/1,tSample_aV02!AR66/tSample_aV02!AR$7),"NA")</f>
        <v>1.0337401419923625E-2</v>
      </c>
      <c r="AS53">
        <f>IFERROR(IF(tSample_aV02!AS$7&gt;=1,tSample_aV02!AS66/1,tSample_aV02!AS66/tSample_aV02!AS$7),"NA")</f>
        <v>1.5934826960761886E-2</v>
      </c>
      <c r="AT53">
        <f>IFERROR(IF(tSample_aV02!AT$7&gt;=1,tSample_aV02!AT66/1,tSample_aV02!AT66/tSample_aV02!AT$7),"NA")</f>
        <v>0.42818426070887222</v>
      </c>
      <c r="AU53">
        <f>IFERROR(IF(tSample_aV02!AU$7&gt;=1,tSample_aV02!AU66/1,tSample_aV02!AU66/tSample_aV02!AU$7),"NA")</f>
        <v>1.1400545707597786E-2</v>
      </c>
      <c r="AV53">
        <f>IFERROR(IF(tSample_aV02!AV$7&gt;=1,tSample_aV02!AV66/1,tSample_aV02!AV66/tSample_aV02!AV$7),"NA")</f>
        <v>9.349034682713897E-2</v>
      </c>
      <c r="AW53">
        <f>IFERROR(IF(tSample_aV02!AW$7&gt;=1,tSample_aV02!AW66/1,tSample_aV02!AW66/tSample_aV02!AW$7),"NA")</f>
        <v>5.8834264449775131E-2</v>
      </c>
      <c r="AX53">
        <f>IFERROR(IF(tSample_aV02!AX$7&gt;=1,tSample_aV02!AX66/1,tSample_aV02!AX66/tSample_aV02!AX$7),"NA")</f>
        <v>9.9402108490158434E-3</v>
      </c>
      <c r="AY53">
        <f>IFERROR(IF(tSample_aV02!AY$7&gt;=1,tSample_aV02!AY66/1,tSample_aV02!AY66/tSample_aV02!AY$7),"NA")</f>
        <v>9.6724101174943435E-3</v>
      </c>
      <c r="AZ53">
        <f>IFERROR(IF(tSample_aV02!AZ$7&gt;=1,tSample_aV02!AZ66/1,tSample_aV02!AZ66/tSample_aV02!AZ$7),"NA")</f>
        <v>1.0163699190867893E-2</v>
      </c>
      <c r="BA53">
        <f>IFERROR(IF(tSample_aV02!BA$7&gt;=1,tSample_aV02!BA66/1,tSample_aV02!BA66/tSample_aV02!BA$7),"NA")</f>
        <v>9.9659619251410148E-3</v>
      </c>
      <c r="BB53">
        <f>IFERROR(IF(tSample_aV02!BB$7&gt;=1,tSample_aV02!BB66/1,tSample_aV02!BB66/tSample_aV02!BB$7),"NA")</f>
        <v>1.0389115167687122E-2</v>
      </c>
      <c r="BC53">
        <f>IFERROR(IF(tSample_aV02!BC$7&gt;=1,tSample_aV02!BC66/1,tSample_aV02!BC66/tSample_aV02!BC$7),"NA")</f>
        <v>1.2032502773051996E-2</v>
      </c>
      <c r="BD53">
        <f>IFERROR(IF(tSample_aV02!BD$7&gt;=1,tSample_aV02!BD66/1,tSample_aV02!BD66/tSample_aV02!BD$7),"NA")</f>
        <v>9.9386918345183844E-3</v>
      </c>
      <c r="BE53">
        <f>IFERROR(IF(tSample_aV02!BE$7&gt;=1,tSample_aV02!BE66/1,tSample_aV02!BE66/tSample_aV02!BE$7),"NA")</f>
        <v>9.6290137135406594E-3</v>
      </c>
      <c r="BF53">
        <f>IFERROR(IF(tSample_aV02!BF$7&gt;=1,tSample_aV02!BF66/1,tSample_aV02!BF66/tSample_aV02!BF$7),"NA")</f>
        <v>1.105861010781245E-2</v>
      </c>
      <c r="BG53">
        <f>IFERROR(IF(tSample_aV02!BG$7&gt;=1,tSample_aV02!BG66/1,tSample_aV02!BG66/tSample_aV02!BG$7),"NA")</f>
        <v>3.229500658758367E-2</v>
      </c>
      <c r="BH53">
        <f>IFERROR(IF(tSample_aV02!BH$7&gt;=1,tSample_aV02!BH66/1,tSample_aV02!BH66/tSample_aV02!BH$7),"NA")</f>
        <v>1.0533379128296541E-2</v>
      </c>
      <c r="BI53">
        <f>IFERROR(IF(tSample_aV02!BI$7&gt;=1,tSample_aV02!BI66/1,tSample_aV02!BI66/tSample_aV02!BI$7),"NA")</f>
        <v>1.3503540047073645E-2</v>
      </c>
      <c r="BJ53">
        <f>IFERROR(IF(tSample_aV02!BJ$7&gt;=1,tSample_aV02!BJ66/1,tSample_aV02!BJ66/tSample_aV02!BJ$7),"NA")</f>
        <v>4.3327256771436382E-2</v>
      </c>
      <c r="BK53">
        <f>IFERROR(IF(tSample_aV02!BK$7&gt;=1,tSample_aV02!BK66/1,tSample_aV02!BK66/tSample_aV02!BK$7),"NA")</f>
        <v>1.0700470038229397E-2</v>
      </c>
      <c r="BL53">
        <f>IFERROR(IF(tSample_aV02!BL$7&gt;=1,tSample_aV02!BL66/1,tSample_aV02!BL66/tSample_aV02!BL$7),"NA")</f>
        <v>3.1339777305086206E-2</v>
      </c>
      <c r="BM53">
        <f>IFERROR(IF(tSample_aV02!BM$7&gt;=1,tSample_aV02!BM66/1,tSample_aV02!BM66/tSample_aV02!BM$7),"NA")</f>
        <v>1.0565318409573967E-2</v>
      </c>
      <c r="BN53">
        <f>IFERROR(IF(tSample_aV02!BN$7&gt;=1,tSample_aV02!BN66/1,tSample_aV02!BN66/tSample_aV02!BN$7),"NA")</f>
        <v>1.0990799848259345E-2</v>
      </c>
      <c r="BO53">
        <f>IFERROR(IF(tSample_aV02!BO$7&gt;=1,tSample_aV02!BO66/1,tSample_aV02!BO66/tSample_aV02!BO$7),"NA")</f>
        <v>1.123921319585996E-2</v>
      </c>
      <c r="BP53">
        <f>IFERROR(IF(tSample_aV02!BP$7&gt;=1,tSample_aV02!BP66/1,tSample_aV02!BP66/tSample_aV02!BP$7),"NA")</f>
        <v>1.1436447032213585E-2</v>
      </c>
      <c r="BQ53">
        <f>IFERROR(IF(tSample_aV02!BQ$7&gt;=1,tSample_aV02!BQ66/1,tSample_aV02!BQ66/tSample_aV02!BQ$7),"NA")</f>
        <v>1.2233698202580681E-2</v>
      </c>
      <c r="BR53">
        <f>IFERROR(IF(tSample_aV02!BR$7&gt;=1,tSample_aV02!BR66/1,tSample_aV02!BR66/tSample_aV02!BR$7),"NA")</f>
        <v>1.1530003276770178E-2</v>
      </c>
      <c r="BS53">
        <f>IFERROR(IF(tSample_aV02!BS$7&gt;=1,tSample_aV02!BS66/1,tSample_aV02!BS66/tSample_aV02!BS$7),"NA")</f>
        <v>1.0703057618418152E-2</v>
      </c>
    </row>
    <row r="54" spans="1:71" x14ac:dyDescent="0.2">
      <c r="A54" t="str">
        <f>tSample_aV02!A67</f>
        <v>PCB58</v>
      </c>
      <c r="B54">
        <f>IFERROR(IF(tSample_aV02!B$7&gt;=1,tSample_aV02!B67/1,tSample_aV02!B67/tSample_aV02!B$7),"NA")</f>
        <v>6.1885900962562294E-3</v>
      </c>
      <c r="C54">
        <f>IFERROR(IF(tSample_aV02!C$7&gt;=1,tSample_aV02!C67/1,tSample_aV02!C67/tSample_aV02!C$7),"NA")</f>
        <v>5.9295390617542113E-3</v>
      </c>
      <c r="D54">
        <f>IFERROR(IF(tSample_aV02!D$7&gt;=1,tSample_aV02!D67/1,tSample_aV02!D67/tSample_aV02!D$7),"NA")</f>
        <v>6.1586029576488057E-3</v>
      </c>
      <c r="E54">
        <f>IFERROR(IF(tSample_aV02!E$7&gt;=1,tSample_aV02!E67/1,tSample_aV02!E67/tSample_aV02!E$7),"NA")</f>
        <v>6.5315698178680251E-3</v>
      </c>
      <c r="F54">
        <f>IFERROR(IF(tSample_aV02!F$7&gt;=1,tSample_aV02!F67/1,tSample_aV02!F67/tSample_aV02!F$7),"NA")</f>
        <v>5.9060622637339723E-3</v>
      </c>
      <c r="G54">
        <f>IFERROR(IF(tSample_aV02!G$7&gt;=1,tSample_aV02!G67/1,tSample_aV02!G67/tSample_aV02!G$7),"NA")</f>
        <v>6.4043359697425126E-3</v>
      </c>
      <c r="H54">
        <f>IFERROR(IF(tSample_aV02!H$7&gt;=1,tSample_aV02!H67/1,tSample_aV02!H67/tSample_aV02!H$7),"NA")</f>
        <v>6.6879696013761045E-3</v>
      </c>
      <c r="I54">
        <f>IFERROR(IF(tSample_aV02!I$7&gt;=1,tSample_aV02!I67/1,tSample_aV02!I67/tSample_aV02!I$7),"NA")</f>
        <v>5.7481767104954097E-3</v>
      </c>
      <c r="J54">
        <f>IFERROR(IF(tSample_aV02!J$7&gt;=1,tSample_aV02!J67/1,tSample_aV02!J67/tSample_aV02!J$7),"NA")</f>
        <v>7.1475988127791988E-3</v>
      </c>
      <c r="K54">
        <f>IFERROR(IF(tSample_aV02!K$7&gt;=1,tSample_aV02!K67/1,tSample_aV02!K67/tSample_aV02!K$7),"NA")</f>
        <v>6.9290228873388291E-3</v>
      </c>
      <c r="L54">
        <f>IFERROR(IF(tSample_aV02!L$7&gt;=1,tSample_aV02!L67/1,tSample_aV02!L67/tSample_aV02!L$7),"NA")</f>
        <v>6.1172026315365466E-3</v>
      </c>
      <c r="M54">
        <f>IFERROR(IF(tSample_aV02!M$7&gt;=1,tSample_aV02!M67/1,tSample_aV02!M67/tSample_aV02!M$7),"NA")</f>
        <v>6.0783807810645034E-3</v>
      </c>
      <c r="N54">
        <f>IFERROR(IF(tSample_aV02!N$7&gt;=1,tSample_aV02!N67/1,tSample_aV02!N67/tSample_aV02!N$7),"NA")</f>
        <v>6.3236591232788001E-3</v>
      </c>
      <c r="O54">
        <f>IFERROR(IF(tSample_aV02!O$7&gt;=1,tSample_aV02!O67/1,tSample_aV02!O67/tSample_aV02!O$7),"NA")</f>
        <v>6.3333506996611222E-3</v>
      </c>
      <c r="P54">
        <f>IFERROR(IF(tSample_aV02!P$7&gt;=1,tSample_aV02!P67/1,tSample_aV02!P67/tSample_aV02!P$7),"NA")</f>
        <v>6.5075822841669535E-3</v>
      </c>
      <c r="Q54">
        <f>IFERROR(IF(tSample_aV02!Q$7&gt;=1,tSample_aV02!Q67/1,tSample_aV02!Q67/tSample_aV02!Q$7),"NA")</f>
        <v>7.0658092253246098E-3</v>
      </c>
      <c r="R54">
        <f>IFERROR(IF(tSample_aV02!R$7&gt;=1,tSample_aV02!R67/1,tSample_aV02!R67/tSample_aV02!R$7),"NA")</f>
        <v>6.3246709299592616E-3</v>
      </c>
      <c r="S54">
        <f>IFERROR(IF(tSample_aV02!S$7&gt;=1,tSample_aV02!S67/1,tSample_aV02!S67/tSample_aV02!S$7),"NA")</f>
        <v>6.0294547722175513E-3</v>
      </c>
      <c r="T54">
        <f>IFERROR(IF(tSample_aV02!T$7&gt;=1,tSample_aV02!T67/1,tSample_aV02!T67/tSample_aV02!T$7),"NA")</f>
        <v>7.970830804728813E-3</v>
      </c>
      <c r="U54">
        <f>IFERROR(IF(tSample_aV02!U$7&gt;=1,tSample_aV02!U67/1,tSample_aV02!U67/tSample_aV02!U$7),"NA")</f>
        <v>0.11017293990641447</v>
      </c>
      <c r="V54">
        <f>IFERROR(IF(tSample_aV02!V$7&gt;=1,tSample_aV02!V67/1,tSample_aV02!V67/tSample_aV02!V$7),"NA")</f>
        <v>7.2448007139490987E-3</v>
      </c>
      <c r="W54">
        <f>IFERROR(IF(tSample_aV02!W$7&gt;=1,tSample_aV02!W67/1,tSample_aV02!W67/tSample_aV02!W$7),"NA")</f>
        <v>7.4431602904333673E-3</v>
      </c>
      <c r="X54">
        <f>IFERROR(IF(tSample_aV02!X$7&gt;=1,tSample_aV02!X67/1,tSample_aV02!X67/tSample_aV02!X$7),"NA")</f>
        <v>7.8671545214494681E-3</v>
      </c>
      <c r="Y54">
        <f>IFERROR(IF(tSample_aV02!Y$7&gt;=1,tSample_aV02!Y67/1,tSample_aV02!Y67/tSample_aV02!Y$7),"NA")</f>
        <v>8.2640391735074436E-3</v>
      </c>
      <c r="Z54">
        <f>IFERROR(IF(tSample_aV02!Z$7&gt;=1,tSample_aV02!Z67/1,tSample_aV02!Z67/tSample_aV02!Z$7),"NA")</f>
        <v>8.7352503700422694E-3</v>
      </c>
      <c r="AA54">
        <f>IFERROR(IF(tSample_aV02!AA$7&gt;=1,tSample_aV02!AA67/1,tSample_aV02!AA67/tSample_aV02!AA$7),"NA")</f>
        <v>7.347961911208214E-3</v>
      </c>
      <c r="AB54">
        <f>IFERROR(IF(tSample_aV02!AB$7&gt;=1,tSample_aV02!AB67/1,tSample_aV02!AB67/tSample_aV02!AB$7),"NA")</f>
        <v>1.0532738462289474E-2</v>
      </c>
      <c r="AC54">
        <f>IFERROR(IF(tSample_aV02!AC$7&gt;=1,tSample_aV02!AC67/1,tSample_aV02!AC67/tSample_aV02!AC$7),"NA")</f>
        <v>8.1145299322572736E-3</v>
      </c>
      <c r="AD54">
        <f>IFERROR(IF(tSample_aV02!AD$7&gt;=1,tSample_aV02!AD67/1,tSample_aV02!AD67/tSample_aV02!AD$7),"NA")</f>
        <v>1.0679120182951227E-2</v>
      </c>
      <c r="AE54">
        <f>IFERROR(IF(tSample_aV02!AE$7&gt;=1,tSample_aV02!AE67/1,tSample_aV02!AE67/tSample_aV02!AE$7),"NA")</f>
        <v>8.8418292530024391E-3</v>
      </c>
      <c r="AF54">
        <f>IFERROR(IF(tSample_aV02!AF$7&gt;=1,tSample_aV02!AF67/1,tSample_aV02!AF67/tSample_aV02!AF$7),"NA")</f>
        <v>7.2510447058463786E-3</v>
      </c>
      <c r="AG54">
        <f>IFERROR(IF(tSample_aV02!AG$7&gt;=1,tSample_aV02!AG67/1,tSample_aV02!AG67/tSample_aV02!AG$7),"NA")</f>
        <v>0.26131671631491665</v>
      </c>
      <c r="AH54">
        <f>IFERROR(IF(tSample_aV02!AH$7&gt;=1,tSample_aV02!AH67/1,tSample_aV02!AH67/tSample_aV02!AH$7),"NA")</f>
        <v>1.0386708644451765E-3</v>
      </c>
      <c r="AI54">
        <f>IFERROR(IF(tSample_aV02!AI$7&gt;=1,tSample_aV02!AI67/1,tSample_aV02!AI67/tSample_aV02!AI$7),"NA")</f>
        <v>7.0400466735562406E-3</v>
      </c>
      <c r="AJ54">
        <f>IFERROR(IF(tSample_aV02!AJ$7&gt;=1,tSample_aV02!AJ67/1,tSample_aV02!AJ67/tSample_aV02!AJ$7),"NA")</f>
        <v>7.50487780652108E-3</v>
      </c>
      <c r="AK54">
        <f>IFERROR(IF(tSample_aV02!AK$7&gt;=1,tSample_aV02!AK67/1,tSample_aV02!AK67/tSample_aV02!AK$7),"NA")</f>
        <v>7.4518016169596761E-3</v>
      </c>
      <c r="AL54">
        <f>IFERROR(IF(tSample_aV02!AL$7&gt;=1,tSample_aV02!AL67/1,tSample_aV02!AL67/tSample_aV02!AL$7),"NA")</f>
        <v>4.3285623978721877E-2</v>
      </c>
      <c r="AM54">
        <f>IFERROR(IF(tSample_aV02!AM$7&gt;=1,tSample_aV02!AM67/1,tSample_aV02!AM67/tSample_aV02!AM$7),"NA")</f>
        <v>7.6064402104310822E-3</v>
      </c>
      <c r="AN54">
        <f>IFERROR(IF(tSample_aV02!AN$7&gt;=1,tSample_aV02!AN67/1,tSample_aV02!AN67/tSample_aV02!AN$7),"NA")</f>
        <v>6.9461457817056576E-3</v>
      </c>
      <c r="AO54">
        <f>IFERROR(IF(tSample_aV02!AO$7&gt;=1,tSample_aV02!AO67/1,tSample_aV02!AO67/tSample_aV02!AO$7),"NA")</f>
        <v>3.5315183239424028</v>
      </c>
      <c r="AP54">
        <f>IFERROR(IF(tSample_aV02!AP$7&gt;=1,tSample_aV02!AP67/1,tSample_aV02!AP67/tSample_aV02!AP$7),"NA")</f>
        <v>7.0322231604316426E-3</v>
      </c>
      <c r="AQ54">
        <f>IFERROR(IF(tSample_aV02!AQ$7&gt;=1,tSample_aV02!AQ67/1,tSample_aV02!AQ67/tSample_aV02!AQ$7),"NA")</f>
        <v>9.799985351551117E-3</v>
      </c>
      <c r="AR54">
        <f>IFERROR(IF(tSample_aV02!AR$7&gt;=1,tSample_aV02!AR67/1,tSample_aV02!AR67/tSample_aV02!AR$7),"NA")</f>
        <v>6.9730214959399985E-3</v>
      </c>
      <c r="AS54">
        <f>IFERROR(IF(tSample_aV02!AS$7&gt;=1,tSample_aV02!AS67/1,tSample_aV02!AS67/tSample_aV02!AS$7),"NA")</f>
        <v>1.0748725566303666E-2</v>
      </c>
      <c r="AT54">
        <f>IFERROR(IF(tSample_aV02!AT$7&gt;=1,tSample_aV02!AT67/1,tSample_aV02!AT67/tSample_aV02!AT$7),"NA")</f>
        <v>7.5707509458654617E-3</v>
      </c>
      <c r="AU54">
        <f>IFERROR(IF(tSample_aV02!AU$7&gt;=1,tSample_aV02!AU67/1,tSample_aV02!AU67/tSample_aV02!AU$7),"NA")</f>
        <v>7.6901580054064677E-3</v>
      </c>
      <c r="AV54">
        <f>IFERROR(IF(tSample_aV02!AV$7&gt;=1,tSample_aV02!AV67/1,tSample_aV02!AV67/tSample_aV02!AV$7),"NA")</f>
        <v>1.8669296517756597E-3</v>
      </c>
      <c r="AW54">
        <f>IFERROR(IF(tSample_aV02!AW$7&gt;=1,tSample_aV02!AW67/1,tSample_aV02!AW67/tSample_aV02!AW$7),"NA")</f>
        <v>7.2599203231827666E-3</v>
      </c>
      <c r="AX54">
        <f>IFERROR(IF(tSample_aV02!AX$7&gt;=1,tSample_aV02!AX67/1,tSample_aV02!AX67/tSample_aV02!AX$7),"NA")</f>
        <v>7.3554785909977034E-3</v>
      </c>
      <c r="AY54">
        <f>IFERROR(IF(tSample_aV02!AY$7&gt;=1,tSample_aV02!AY67/1,tSample_aV02!AY67/tSample_aV02!AY$7),"NA")</f>
        <v>3.4360291305106851E-2</v>
      </c>
      <c r="AZ54">
        <f>IFERROR(IF(tSample_aV02!AZ$7&gt;=1,tSample_aV02!AZ67/1,tSample_aV02!AZ67/tSample_aV02!AZ$7),"NA")</f>
        <v>6.8558518777839441E-3</v>
      </c>
      <c r="BA54">
        <f>IFERROR(IF(tSample_aV02!BA$7&gt;=1,tSample_aV02!BA67/1,tSample_aV02!BA67/tSample_aV02!BA$7),"NA")</f>
        <v>1.9464701233459929E-2</v>
      </c>
      <c r="BB54">
        <f>IFERROR(IF(tSample_aV02!BB$7&gt;=1,tSample_aV02!BB67/1,tSample_aV02!BB67/tSample_aV02!BB$7),"NA")</f>
        <v>7.0079046411466355E-3</v>
      </c>
      <c r="BC54">
        <f>IFERROR(IF(tSample_aV02!BC$7&gt;=1,tSample_aV02!BC67/1,tSample_aV02!BC67/tSample_aV02!BC$7),"NA")</f>
        <v>8.1164402036995788E-3</v>
      </c>
      <c r="BD54">
        <f>IFERROR(IF(tSample_aV02!BD$7&gt;=1,tSample_aV02!BD67/1,tSample_aV02!BD67/tSample_aV02!BD$7),"NA")</f>
        <v>6.7040747464880849E-3</v>
      </c>
      <c r="BE54">
        <f>IFERROR(IF(tSample_aV02!BE$7&gt;=1,tSample_aV02!BE67/1,tSample_aV02!BE67/tSample_aV02!BE$7),"NA")</f>
        <v>9.7358852298429785E-4</v>
      </c>
      <c r="BF54">
        <f>IFERROR(IF(tSample_aV02!BF$7&gt;=1,tSample_aV02!BF67/1,tSample_aV02!BF67/tSample_aV02!BF$7),"NA")</f>
        <v>8.0796132830764533E-2</v>
      </c>
      <c r="BG54">
        <f>IFERROR(IF(tSample_aV02!BG$7&gt;=1,tSample_aV02!BG67/1,tSample_aV02!BG67/tSample_aV02!BG$7),"NA")</f>
        <v>7.8441528550558196E-3</v>
      </c>
      <c r="BH54">
        <f>IFERROR(IF(tSample_aV02!BH$7&gt;=1,tSample_aV02!BH67/1,tSample_aV02!BH67/tSample_aV02!BH$7),"NA")</f>
        <v>7.1052168821591696E-3</v>
      </c>
      <c r="BI54">
        <f>IFERROR(IF(tSample_aV02!BI$7&gt;=1,tSample_aV02!BI67/1,tSample_aV02!BI67/tSample_aV02!BI$7),"NA")</f>
        <v>9.320210065000592E-2</v>
      </c>
      <c r="BJ54">
        <f>IFERROR(IF(tSample_aV02!BJ$7&gt;=1,tSample_aV02!BJ67/1,tSample_aV02!BJ67/tSample_aV02!BJ$7),"NA")</f>
        <v>6.7940097216574709E-3</v>
      </c>
      <c r="BK54">
        <f>IFERROR(IF(tSample_aV02!BK$7&gt;=1,tSample_aV02!BK67/1,tSample_aV02!BK67/tSample_aV02!BK$7),"NA")</f>
        <v>7.2179268814528399E-3</v>
      </c>
      <c r="BL54">
        <f>IFERROR(IF(tSample_aV02!BL$7&gt;=1,tSample_aV02!BL67/1,tSample_aV02!BL67/tSample_aV02!BL$7),"NA")</f>
        <v>7.4716725518287654E-3</v>
      </c>
      <c r="BM54">
        <f>IFERROR(IF(tSample_aV02!BM$7&gt;=1,tSample_aV02!BM67/1,tSample_aV02!BM67/tSample_aV02!BM$7),"NA")</f>
        <v>7.1267612999354902E-3</v>
      </c>
      <c r="BN54">
        <f>IFERROR(IF(tSample_aV02!BN$7&gt;=1,tSample_aV02!BN67/1,tSample_aV02!BN67/tSample_aV02!BN$7),"NA")</f>
        <v>7.4137668149151471E-3</v>
      </c>
      <c r="BO54">
        <f>IFERROR(IF(tSample_aV02!BO$7&gt;=1,tSample_aV02!BO67/1,tSample_aV02!BO67/tSample_aV02!BO$7),"NA")</f>
        <v>7.5813322931560321E-3</v>
      </c>
      <c r="BP54">
        <f>IFERROR(IF(tSample_aV02!BP$7&gt;=1,tSample_aV02!BP67/1,tSample_aV02!BP67/tSample_aV02!BP$7),"NA")</f>
        <v>7.7143749916788783E-3</v>
      </c>
      <c r="BQ54">
        <f>IFERROR(IF(tSample_aV02!BQ$7&gt;=1,tSample_aV02!BQ67/1,tSample_aV02!BQ67/tSample_aV02!BQ$7),"NA")</f>
        <v>8.2521551670640143E-3</v>
      </c>
      <c r="BR54">
        <f>IFERROR(IF(tSample_aV02!BR$7&gt;=1,tSample_aV02!BR67/1,tSample_aV02!BR67/tSample_aV02!BR$7),"NA")</f>
        <v>7.7774826991067053E-3</v>
      </c>
      <c r="BS54">
        <f>IFERROR(IF(tSample_aV02!BS$7&gt;=1,tSample_aV02!BS67/1,tSample_aV02!BS67/tSample_aV02!BS$7),"NA")</f>
        <v>7.2196723154885041E-3</v>
      </c>
    </row>
    <row r="55" spans="1:71" x14ac:dyDescent="0.2">
      <c r="A55" t="str">
        <f>tSample_aV02!A68</f>
        <v>PCB59.62.75</v>
      </c>
      <c r="B55">
        <f>IFERROR(IF(tSample_aV02!B$7&gt;=1,tSample_aV02!B68/1,tSample_aV02!B68/tSample_aV02!B$7),"NA")</f>
        <v>0.25419118032532151</v>
      </c>
      <c r="C55">
        <f>IFERROR(IF(tSample_aV02!C$7&gt;=1,tSample_aV02!C68/1,tSample_aV02!C68/tSample_aV02!C$7),"NA")</f>
        <v>0.42841395065970483</v>
      </c>
      <c r="D55">
        <f>IFERROR(IF(tSample_aV02!D$7&gt;=1,tSample_aV02!D68/1,tSample_aV02!D68/tSample_aV02!D$7),"NA")</f>
        <v>0.24936012544511749</v>
      </c>
      <c r="E55">
        <f>IFERROR(IF(tSample_aV02!E$7&gt;=1,tSample_aV02!E68/1,tSample_aV02!E68/tSample_aV02!E$7),"NA")</f>
        <v>0.32824256023338783</v>
      </c>
      <c r="F55">
        <f>IFERROR(IF(tSample_aV02!F$7&gt;=1,tSample_aV02!F68/1,tSample_aV02!F68/tSample_aV02!F$7),"NA")</f>
        <v>0.50957013237468451</v>
      </c>
      <c r="G55">
        <f>IFERROR(IF(tSample_aV02!G$7&gt;=1,tSample_aV02!G68/1,tSample_aV02!G68/tSample_aV02!G$7),"NA")</f>
        <v>0.47945839191414891</v>
      </c>
      <c r="H55">
        <f>IFERROR(IF(tSample_aV02!H$7&gt;=1,tSample_aV02!H68/1,tSample_aV02!H68/tSample_aV02!H$7),"NA")</f>
        <v>0.60074005534830743</v>
      </c>
      <c r="I55">
        <f>IFERROR(IF(tSample_aV02!I$7&gt;=1,tSample_aV02!I68/1,tSample_aV02!I68/tSample_aV02!I$7),"NA")</f>
        <v>1.3542289885566501</v>
      </c>
      <c r="J55">
        <f>IFERROR(IF(tSample_aV02!J$7&gt;=1,tSample_aV02!J68/1,tSample_aV02!J68/tSample_aV02!J$7),"NA")</f>
        <v>0.36820671211031525</v>
      </c>
      <c r="K55">
        <f>IFERROR(IF(tSample_aV02!K$7&gt;=1,tSample_aV02!K68/1,tSample_aV02!K68/tSample_aV02!K$7),"NA")</f>
        <v>0.4199749067159721</v>
      </c>
      <c r="L55">
        <f>IFERROR(IF(tSample_aV02!L$7&gt;=1,tSample_aV02!L68/1,tSample_aV02!L68/tSample_aV02!L$7),"NA")</f>
        <v>0.28139935938013211</v>
      </c>
      <c r="M55">
        <f>IFERROR(IF(tSample_aV02!M$7&gt;=1,tSample_aV02!M68/1,tSample_aV02!M68/tSample_aV02!M$7),"NA")</f>
        <v>1.1438374482313127</v>
      </c>
      <c r="N55">
        <f>IFERROR(IF(tSample_aV02!N$7&gt;=1,tSample_aV02!N68/1,tSample_aV02!N68/tSample_aV02!N$7),"NA")</f>
        <v>0.64699137376681948</v>
      </c>
      <c r="O55">
        <f>IFERROR(IF(tSample_aV02!O$7&gt;=1,tSample_aV02!O68/1,tSample_aV02!O68/tSample_aV02!O$7),"NA")</f>
        <v>0.30521664750343802</v>
      </c>
      <c r="P55">
        <f>IFERROR(IF(tSample_aV02!P$7&gt;=1,tSample_aV02!P68/1,tSample_aV02!P68/tSample_aV02!P$7),"NA")</f>
        <v>0.24040481834255911</v>
      </c>
      <c r="Q55">
        <f>IFERROR(IF(tSample_aV02!Q$7&gt;=1,tSample_aV02!Q68/1,tSample_aV02!Q68/tSample_aV02!Q$7),"NA")</f>
        <v>0.44151030271311215</v>
      </c>
      <c r="R55">
        <f>IFERROR(IF(tSample_aV02!R$7&gt;=1,tSample_aV02!R68/1,tSample_aV02!R68/tSample_aV02!R$7),"NA")</f>
        <v>0.31162545994061458</v>
      </c>
      <c r="S55">
        <f>IFERROR(IF(tSample_aV02!S$7&gt;=1,tSample_aV02!S68/1,tSample_aV02!S68/tSample_aV02!S$7),"NA")</f>
        <v>0.15965163221107204</v>
      </c>
      <c r="T55">
        <f>IFERROR(IF(tSample_aV02!T$7&gt;=1,tSample_aV02!T68/1,tSample_aV02!T68/tSample_aV02!T$7),"NA")</f>
        <v>0.12365161090094741</v>
      </c>
      <c r="U55">
        <f>IFERROR(IF(tSample_aV02!U$7&gt;=1,tSample_aV02!U68/1,tSample_aV02!U68/tSample_aV02!U$7),"NA")</f>
        <v>1.6311598077231317</v>
      </c>
      <c r="V55">
        <f>IFERROR(IF(tSample_aV02!V$7&gt;=1,tSample_aV02!V68/1,tSample_aV02!V68/tSample_aV02!V$7),"NA")</f>
        <v>0.21890967996948374</v>
      </c>
      <c r="W55">
        <f>IFERROR(IF(tSample_aV02!W$7&gt;=1,tSample_aV02!W68/1,tSample_aV02!W68/tSample_aV02!W$7),"NA")</f>
        <v>0.58704303249340806</v>
      </c>
      <c r="X55">
        <f>IFERROR(IF(tSample_aV02!X$7&gt;=1,tSample_aV02!X68/1,tSample_aV02!X68/tSample_aV02!X$7),"NA")</f>
        <v>0.44671583976446899</v>
      </c>
      <c r="Y55">
        <f>IFERROR(IF(tSample_aV02!Y$7&gt;=1,tSample_aV02!Y68/1,tSample_aV02!Y68/tSample_aV02!Y$7),"NA")</f>
        <v>0.28217347113512858</v>
      </c>
      <c r="Z55">
        <f>IFERROR(IF(tSample_aV02!Z$7&gt;=1,tSample_aV02!Z68/1,tSample_aV02!Z68/tSample_aV02!Z$7),"NA")</f>
        <v>0.65393143376555773</v>
      </c>
      <c r="AA55">
        <f>IFERROR(IF(tSample_aV02!AA$7&gt;=1,tSample_aV02!AA68/1,tSample_aV02!AA68/tSample_aV02!AA$7),"NA")</f>
        <v>0.31761424764621865</v>
      </c>
      <c r="AB55">
        <f>IFERROR(IF(tSample_aV02!AB$7&gt;=1,tSample_aV02!AB68/1,tSample_aV02!AB68/tSample_aV02!AB$7),"NA")</f>
        <v>0.42960963144727593</v>
      </c>
      <c r="AC55">
        <f>IFERROR(IF(tSample_aV02!AC$7&gt;=1,tSample_aV02!AC68/1,tSample_aV02!AC68/tSample_aV02!AC$7),"NA")</f>
        <v>0.15671420745547465</v>
      </c>
      <c r="AD55">
        <f>IFERROR(IF(tSample_aV02!AD$7&gt;=1,tSample_aV02!AD68/1,tSample_aV02!AD68/tSample_aV02!AD$7),"NA")</f>
        <v>0.49287559629961353</v>
      </c>
      <c r="AE55">
        <f>IFERROR(IF(tSample_aV02!AE$7&gt;=1,tSample_aV02!AE68/1,tSample_aV02!AE68/tSample_aV02!AE$7),"NA")</f>
        <v>0.24885619307889362</v>
      </c>
      <c r="AF55">
        <f>IFERROR(IF(tSample_aV02!AF$7&gt;=1,tSample_aV02!AF68/1,tSample_aV02!AF68/tSample_aV02!AF$7),"NA")</f>
        <v>0.50337797219034364</v>
      </c>
      <c r="AG55">
        <f>IFERROR(IF(tSample_aV02!AG$7&gt;=1,tSample_aV02!AG68/1,tSample_aV02!AG68/tSample_aV02!AG$7),"NA")</f>
        <v>0.82182623509893205</v>
      </c>
      <c r="AH55">
        <f>IFERROR(IF(tSample_aV02!AH$7&gt;=1,tSample_aV02!AH68/1,tSample_aV02!AH68/tSample_aV02!AH$7),"NA")</f>
        <v>0.45676596013420212</v>
      </c>
      <c r="AI55">
        <f>IFERROR(IF(tSample_aV02!AI$7&gt;=1,tSample_aV02!AI68/1,tSample_aV02!AI68/tSample_aV02!AI$7),"NA")</f>
        <v>0.7187320031929777</v>
      </c>
      <c r="AJ55">
        <f>IFERROR(IF(tSample_aV02!AJ$7&gt;=1,tSample_aV02!AJ68/1,tSample_aV02!AJ68/tSample_aV02!AJ$7),"NA")</f>
        <v>0.87875168971962636</v>
      </c>
      <c r="AK55">
        <f>IFERROR(IF(tSample_aV02!AK$7&gt;=1,tSample_aV02!AK68/1,tSample_aV02!AK68/tSample_aV02!AK$7),"NA")</f>
        <v>0.50758414215460024</v>
      </c>
      <c r="AL55">
        <f>IFERROR(IF(tSample_aV02!AL$7&gt;=1,tSample_aV02!AL68/1,tSample_aV02!AL68/tSample_aV02!AL$7),"NA")</f>
        <v>0.63140525482873644</v>
      </c>
      <c r="AM55">
        <f>IFERROR(IF(tSample_aV02!AM$7&gt;=1,tSample_aV02!AM68/1,tSample_aV02!AM68/tSample_aV02!AM$7),"NA")</f>
        <v>0.44775563108320449</v>
      </c>
      <c r="AN55">
        <f>IFERROR(IF(tSample_aV02!AN$7&gt;=1,tSample_aV02!AN68/1,tSample_aV02!AN68/tSample_aV02!AN$7),"NA")</f>
        <v>0.40588540260536066</v>
      </c>
      <c r="AO55">
        <f>IFERROR(IF(tSample_aV02!AO$7&gt;=1,tSample_aV02!AO68/1,tSample_aV02!AO68/tSample_aV02!AO$7),"NA")</f>
        <v>3.9666254797793279</v>
      </c>
      <c r="AP55">
        <f>IFERROR(IF(tSample_aV02!AP$7&gt;=1,tSample_aV02!AP68/1,tSample_aV02!AP68/tSample_aV02!AP$7),"NA")</f>
        <v>1.9619164848281971</v>
      </c>
      <c r="AQ55">
        <f>IFERROR(IF(tSample_aV02!AQ$7&gt;=1,tSample_aV02!AQ68/1,tSample_aV02!AQ68/tSample_aV02!AQ$7),"NA")</f>
        <v>0.38430262238284424</v>
      </c>
      <c r="AR55">
        <f>IFERROR(IF(tSample_aV02!AR$7&gt;=1,tSample_aV02!AR68/1,tSample_aV02!AR68/tSample_aV02!AR$7),"NA")</f>
        <v>0.39375815364853101</v>
      </c>
      <c r="AS55">
        <f>IFERROR(IF(tSample_aV02!AS$7&gt;=1,tSample_aV02!AS68/1,tSample_aV02!AS68/tSample_aV02!AS$7),"NA")</f>
        <v>0.8154407635448685</v>
      </c>
      <c r="AT55">
        <f>IFERROR(IF(tSample_aV02!AT$7&gt;=1,tSample_aV02!AT68/1,tSample_aV02!AT68/tSample_aV02!AT$7),"NA")</f>
        <v>1.3596496758295815</v>
      </c>
      <c r="AU55">
        <f>IFERROR(IF(tSample_aV02!AU$7&gt;=1,tSample_aV02!AU68/1,tSample_aV02!AU68/tSample_aV02!AU$7),"NA")</f>
        <v>0.56296198485853999</v>
      </c>
      <c r="AV55">
        <f>IFERROR(IF(tSample_aV02!AV$7&gt;=1,tSample_aV02!AV68/1,tSample_aV02!AV68/tSample_aV02!AV$7),"NA")</f>
        <v>2.4701351106240375</v>
      </c>
      <c r="AW55">
        <f>IFERROR(IF(tSample_aV02!AW$7&gt;=1,tSample_aV02!AW68/1,tSample_aV02!AW68/tSample_aV02!AW$7),"NA")</f>
        <v>2.1038780308449234</v>
      </c>
      <c r="AX55">
        <f>IFERROR(IF(tSample_aV02!AX$7&gt;=1,tSample_aV02!AX68/1,tSample_aV02!AX68/tSample_aV02!AX$7),"NA")</f>
        <v>0.33652048336607054</v>
      </c>
      <c r="AY55">
        <f>IFERROR(IF(tSample_aV02!AY$7&gt;=1,tSample_aV02!AY68/1,tSample_aV02!AY68/tSample_aV02!AY$7),"NA")</f>
        <v>0.47584276056774993</v>
      </c>
      <c r="AZ55">
        <f>IFERROR(IF(tSample_aV02!AZ$7&gt;=1,tSample_aV02!AZ68/1,tSample_aV02!AZ68/tSample_aV02!AZ$7),"NA")</f>
        <v>0.90890762828965177</v>
      </c>
      <c r="BA55">
        <f>IFERROR(IF(tSample_aV02!BA$7&gt;=1,tSample_aV02!BA68/1,tSample_aV02!BA68/tSample_aV02!BA$7),"NA")</f>
        <v>0.42485872864598095</v>
      </c>
      <c r="BB55">
        <f>IFERROR(IF(tSample_aV02!BB$7&gt;=1,tSample_aV02!BB68/1,tSample_aV02!BB68/tSample_aV02!BB$7),"NA")</f>
        <v>0.5141447904780454</v>
      </c>
      <c r="BC55">
        <f>IFERROR(IF(tSample_aV02!BC$7&gt;=1,tSample_aV02!BC68/1,tSample_aV02!BC68/tSample_aV02!BC$7),"NA")</f>
        <v>0.27282908653830351</v>
      </c>
      <c r="BD55">
        <f>IFERROR(IF(tSample_aV02!BD$7&gt;=1,tSample_aV02!BD68/1,tSample_aV02!BD68/tSample_aV02!BD$7),"NA")</f>
        <v>0.21160222275357185</v>
      </c>
      <c r="BE55">
        <f>IFERROR(IF(tSample_aV02!BE$7&gt;=1,tSample_aV02!BE68/1,tSample_aV02!BE68/tSample_aV02!BE$7),"NA")</f>
        <v>0.46150784648959231</v>
      </c>
      <c r="BF55">
        <f>IFERROR(IF(tSample_aV02!BF$7&gt;=1,tSample_aV02!BF68/1,tSample_aV02!BF68/tSample_aV02!BF$7),"NA")</f>
        <v>0.90990879977143613</v>
      </c>
      <c r="BG55">
        <f>IFERROR(IF(tSample_aV02!BG$7&gt;=1,tSample_aV02!BG68/1,tSample_aV02!BG68/tSample_aV02!BG$7),"NA")</f>
        <v>0.85588734475142736</v>
      </c>
      <c r="BH55">
        <f>IFERROR(IF(tSample_aV02!BH$7&gt;=1,tSample_aV02!BH68/1,tSample_aV02!BH68/tSample_aV02!BH$7),"NA")</f>
        <v>0.63666999972467264</v>
      </c>
      <c r="BI55">
        <f>IFERROR(IF(tSample_aV02!BI$7&gt;=1,tSample_aV02!BI68/1,tSample_aV02!BI68/tSample_aV02!BI$7),"NA")</f>
        <v>0.49874559594605589</v>
      </c>
      <c r="BJ55">
        <f>IFERROR(IF(tSample_aV02!BJ$7&gt;=1,tSample_aV02!BJ68/1,tSample_aV02!BJ68/tSample_aV02!BJ$7),"NA")</f>
        <v>0.63501130569027919</v>
      </c>
      <c r="BK55">
        <f>IFERROR(IF(tSample_aV02!BK$7&gt;=1,tSample_aV02!BK68/1,tSample_aV02!BK68/tSample_aV02!BK$7),"NA")</f>
        <v>1.0430374851365591</v>
      </c>
      <c r="BL55">
        <f>IFERROR(IF(tSample_aV02!BL$7&gt;=1,tSample_aV02!BL68/1,tSample_aV02!BL68/tSample_aV02!BL$7),"NA")</f>
        <v>1.1321178364376063</v>
      </c>
      <c r="BM55">
        <f>IFERROR(IF(tSample_aV02!BM$7&gt;=1,tSample_aV02!BM68/1,tSample_aV02!BM68/tSample_aV02!BM$7),"NA")</f>
        <v>0.56946732759909213</v>
      </c>
      <c r="BN55">
        <f>IFERROR(IF(tSample_aV02!BN$7&gt;=1,tSample_aV02!BN68/1,tSample_aV02!BN68/tSample_aV02!BN$7),"NA")</f>
        <v>0.24408831011347285</v>
      </c>
      <c r="BO55">
        <f>IFERROR(IF(tSample_aV02!BO$7&gt;=1,tSample_aV02!BO68/1,tSample_aV02!BO68/tSample_aV02!BO$7),"NA")</f>
        <v>0.53417624354523074</v>
      </c>
      <c r="BP55">
        <f>IFERROR(IF(tSample_aV02!BP$7&gt;=1,tSample_aV02!BP68/1,tSample_aV02!BP68/tSample_aV02!BP$7),"NA")</f>
        <v>0.23838052281858907</v>
      </c>
      <c r="BQ55">
        <f>IFERROR(IF(tSample_aV02!BQ$7&gt;=1,tSample_aV02!BQ68/1,tSample_aV02!BQ68/tSample_aV02!BQ$7),"NA")</f>
        <v>3.3191743951648398</v>
      </c>
      <c r="BR55">
        <f>IFERROR(IF(tSample_aV02!BR$7&gt;=1,tSample_aV02!BR68/1,tSample_aV02!BR68/tSample_aV02!BR$7),"NA")</f>
        <v>0.16201538027237669</v>
      </c>
      <c r="BS55">
        <f>IFERROR(IF(tSample_aV02!BS$7&gt;=1,tSample_aV02!BS68/1,tSample_aV02!BS68/tSample_aV02!BS$7),"NA")</f>
        <v>0.76285439911405306</v>
      </c>
    </row>
    <row r="56" spans="1:71" x14ac:dyDescent="0.2">
      <c r="A56" t="str">
        <f>tSample_aV02!A69</f>
        <v>PCB60</v>
      </c>
      <c r="B56">
        <f>IFERROR(IF(tSample_aV02!B$7&gt;=1,tSample_aV02!B69/1,tSample_aV02!B69/tSample_aV02!B$7),"NA")</f>
        <v>0.33087459450808593</v>
      </c>
      <c r="C56">
        <f>IFERROR(IF(tSample_aV02!C$7&gt;=1,tSample_aV02!C69/1,tSample_aV02!C69/tSample_aV02!C$7),"NA")</f>
        <v>0.69601717492379156</v>
      </c>
      <c r="D56">
        <f>IFERROR(IF(tSample_aV02!D$7&gt;=1,tSample_aV02!D69/1,tSample_aV02!D69/tSample_aV02!D$7),"NA")</f>
        <v>0.46626132026430472</v>
      </c>
      <c r="E56">
        <f>IFERROR(IF(tSample_aV02!E$7&gt;=1,tSample_aV02!E69/1,tSample_aV02!E69/tSample_aV02!E$7),"NA")</f>
        <v>0.47566688358035508</v>
      </c>
      <c r="F56">
        <f>IFERROR(IF(tSample_aV02!F$7&gt;=1,tSample_aV02!F69/1,tSample_aV02!F69/tSample_aV02!F$7),"NA")</f>
        <v>0.72806700788929546</v>
      </c>
      <c r="G56">
        <f>IFERROR(IF(tSample_aV02!G$7&gt;=1,tSample_aV02!G69/1,tSample_aV02!G69/tSample_aV02!G$7),"NA")</f>
        <v>0.91061743881431534</v>
      </c>
      <c r="H56">
        <f>IFERROR(IF(tSample_aV02!H$7&gt;=1,tSample_aV02!H69/1,tSample_aV02!H69/tSample_aV02!H$7),"NA")</f>
        <v>0.91418996256631058</v>
      </c>
      <c r="I56">
        <f>IFERROR(IF(tSample_aV02!I$7&gt;=1,tSample_aV02!I69/1,tSample_aV02!I69/tSample_aV02!I$7),"NA")</f>
        <v>4.6341488531686501</v>
      </c>
      <c r="J56">
        <f>IFERROR(IF(tSample_aV02!J$7&gt;=1,tSample_aV02!J69/1,tSample_aV02!J69/tSample_aV02!J$7),"NA")</f>
        <v>0.6632046656054249</v>
      </c>
      <c r="K56">
        <f>IFERROR(IF(tSample_aV02!K$7&gt;=1,tSample_aV02!K69/1,tSample_aV02!K69/tSample_aV02!K$7),"NA")</f>
        <v>0.56228229065140833</v>
      </c>
      <c r="L56">
        <f>IFERROR(IF(tSample_aV02!L$7&gt;=1,tSample_aV02!L69/1,tSample_aV02!L69/tSample_aV02!L$7),"NA")</f>
        <v>0.29558719283767881</v>
      </c>
      <c r="M56">
        <f>IFERROR(IF(tSample_aV02!M$7&gt;=1,tSample_aV02!M69/1,tSample_aV02!M69/tSample_aV02!M$7),"NA")</f>
        <v>1.9863005772447433</v>
      </c>
      <c r="N56">
        <f>IFERROR(IF(tSample_aV02!N$7&gt;=1,tSample_aV02!N69/1,tSample_aV02!N69/tSample_aV02!N$7),"NA")</f>
        <v>1.3168547760821239</v>
      </c>
      <c r="O56">
        <f>IFERROR(IF(tSample_aV02!O$7&gt;=1,tSample_aV02!O69/1,tSample_aV02!O69/tSample_aV02!O$7),"NA")</f>
        <v>0.62763196551941203</v>
      </c>
      <c r="P56">
        <f>IFERROR(IF(tSample_aV02!P$7&gt;=1,tSample_aV02!P69/1,tSample_aV02!P69/tSample_aV02!P$7),"NA")</f>
        <v>0.29548108481265828</v>
      </c>
      <c r="Q56">
        <f>IFERROR(IF(tSample_aV02!Q$7&gt;=1,tSample_aV02!Q69/1,tSample_aV02!Q69/tSample_aV02!Q$7),"NA")</f>
        <v>0.29825469990946929</v>
      </c>
      <c r="R56">
        <f>IFERROR(IF(tSample_aV02!R$7&gt;=1,tSample_aV02!R69/1,tSample_aV02!R69/tSample_aV02!R$7),"NA")</f>
        <v>0.46532444547100899</v>
      </c>
      <c r="S56">
        <f>IFERROR(IF(tSample_aV02!S$7&gt;=1,tSample_aV02!S69/1,tSample_aV02!S69/tSample_aV02!S$7),"NA")</f>
        <v>0.23101946529814035</v>
      </c>
      <c r="T56">
        <f>IFERROR(IF(tSample_aV02!T$7&gt;=1,tSample_aV02!T69/1,tSample_aV02!T69/tSample_aV02!T$7),"NA")</f>
        <v>0.18212908368264136</v>
      </c>
      <c r="U56">
        <f>IFERROR(IF(tSample_aV02!U$7&gt;=1,tSample_aV02!U69/1,tSample_aV02!U69/tSample_aV02!U$7),"NA")</f>
        <v>2.3238562503077982</v>
      </c>
      <c r="V56">
        <f>IFERROR(IF(tSample_aV02!V$7&gt;=1,tSample_aV02!V69/1,tSample_aV02!V69/tSample_aV02!V$7),"NA")</f>
        <v>0.22651867808948398</v>
      </c>
      <c r="W56">
        <f>IFERROR(IF(tSample_aV02!W$7&gt;=1,tSample_aV02!W69/1,tSample_aV02!W69/tSample_aV02!W$7),"NA")</f>
        <v>0.88484154103905677</v>
      </c>
      <c r="X56">
        <f>IFERROR(IF(tSample_aV02!X$7&gt;=1,tSample_aV02!X69/1,tSample_aV02!X69/tSample_aV02!X$7),"NA")</f>
        <v>0.99311748684064183</v>
      </c>
      <c r="Y56">
        <f>IFERROR(IF(tSample_aV02!Y$7&gt;=1,tSample_aV02!Y69/1,tSample_aV02!Y69/tSample_aV02!Y$7),"NA")</f>
        <v>0.38959537132080807</v>
      </c>
      <c r="Z56">
        <f>IFERROR(IF(tSample_aV02!Z$7&gt;=1,tSample_aV02!Z69/1,tSample_aV02!Z69/tSample_aV02!Z$7),"NA")</f>
        <v>2.4572579102323115</v>
      </c>
      <c r="AA56">
        <f>IFERROR(IF(tSample_aV02!AA$7&gt;=1,tSample_aV02!AA69/1,tSample_aV02!AA69/tSample_aV02!AA$7),"NA")</f>
        <v>0.55812498862634341</v>
      </c>
      <c r="AB56">
        <f>IFERROR(IF(tSample_aV02!AB$7&gt;=1,tSample_aV02!AB69/1,tSample_aV02!AB69/tSample_aV02!AB$7),"NA")</f>
        <v>0.67116047463592454</v>
      </c>
      <c r="AC56">
        <f>IFERROR(IF(tSample_aV02!AC$7&gt;=1,tSample_aV02!AC69/1,tSample_aV02!AC69/tSample_aV02!AC$7),"NA")</f>
        <v>0.14199506482516788</v>
      </c>
      <c r="AD56">
        <f>IFERROR(IF(tSample_aV02!AD$7&gt;=1,tSample_aV02!AD69/1,tSample_aV02!AD69/tSample_aV02!AD$7),"NA")</f>
        <v>0.83695234950058761</v>
      </c>
      <c r="AE56">
        <f>IFERROR(IF(tSample_aV02!AE$7&gt;=1,tSample_aV02!AE69/1,tSample_aV02!AE69/tSample_aV02!AE$7),"NA")</f>
        <v>0.31242000183626184</v>
      </c>
      <c r="AF56">
        <f>IFERROR(IF(tSample_aV02!AF$7&gt;=1,tSample_aV02!AF69/1,tSample_aV02!AF69/tSample_aV02!AF$7),"NA")</f>
        <v>0.59999569907640726</v>
      </c>
      <c r="AG56">
        <f>IFERROR(IF(tSample_aV02!AG$7&gt;=1,tSample_aV02!AG69/1,tSample_aV02!AG69/tSample_aV02!AG$7),"NA")</f>
        <v>2.5325859814948597</v>
      </c>
      <c r="AH56">
        <f>IFERROR(IF(tSample_aV02!AH$7&gt;=1,tSample_aV02!AH69/1,tSample_aV02!AH69/tSample_aV02!AH$7),"NA")</f>
        <v>0.97424225530748931</v>
      </c>
      <c r="AI56">
        <f>IFERROR(IF(tSample_aV02!AI$7&gt;=1,tSample_aV02!AI69/1,tSample_aV02!AI69/tSample_aV02!AI$7),"NA")</f>
        <v>1.0555719213681267</v>
      </c>
      <c r="AJ56">
        <f>IFERROR(IF(tSample_aV02!AJ$7&gt;=1,tSample_aV02!AJ69/1,tSample_aV02!AJ69/tSample_aV02!AJ$7),"NA")</f>
        <v>3.8066061618591869</v>
      </c>
      <c r="AK56">
        <f>IFERROR(IF(tSample_aV02!AK$7&gt;=1,tSample_aV02!AK69/1,tSample_aV02!AK69/tSample_aV02!AK$7),"NA")</f>
        <v>0.64596860920740506</v>
      </c>
      <c r="AL56">
        <f>IFERROR(IF(tSample_aV02!AL$7&gt;=1,tSample_aV02!AL69/1,tSample_aV02!AL69/tSample_aV02!AL$7),"NA")</f>
        <v>0.94540583947837498</v>
      </c>
      <c r="AM56">
        <f>IFERROR(IF(tSample_aV02!AM$7&gt;=1,tSample_aV02!AM69/1,tSample_aV02!AM69/tSample_aV02!AM$7),"NA")</f>
        <v>0.79931943512170478</v>
      </c>
      <c r="AN56">
        <f>IFERROR(IF(tSample_aV02!AN$7&gt;=1,tSample_aV02!AN69/1,tSample_aV02!AN69/tSample_aV02!AN$7),"NA")</f>
        <v>0.54810420580760577</v>
      </c>
      <c r="AO56">
        <f>IFERROR(IF(tSample_aV02!AO$7&gt;=1,tSample_aV02!AO69/1,tSample_aV02!AO69/tSample_aV02!AO$7),"NA")</f>
        <v>17.548407183463745</v>
      </c>
      <c r="AP56">
        <f>IFERROR(IF(tSample_aV02!AP$7&gt;=1,tSample_aV02!AP69/1,tSample_aV02!AP69/tSample_aV02!AP$7),"NA")</f>
        <v>3.1021073129555798</v>
      </c>
      <c r="AQ56">
        <f>IFERROR(IF(tSample_aV02!AQ$7&gt;=1,tSample_aV02!AQ69/1,tSample_aV02!AQ69/tSample_aV02!AQ$7),"NA")</f>
        <v>0.48192391694956688</v>
      </c>
      <c r="AR56">
        <f>IFERROR(IF(tSample_aV02!AR$7&gt;=1,tSample_aV02!AR69/1,tSample_aV02!AR69/tSample_aV02!AR$7),"NA")</f>
        <v>0.55776324549146306</v>
      </c>
      <c r="AS56">
        <f>IFERROR(IF(tSample_aV02!AS$7&gt;=1,tSample_aV02!AS69/1,tSample_aV02!AS69/tSample_aV02!AS$7),"NA")</f>
        <v>0.83736859853250467</v>
      </c>
      <c r="AT56">
        <f>IFERROR(IF(tSample_aV02!AT$7&gt;=1,tSample_aV02!AT69/1,tSample_aV02!AT69/tSample_aV02!AT$7),"NA")</f>
        <v>3.7185795837625015</v>
      </c>
      <c r="AU56">
        <f>IFERROR(IF(tSample_aV02!AU$7&gt;=1,tSample_aV02!AU69/1,tSample_aV02!AU69/tSample_aV02!AU$7),"NA")</f>
        <v>0.86272784656450363</v>
      </c>
      <c r="AV56">
        <f>IFERROR(IF(tSample_aV02!AV$7&gt;=1,tSample_aV02!AV69/1,tSample_aV02!AV69/tSample_aV02!AV$7),"NA")</f>
        <v>5.8430818524121406</v>
      </c>
      <c r="AW56">
        <f>IFERROR(IF(tSample_aV02!AW$7&gt;=1,tSample_aV02!AW69/1,tSample_aV02!AW69/tSample_aV02!AW$7),"NA")</f>
        <v>4.4491437270188277</v>
      </c>
      <c r="AX56">
        <f>IFERROR(IF(tSample_aV02!AX$7&gt;=1,tSample_aV02!AX69/1,tSample_aV02!AX69/tSample_aV02!AX$7),"NA")</f>
        <v>0.40467383415420632</v>
      </c>
      <c r="AY56">
        <f>IFERROR(IF(tSample_aV02!AY$7&gt;=1,tSample_aV02!AY69/1,tSample_aV02!AY69/tSample_aV02!AY$7),"NA")</f>
        <v>0.79391941626034757</v>
      </c>
      <c r="AZ56">
        <f>IFERROR(IF(tSample_aV02!AZ$7&gt;=1,tSample_aV02!AZ69/1,tSample_aV02!AZ69/tSample_aV02!AZ$7),"NA")</f>
        <v>1.6780594085004068</v>
      </c>
      <c r="BA56">
        <f>IFERROR(IF(tSample_aV02!BA$7&gt;=1,tSample_aV02!BA69/1,tSample_aV02!BA69/tSample_aV02!BA$7),"NA")</f>
        <v>0.54032727569620864</v>
      </c>
      <c r="BB56">
        <f>IFERROR(IF(tSample_aV02!BB$7&gt;=1,tSample_aV02!BB69/1,tSample_aV02!BB69/tSample_aV02!BB$7),"NA")</f>
        <v>0.94607591935844715</v>
      </c>
      <c r="BC56">
        <f>IFERROR(IF(tSample_aV02!BC$7&gt;=1,tSample_aV02!BC69/1,tSample_aV02!BC69/tSample_aV02!BC$7),"NA")</f>
        <v>0.40318902978522314</v>
      </c>
      <c r="BD56">
        <f>IFERROR(IF(tSample_aV02!BD$7&gt;=1,tSample_aV02!BD69/1,tSample_aV02!BD69/tSample_aV02!BD$7),"NA")</f>
        <v>0.24702890401642294</v>
      </c>
      <c r="BE56">
        <f>IFERROR(IF(tSample_aV02!BE$7&gt;=1,tSample_aV02!BE69/1,tSample_aV02!BE69/tSample_aV02!BE$7),"NA")</f>
        <v>0.46032480291297284</v>
      </c>
      <c r="BF56">
        <f>IFERROR(IF(tSample_aV02!BF$7&gt;=1,tSample_aV02!BF69/1,tSample_aV02!BF69/tSample_aV02!BF$7),"NA")</f>
        <v>1.6464984569373438</v>
      </c>
      <c r="BG56">
        <f>IFERROR(IF(tSample_aV02!BG$7&gt;=1,tSample_aV02!BG69/1,tSample_aV02!BG69/tSample_aV02!BG$7),"NA")</f>
        <v>1.7603725406061532</v>
      </c>
      <c r="BH56">
        <f>IFERROR(IF(tSample_aV02!BH$7&gt;=1,tSample_aV02!BH69/1,tSample_aV02!BH69/tSample_aV02!BH$7),"NA")</f>
        <v>0.94572681435361017</v>
      </c>
      <c r="BI56">
        <f>IFERROR(IF(tSample_aV02!BI$7&gt;=1,tSample_aV02!BI69/1,tSample_aV02!BI69/tSample_aV02!BI$7),"NA")</f>
        <v>0.60354684547771442</v>
      </c>
      <c r="BJ56">
        <f>IFERROR(IF(tSample_aV02!BJ$7&gt;=1,tSample_aV02!BJ69/1,tSample_aV02!BJ69/tSample_aV02!BJ$7),"NA")</f>
        <v>0.31530824463070123</v>
      </c>
      <c r="BK56">
        <f>IFERROR(IF(tSample_aV02!BK$7&gt;=1,tSample_aV02!BK69/1,tSample_aV02!BK69/tSample_aV02!BK$7),"NA")</f>
        <v>4.1633085491187156</v>
      </c>
      <c r="BL56">
        <f>IFERROR(IF(tSample_aV02!BL$7&gt;=1,tSample_aV02!BL69/1,tSample_aV02!BL69/tSample_aV02!BL$7),"NA")</f>
        <v>0.26842206394064294</v>
      </c>
      <c r="BM56">
        <f>IFERROR(IF(tSample_aV02!BM$7&gt;=1,tSample_aV02!BM69/1,tSample_aV02!BM69/tSample_aV02!BM$7),"NA")</f>
        <v>0.79645578885422996</v>
      </c>
      <c r="BN56">
        <f>IFERROR(IF(tSample_aV02!BN$7&gt;=1,tSample_aV02!BN69/1,tSample_aV02!BN69/tSample_aV02!BN$7),"NA")</f>
        <v>0.27160628088180155</v>
      </c>
      <c r="BO56">
        <f>IFERROR(IF(tSample_aV02!BO$7&gt;=1,tSample_aV02!BO69/1,tSample_aV02!BO69/tSample_aV02!BO$7),"NA")</f>
        <v>0.9615275647321877</v>
      </c>
      <c r="BP56">
        <f>IFERROR(IF(tSample_aV02!BP$7&gt;=1,tSample_aV02!BP69/1,tSample_aV02!BP69/tSample_aV02!BP$7),"NA")</f>
        <v>0.23816975878255944</v>
      </c>
      <c r="BQ56">
        <f>IFERROR(IF(tSample_aV02!BQ$7&gt;=1,tSample_aV02!BQ69/1,tSample_aV02!BQ69/tSample_aV02!BQ$7),"NA")</f>
        <v>6.0449500835587635</v>
      </c>
      <c r="BR56">
        <f>IFERROR(IF(tSample_aV02!BR$7&gt;=1,tSample_aV02!BR69/1,tSample_aV02!BR69/tSample_aV02!BR$7),"NA")</f>
        <v>0.15598955143334906</v>
      </c>
      <c r="BS56">
        <f>IFERROR(IF(tSample_aV02!BS$7&gt;=1,tSample_aV02!BS69/1,tSample_aV02!BS69/tSample_aV02!BS$7),"NA")</f>
        <v>1.2220280122664939</v>
      </c>
    </row>
    <row r="57" spans="1:71" x14ac:dyDescent="0.2">
      <c r="A57" t="str">
        <f>tSample_aV02!A70</f>
        <v>PCB61.70.74.76</v>
      </c>
      <c r="B57">
        <f>IFERROR(IF(tSample_aV02!B$7&gt;=1,tSample_aV02!B70/1,tSample_aV02!B70/tSample_aV02!B$7),"NA")</f>
        <v>2.3482995786309364</v>
      </c>
      <c r="C57">
        <f>IFERROR(IF(tSample_aV02!C$7&gt;=1,tSample_aV02!C70/1,tSample_aV02!C70/tSample_aV02!C$7),"NA")</f>
        <v>6.7016348340822338</v>
      </c>
      <c r="D57">
        <f>IFERROR(IF(tSample_aV02!D$7&gt;=1,tSample_aV02!D70/1,tSample_aV02!D70/tSample_aV02!D$7),"NA")</f>
        <v>3.5839969180628035</v>
      </c>
      <c r="E57">
        <f>IFERROR(IF(tSample_aV02!E$7&gt;=1,tSample_aV02!E70/1,tSample_aV02!E70/tSample_aV02!E$7),"NA")</f>
        <v>3.4040466111988548</v>
      </c>
      <c r="F57">
        <f>IFERROR(IF(tSample_aV02!F$7&gt;=1,tSample_aV02!F70/1,tSample_aV02!F70/tSample_aV02!F$7),"NA")</f>
        <v>7.5086190252399261</v>
      </c>
      <c r="G57">
        <f>IFERROR(IF(tSample_aV02!G$7&gt;=1,tSample_aV02!G70/1,tSample_aV02!G70/tSample_aV02!G$7),"NA")</f>
        <v>6.2463486593841182</v>
      </c>
      <c r="H57">
        <f>IFERROR(IF(tSample_aV02!H$7&gt;=1,tSample_aV02!H70/1,tSample_aV02!H70/tSample_aV02!H$7),"NA")</f>
        <v>9.5682272434275397</v>
      </c>
      <c r="I57">
        <f>IFERROR(IF(tSample_aV02!I$7&gt;=1,tSample_aV02!I70/1,tSample_aV02!I70/tSample_aV02!I$7),"NA")</f>
        <v>99.036690697609103</v>
      </c>
      <c r="J57">
        <f>IFERROR(IF(tSample_aV02!J$7&gt;=1,tSample_aV02!J70/1,tSample_aV02!J70/tSample_aV02!J$7),"NA")</f>
        <v>7.8496154825708508</v>
      </c>
      <c r="K57">
        <f>IFERROR(IF(tSample_aV02!K$7&gt;=1,tSample_aV02!K70/1,tSample_aV02!K70/tSample_aV02!K$7),"NA")</f>
        <v>4.9884156952821392</v>
      </c>
      <c r="L57">
        <f>IFERROR(IF(tSample_aV02!L$7&gt;=1,tSample_aV02!L70/1,tSample_aV02!L70/tSample_aV02!L$7),"NA")</f>
        <v>2.3991650903643014</v>
      </c>
      <c r="M57">
        <f>IFERROR(IF(tSample_aV02!M$7&gt;=1,tSample_aV02!M70/1,tSample_aV02!M70/tSample_aV02!M$7),"NA")</f>
        <v>17.890659833052112</v>
      </c>
      <c r="N57">
        <f>IFERROR(IF(tSample_aV02!N$7&gt;=1,tSample_aV02!N70/1,tSample_aV02!N70/tSample_aV02!N$7),"NA")</f>
        <v>8.4098174921514506</v>
      </c>
      <c r="O57">
        <f>IFERROR(IF(tSample_aV02!O$7&gt;=1,tSample_aV02!O70/1,tSample_aV02!O70/tSample_aV02!O$7),"NA")</f>
        <v>3.4416643265334019</v>
      </c>
      <c r="P57">
        <f>IFERROR(IF(tSample_aV02!P$7&gt;=1,tSample_aV02!P70/1,tSample_aV02!P70/tSample_aV02!P$7),"NA")</f>
        <v>2.6817580444288009</v>
      </c>
      <c r="Q57">
        <f>IFERROR(IF(tSample_aV02!Q$7&gt;=1,tSample_aV02!Q70/1,tSample_aV02!Q70/tSample_aV02!Q$7),"NA")</f>
        <v>3.0585783877412909</v>
      </c>
      <c r="R57">
        <f>IFERROR(IF(tSample_aV02!R$7&gt;=1,tSample_aV02!R70/1,tSample_aV02!R70/tSample_aV02!R$7),"NA")</f>
        <v>7.1778015339208228</v>
      </c>
      <c r="S57">
        <f>IFERROR(IF(tSample_aV02!S$7&gt;=1,tSample_aV02!S70/1,tSample_aV02!S70/tSample_aV02!S$7),"NA")</f>
        <v>3.3817704231194488</v>
      </c>
      <c r="T57">
        <f>IFERROR(IF(tSample_aV02!T$7&gt;=1,tSample_aV02!T70/1,tSample_aV02!T70/tSample_aV02!T$7),"NA")</f>
        <v>1.8366518606049691</v>
      </c>
      <c r="U57">
        <f>IFERROR(IF(tSample_aV02!U$7&gt;=1,tSample_aV02!U70/1,tSample_aV02!U70/tSample_aV02!U$7),"NA")</f>
        <v>28.10031582820389</v>
      </c>
      <c r="V57">
        <f>IFERROR(IF(tSample_aV02!V$7&gt;=1,tSample_aV02!V70/1,tSample_aV02!V70/tSample_aV02!V$7),"NA")</f>
        <v>1.8301662424465561</v>
      </c>
      <c r="W57">
        <f>IFERROR(IF(tSample_aV02!W$7&gt;=1,tSample_aV02!W70/1,tSample_aV02!W70/tSample_aV02!W$7),"NA")</f>
        <v>7.4742427628574175</v>
      </c>
      <c r="X57">
        <f>IFERROR(IF(tSample_aV02!X$7&gt;=1,tSample_aV02!X70/1,tSample_aV02!X70/tSample_aV02!X$7),"NA")</f>
        <v>12.59721434380576</v>
      </c>
      <c r="Y57">
        <f>IFERROR(IF(tSample_aV02!Y$7&gt;=1,tSample_aV02!Y70/1,tSample_aV02!Y70/tSample_aV02!Y$7),"NA")</f>
        <v>3.3951790458843814</v>
      </c>
      <c r="Z57">
        <f>IFERROR(IF(tSample_aV02!Z$7&gt;=1,tSample_aV02!Z70/1,tSample_aV02!Z70/tSample_aV02!Z$7),"NA")</f>
        <v>83.539167350456225</v>
      </c>
      <c r="AA57">
        <f>IFERROR(IF(tSample_aV02!AA$7&gt;=1,tSample_aV02!AA70/1,tSample_aV02!AA70/tSample_aV02!AA$7),"NA")</f>
        <v>9.7745258594306552</v>
      </c>
      <c r="AB57">
        <f>IFERROR(IF(tSample_aV02!AB$7&gt;=1,tSample_aV02!AB70/1,tSample_aV02!AB70/tSample_aV02!AB$7),"NA")</f>
        <v>6.0935624082156901</v>
      </c>
      <c r="AC57">
        <f>IFERROR(IF(tSample_aV02!AC$7&gt;=1,tSample_aV02!AC70/1,tSample_aV02!AC70/tSample_aV02!AC$7),"NA")</f>
        <v>1.3695859730683961</v>
      </c>
      <c r="AD57">
        <f>IFERROR(IF(tSample_aV02!AD$7&gt;=1,tSample_aV02!AD70/1,tSample_aV02!AD70/tSample_aV02!AD$7),"NA")</f>
        <v>7.191896687655789</v>
      </c>
      <c r="AE57">
        <f>IFERROR(IF(tSample_aV02!AE$7&gt;=1,tSample_aV02!AE70/1,tSample_aV02!AE70/tSample_aV02!AE$7),"NA")</f>
        <v>2.4500733264244214</v>
      </c>
      <c r="AF57">
        <f>IFERROR(IF(tSample_aV02!AF$7&gt;=1,tSample_aV02!AF70/1,tSample_aV02!AF70/tSample_aV02!AF$7),"NA")</f>
        <v>5.1153170752110313</v>
      </c>
      <c r="AG57">
        <f>IFERROR(IF(tSample_aV02!AG$7&gt;=1,tSample_aV02!AG70/1,tSample_aV02!AG70/tSample_aV02!AG$7),"NA")</f>
        <v>48.491211165794425</v>
      </c>
      <c r="AH57">
        <f>IFERROR(IF(tSample_aV02!AH$7&gt;=1,tSample_aV02!AH70/1,tSample_aV02!AH70/tSample_aV02!AH$7),"NA")</f>
        <v>7.2338715762210297</v>
      </c>
      <c r="AI57">
        <f>IFERROR(IF(tSample_aV02!AI$7&gt;=1,tSample_aV02!AI70/1,tSample_aV02!AI70/tSample_aV02!AI$7),"NA")</f>
        <v>8.5180710957267625</v>
      </c>
      <c r="AJ57">
        <f>IFERROR(IF(tSample_aV02!AJ$7&gt;=1,tSample_aV02!AJ70/1,tSample_aV02!AJ70/tSample_aV02!AJ$7),"NA")</f>
        <v>103.63457687017598</v>
      </c>
      <c r="AK57">
        <f>IFERROR(IF(tSample_aV02!AK$7&gt;=1,tSample_aV02!AK70/1,tSample_aV02!AK70/tSample_aV02!AK$7),"NA")</f>
        <v>5.7823313013673108</v>
      </c>
      <c r="AL57">
        <f>IFERROR(IF(tSample_aV02!AL$7&gt;=1,tSample_aV02!AL70/1,tSample_aV02!AL70/tSample_aV02!AL$7),"NA")</f>
        <v>10.092124525014199</v>
      </c>
      <c r="AM57">
        <f>IFERROR(IF(tSample_aV02!AM$7&gt;=1,tSample_aV02!AM70/1,tSample_aV02!AM70/tSample_aV02!AM$7),"NA")</f>
        <v>5.6443392600513889</v>
      </c>
      <c r="AN57">
        <f>IFERROR(IF(tSample_aV02!AN$7&gt;=1,tSample_aV02!AN70/1,tSample_aV02!AN70/tSample_aV02!AN$7),"NA")</f>
        <v>4.391897936740893</v>
      </c>
      <c r="AO57">
        <f>IFERROR(IF(tSample_aV02!AO$7&gt;=1,tSample_aV02!AO70/1,tSample_aV02!AO70/tSample_aV02!AO$7),"NA")</f>
        <v>486.49717460764816</v>
      </c>
      <c r="AP57">
        <f>IFERROR(IF(tSample_aV02!AP$7&gt;=1,tSample_aV02!AP70/1,tSample_aV02!AP70/tSample_aV02!AP$7),"NA")</f>
        <v>22.199722724041003</v>
      </c>
      <c r="AQ57">
        <f>IFERROR(IF(tSample_aV02!AQ$7&gt;=1,tSample_aV02!AQ70/1,tSample_aV02!AQ70/tSample_aV02!AQ$7),"NA")</f>
        <v>3.1985683002431311</v>
      </c>
      <c r="AR57">
        <f>IFERROR(IF(tSample_aV02!AR$7&gt;=1,tSample_aV02!AR70/1,tSample_aV02!AR70/tSample_aV02!AR$7),"NA")</f>
        <v>4.1057651374181816</v>
      </c>
      <c r="AS57">
        <f>IFERROR(IF(tSample_aV02!AS$7&gt;=1,tSample_aV02!AS70/1,tSample_aV02!AS70/tSample_aV02!AS$7),"NA")</f>
        <v>6.3057000410684525</v>
      </c>
      <c r="AT57">
        <f>IFERROR(IF(tSample_aV02!AT$7&gt;=1,tSample_aV02!AT70/1,tSample_aV02!AT70/tSample_aV02!AT$7),"NA")</f>
        <v>84.854862784768102</v>
      </c>
      <c r="AU57">
        <f>IFERROR(IF(tSample_aV02!AU$7&gt;=1,tSample_aV02!AU70/1,tSample_aV02!AU70/tSample_aV02!AU$7),"NA")</f>
        <v>11.989674415054814</v>
      </c>
      <c r="AV57">
        <f>IFERROR(IF(tSample_aV02!AV$7&gt;=1,tSample_aV02!AV70/1,tSample_aV02!AV70/tSample_aV02!AV$7),"NA")</f>
        <v>48.015825990223874</v>
      </c>
      <c r="AW57">
        <f>IFERROR(IF(tSample_aV02!AW$7&gt;=1,tSample_aV02!AW70/1,tSample_aV02!AW70/tSample_aV02!AW$7),"NA")</f>
        <v>38.851746217512755</v>
      </c>
      <c r="AX57">
        <f>IFERROR(IF(tSample_aV02!AX$7&gt;=1,tSample_aV02!AX70/1,tSample_aV02!AX70/tSample_aV02!AX$7),"NA")</f>
        <v>3.1861812771959319</v>
      </c>
      <c r="AY57">
        <f>IFERROR(IF(tSample_aV02!AY$7&gt;=1,tSample_aV02!AY70/1,tSample_aV02!AY70/tSample_aV02!AY$7),"NA")</f>
        <v>7.055063927971938</v>
      </c>
      <c r="AZ57">
        <f>IFERROR(IF(tSample_aV02!AZ$7&gt;=1,tSample_aV02!AZ70/1,tSample_aV02!AZ70/tSample_aV02!AZ$7),"NA")</f>
        <v>11.868702022465746</v>
      </c>
      <c r="BA57">
        <f>IFERROR(IF(tSample_aV02!BA$7&gt;=1,tSample_aV02!BA70/1,tSample_aV02!BA70/tSample_aV02!BA$7),"NA")</f>
        <v>3.8616320026776489</v>
      </c>
      <c r="BB57">
        <f>IFERROR(IF(tSample_aV02!BB$7&gt;=1,tSample_aV02!BB70/1,tSample_aV02!BB70/tSample_aV02!BB$7),"NA")</f>
        <v>8.0401849703510937</v>
      </c>
      <c r="BC57">
        <f>IFERROR(IF(tSample_aV02!BC$7&gt;=1,tSample_aV02!BC70/1,tSample_aV02!BC70/tSample_aV02!BC$7),"NA")</f>
        <v>2.5925076754127527</v>
      </c>
      <c r="BD57">
        <f>IFERROR(IF(tSample_aV02!BD$7&gt;=1,tSample_aV02!BD70/1,tSample_aV02!BD70/tSample_aV02!BD$7),"NA")</f>
        <v>2.1211931216899007</v>
      </c>
      <c r="BE57">
        <f>IFERROR(IF(tSample_aV02!BE$7&gt;=1,tSample_aV02!BE70/1,tSample_aV02!BE70/tSample_aV02!BE$7),"NA")</f>
        <v>5.7332279492785974</v>
      </c>
      <c r="BF57">
        <f>IFERROR(IF(tSample_aV02!BF$7&gt;=1,tSample_aV02!BF70/1,tSample_aV02!BF70/tSample_aV02!BF$7),"NA")</f>
        <v>14.316213739673842</v>
      </c>
      <c r="BG57">
        <f>IFERROR(IF(tSample_aV02!BG$7&gt;=1,tSample_aV02!BG70/1,tSample_aV02!BG70/tSample_aV02!BG$7),"NA")</f>
        <v>18.48859641005107</v>
      </c>
      <c r="BH57">
        <f>IFERROR(IF(tSample_aV02!BH$7&gt;=1,tSample_aV02!BH70/1,tSample_aV02!BH70/tSample_aV02!BH$7),"NA")</f>
        <v>9.8062713233474543</v>
      </c>
      <c r="BI57">
        <f>IFERROR(IF(tSample_aV02!BI$7&gt;=1,tSample_aV02!BI70/1,tSample_aV02!BI70/tSample_aV02!BI$7),"NA")</f>
        <v>4.8195763514187684</v>
      </c>
      <c r="BJ57">
        <f>IFERROR(IF(tSample_aV02!BJ$7&gt;=1,tSample_aV02!BJ70/1,tSample_aV02!BJ70/tSample_aV02!BJ$7),"NA")</f>
        <v>6.228519694701558</v>
      </c>
      <c r="BK57">
        <f>IFERROR(IF(tSample_aV02!BK$7&gt;=1,tSample_aV02!BK70/1,tSample_aV02!BK70/tSample_aV02!BK$7),"NA")</f>
        <v>84.85406049835558</v>
      </c>
      <c r="BL57">
        <f>IFERROR(IF(tSample_aV02!BL$7&gt;=1,tSample_aV02!BL70/1,tSample_aV02!BL70/tSample_aV02!BL$7),"NA")</f>
        <v>3.2946162261999778</v>
      </c>
      <c r="BM57">
        <f>IFERROR(IF(tSample_aV02!BM$7&gt;=1,tSample_aV02!BM70/1,tSample_aV02!BM70/tSample_aV02!BM$7),"NA")</f>
        <v>7.5668521537970319</v>
      </c>
      <c r="BN57">
        <f>IFERROR(IF(tSample_aV02!BN$7&gt;=1,tSample_aV02!BN70/1,tSample_aV02!BN70/tSample_aV02!BN$7),"NA")</f>
        <v>1.9926970101979493</v>
      </c>
      <c r="BO57">
        <f>IFERROR(IF(tSample_aV02!BO$7&gt;=1,tSample_aV02!BO70/1,tSample_aV02!BO70/tSample_aV02!BO$7),"NA")</f>
        <v>8.5700936463445441</v>
      </c>
      <c r="BP57">
        <f>IFERROR(IF(tSample_aV02!BP$7&gt;=1,tSample_aV02!BP70/1,tSample_aV02!BP70/tSample_aV02!BP$7),"NA")</f>
        <v>1.9601205274431741</v>
      </c>
      <c r="BQ57">
        <f>IFERROR(IF(tSample_aV02!BQ$7&gt;=1,tSample_aV02!BQ70/1,tSample_aV02!BQ70/tSample_aV02!BQ$7),"NA")</f>
        <v>42.776127693961577</v>
      </c>
      <c r="BR57">
        <f>IFERROR(IF(tSample_aV02!BR$7&gt;=1,tSample_aV02!BR70/1,tSample_aV02!BR70/tSample_aV02!BR$7),"NA")</f>
        <v>1.3334396764409788</v>
      </c>
      <c r="BS57">
        <f>IFERROR(IF(tSample_aV02!BS$7&gt;=1,tSample_aV02!BS70/1,tSample_aV02!BS70/tSample_aV02!BS$7),"NA")</f>
        <v>9.3646011656325268</v>
      </c>
    </row>
    <row r="58" spans="1:71" x14ac:dyDescent="0.2">
      <c r="A58" t="str">
        <f>tSample_aV02!A71</f>
        <v>PCB63</v>
      </c>
      <c r="B58">
        <f>IFERROR(IF(tSample_aV02!B$7&gt;=1,tSample_aV02!B71/1,tSample_aV02!B71/tSample_aV02!B$7),"NA")</f>
        <v>6.0991545184234851E-2</v>
      </c>
      <c r="C58">
        <f>IFERROR(IF(tSample_aV02!C$7&gt;=1,tSample_aV02!C71/1,tSample_aV02!C71/tSample_aV02!C$7),"NA")</f>
        <v>0.11603288165706523</v>
      </c>
      <c r="D58">
        <f>IFERROR(IF(tSample_aV02!D$7&gt;=1,tSample_aV02!D71/1,tSample_aV02!D71/tSample_aV02!D$7),"NA")</f>
        <v>6.2301964286556884E-2</v>
      </c>
      <c r="E58">
        <f>IFERROR(IF(tSample_aV02!E$7&gt;=1,tSample_aV02!E71/1,tSample_aV02!E71/tSample_aV02!E$7),"NA")</f>
        <v>8.9296757049768943E-2</v>
      </c>
      <c r="F58">
        <f>IFERROR(IF(tSample_aV02!F$7&gt;=1,tSample_aV02!F71/1,tSample_aV02!F71/tSample_aV02!F$7),"NA")</f>
        <v>0.13900287132739633</v>
      </c>
      <c r="G58">
        <f>IFERROR(IF(tSample_aV02!G$7&gt;=1,tSample_aV02!G71/1,tSample_aV02!G71/tSample_aV02!G$7),"NA")</f>
        <v>0.1434816332824948</v>
      </c>
      <c r="H58">
        <f>IFERROR(IF(tSample_aV02!H$7&gt;=1,tSample_aV02!H71/1,tSample_aV02!H71/tSample_aV02!H$7),"NA")</f>
        <v>0.17291863466338034</v>
      </c>
      <c r="I58">
        <f>IFERROR(IF(tSample_aV02!I$7&gt;=1,tSample_aV02!I71/1,tSample_aV02!I71/tSample_aV02!I$7),"NA")</f>
        <v>0.86885024387590404</v>
      </c>
      <c r="J58">
        <f>IFERROR(IF(tSample_aV02!J$7&gt;=1,tSample_aV02!J71/1,tSample_aV02!J71/tSample_aV02!J$7),"NA")</f>
        <v>0.1161101723613582</v>
      </c>
      <c r="K58">
        <f>IFERROR(IF(tSample_aV02!K$7&gt;=1,tSample_aV02!K71/1,tSample_aV02!K71/tSample_aV02!K$7),"NA")</f>
        <v>9.4387068652630413E-2</v>
      </c>
      <c r="L58">
        <f>IFERROR(IF(tSample_aV02!L$7&gt;=1,tSample_aV02!L71/1,tSample_aV02!L71/tSample_aV02!L$7),"NA")</f>
        <v>4.9912866497459053E-2</v>
      </c>
      <c r="M58">
        <f>IFERROR(IF(tSample_aV02!M$7&gt;=1,tSample_aV02!M71/1,tSample_aV02!M71/tSample_aV02!M$7),"NA")</f>
        <v>0.31982838337626013</v>
      </c>
      <c r="N58">
        <f>IFERROR(IF(tSample_aV02!N$7&gt;=1,tSample_aV02!N71/1,tSample_aV02!N71/tSample_aV02!N$7),"NA")</f>
        <v>0.18060736505746669</v>
      </c>
      <c r="O58">
        <f>IFERROR(IF(tSample_aV02!O$7&gt;=1,tSample_aV02!O71/1,tSample_aV02!O71/tSample_aV02!O$7),"NA")</f>
        <v>7.5221666691203129E-2</v>
      </c>
      <c r="P58">
        <f>IFERROR(IF(tSample_aV02!P$7&gt;=1,tSample_aV02!P71/1,tSample_aV02!P71/tSample_aV02!P$7),"NA")</f>
        <v>4.9686186637135067E-2</v>
      </c>
      <c r="Q58">
        <f>IFERROR(IF(tSample_aV02!Q$7&gt;=1,tSample_aV02!Q71/1,tSample_aV02!Q71/tSample_aV02!Q$7),"NA")</f>
        <v>8.7390331051962158E-2</v>
      </c>
      <c r="R58">
        <f>IFERROR(IF(tSample_aV02!R$7&gt;=1,tSample_aV02!R71/1,tSample_aV02!R71/tSample_aV02!R$7),"NA")</f>
        <v>8.6624502401591905E-2</v>
      </c>
      <c r="S58">
        <f>IFERROR(IF(tSample_aV02!S$7&gt;=1,tSample_aV02!S71/1,tSample_aV02!S71/tSample_aV02!S$7),"NA")</f>
        <v>6.8976649923782427E-2</v>
      </c>
      <c r="T58">
        <f>IFERROR(IF(tSample_aV02!T$7&gt;=1,tSample_aV02!T71/1,tSample_aV02!T71/tSample_aV02!T$7),"NA")</f>
        <v>3.9364597993931695E-2</v>
      </c>
      <c r="U58">
        <f>IFERROR(IF(tSample_aV02!U$7&gt;=1,tSample_aV02!U71/1,tSample_aV02!U71/tSample_aV02!U$7),"NA")</f>
        <v>0.46402128744171156</v>
      </c>
      <c r="V58">
        <f>IFERROR(IF(tSample_aV02!V$7&gt;=1,tSample_aV02!V71/1,tSample_aV02!V71/tSample_aV02!V$7),"NA")</f>
        <v>4.6963140167312165E-2</v>
      </c>
      <c r="W58">
        <f>IFERROR(IF(tSample_aV02!W$7&gt;=1,tSample_aV02!W71/1,tSample_aV02!W71/tSample_aV02!W$7),"NA")</f>
        <v>0.14608336611329883</v>
      </c>
      <c r="X58">
        <f>IFERROR(IF(tSample_aV02!X$7&gt;=1,tSample_aV02!X71/1,tSample_aV02!X71/tSample_aV02!X$7),"NA")</f>
        <v>0.14838939586487412</v>
      </c>
      <c r="Y58">
        <f>IFERROR(IF(tSample_aV02!Y$7&gt;=1,tSample_aV02!Y71/1,tSample_aV02!Y71/tSample_aV02!Y$7),"NA")</f>
        <v>8.816944255331223E-2</v>
      </c>
      <c r="Z58">
        <f>IFERROR(IF(tSample_aV02!Z$7&gt;=1,tSample_aV02!Z71/1,tSample_aV02!Z71/tSample_aV02!Z$7),"NA")</f>
        <v>0.63805841871654201</v>
      </c>
      <c r="AA58">
        <f>IFERROR(IF(tSample_aV02!AA$7&gt;=1,tSample_aV02!AA71/1,tSample_aV02!AA71/tSample_aV02!AA$7),"NA")</f>
        <v>0.10659831601813256</v>
      </c>
      <c r="AB58">
        <f>IFERROR(IF(tSample_aV02!AB$7&gt;=1,tSample_aV02!AB71/1,tSample_aV02!AB71/tSample_aV02!AB$7),"NA")</f>
        <v>0.11903680777706416</v>
      </c>
      <c r="AC58">
        <f>IFERROR(IF(tSample_aV02!AC$7&gt;=1,tSample_aV02!AC71/1,tSample_aV02!AC71/tSample_aV02!AC$7),"NA")</f>
        <v>2.2807075259476228E-2</v>
      </c>
      <c r="AD58">
        <f>IFERROR(IF(tSample_aV02!AD$7&gt;=1,tSample_aV02!AD71/1,tSample_aV02!AD71/tSample_aV02!AD$7),"NA")</f>
        <v>0.14910369953472172</v>
      </c>
      <c r="AE58">
        <f>IFERROR(IF(tSample_aV02!AE$7&gt;=1,tSample_aV02!AE71/1,tSample_aV02!AE71/tSample_aV02!AE$7),"NA")</f>
        <v>5.1154631079530812E-2</v>
      </c>
      <c r="AF58">
        <f>IFERROR(IF(tSample_aV02!AF$7&gt;=1,tSample_aV02!AF71/1,tSample_aV02!AF71/tSample_aV02!AF$7),"NA")</f>
        <v>0.11686765971032863</v>
      </c>
      <c r="AG58">
        <f>IFERROR(IF(tSample_aV02!AG$7&gt;=1,tSample_aV02!AG71/1,tSample_aV02!AG71/tSample_aV02!AG$7),"NA")</f>
        <v>0.49872033732116394</v>
      </c>
      <c r="AH58">
        <f>IFERROR(IF(tSample_aV02!AH$7&gt;=1,tSample_aV02!AH71/1,tSample_aV02!AH71/tSample_aV02!AH$7),"NA")</f>
        <v>0.12601623727867173</v>
      </c>
      <c r="AI58">
        <f>IFERROR(IF(tSample_aV02!AI$7&gt;=1,tSample_aV02!AI71/1,tSample_aV02!AI71/tSample_aV02!AI$7),"NA")</f>
        <v>0.2048695023224508</v>
      </c>
      <c r="AJ58">
        <f>IFERROR(IF(tSample_aV02!AJ$7&gt;=1,tSample_aV02!AJ71/1,tSample_aV02!AJ71/tSample_aV02!AJ$7),"NA")</f>
        <v>0.65101263051374159</v>
      </c>
      <c r="AK58">
        <f>IFERROR(IF(tSample_aV02!AK$7&gt;=1,tSample_aV02!AK71/1,tSample_aV02!AK71/tSample_aV02!AK$7),"NA")</f>
        <v>0.12965674058812784</v>
      </c>
      <c r="AL58">
        <f>IFERROR(IF(tSample_aV02!AL$7&gt;=1,tSample_aV02!AL71/1,tSample_aV02!AL71/tSample_aV02!AL$7),"NA")</f>
        <v>0.17772135760954091</v>
      </c>
      <c r="AM58">
        <f>IFERROR(IF(tSample_aV02!AM$7&gt;=1,tSample_aV02!AM71/1,tSample_aV02!AM71/tSample_aV02!AM$7),"NA")</f>
        <v>0.11558111987900875</v>
      </c>
      <c r="AN58">
        <f>IFERROR(IF(tSample_aV02!AN$7&gt;=1,tSample_aV02!AN71/1,tSample_aV02!AN71/tSample_aV02!AN$7),"NA")</f>
        <v>8.9936850664527376E-2</v>
      </c>
      <c r="AO58">
        <f>IFERROR(IF(tSample_aV02!AO$7&gt;=1,tSample_aV02!AO71/1,tSample_aV02!AO71/tSample_aV02!AO$7),"NA")</f>
        <v>3.4327378426443191</v>
      </c>
      <c r="AP58">
        <f>IFERROR(IF(tSample_aV02!AP$7&gt;=1,tSample_aV02!AP71/1,tSample_aV02!AP71/tSample_aV02!AP$7),"NA")</f>
        <v>0.49256069521407198</v>
      </c>
      <c r="AQ58">
        <f>IFERROR(IF(tSample_aV02!AQ$7&gt;=1,tSample_aV02!AQ71/1,tSample_aV02!AQ71/tSample_aV02!AQ$7),"NA")</f>
        <v>4.9010821212386944E-2</v>
      </c>
      <c r="AR58">
        <f>IFERROR(IF(tSample_aV02!AR$7&gt;=1,tSample_aV02!AR71/1,tSample_aV02!AR71/tSample_aV02!AR$7),"NA")</f>
        <v>0.11808134813556402</v>
      </c>
      <c r="AS58">
        <f>IFERROR(IF(tSample_aV02!AS$7&gt;=1,tSample_aV02!AS71/1,tSample_aV02!AS71/tSample_aV02!AS$7),"NA")</f>
        <v>0.14697528138080046</v>
      </c>
      <c r="AT58">
        <f>IFERROR(IF(tSample_aV02!AT$7&gt;=1,tSample_aV02!AT71/1,tSample_aV02!AT71/tSample_aV02!AT$7),"NA")</f>
        <v>0.73845480684096398</v>
      </c>
      <c r="AU58">
        <f>IFERROR(IF(tSample_aV02!AU$7&gt;=1,tSample_aV02!AU71/1,tSample_aV02!AU71/tSample_aV02!AU$7),"NA")</f>
        <v>0.15393432774067964</v>
      </c>
      <c r="AV58">
        <f>IFERROR(IF(tSample_aV02!AV$7&gt;=1,tSample_aV02!AV71/1,tSample_aV02!AV71/tSample_aV02!AV$7),"NA")</f>
        <v>1.0731862659810485</v>
      </c>
      <c r="AW58">
        <f>IFERROR(IF(tSample_aV02!AW$7&gt;=1,tSample_aV02!AW71/1,tSample_aV02!AW71/tSample_aV02!AW$7),"NA")</f>
        <v>0.62989564861062652</v>
      </c>
      <c r="AX58">
        <f>IFERROR(IF(tSample_aV02!AX$7&gt;=1,tSample_aV02!AX71/1,tSample_aV02!AX71/tSample_aV02!AX$7),"NA")</f>
        <v>6.7680629246121948E-2</v>
      </c>
      <c r="AY58">
        <f>IFERROR(IF(tSample_aV02!AY$7&gt;=1,tSample_aV02!AY71/1,tSample_aV02!AY71/tSample_aV02!AY$7),"NA")</f>
        <v>0.13047253638070783</v>
      </c>
      <c r="AZ58">
        <f>IFERROR(IF(tSample_aV02!AZ$7&gt;=1,tSample_aV02!AZ71/1,tSample_aV02!AZ71/tSample_aV02!AZ$7),"NA")</f>
        <v>0.28524761549059863</v>
      </c>
      <c r="BA58">
        <f>IFERROR(IF(tSample_aV02!BA$7&gt;=1,tSample_aV02!BA71/1,tSample_aV02!BA71/tSample_aV02!BA$7),"NA")</f>
        <v>9.8626182187993114E-2</v>
      </c>
      <c r="BB58">
        <f>IFERROR(IF(tSample_aV02!BB$7&gt;=1,tSample_aV02!BB71/1,tSample_aV02!BB71/tSample_aV02!BB$7),"NA")</f>
        <v>0.14773564483380894</v>
      </c>
      <c r="BC58">
        <f>IFERROR(IF(tSample_aV02!BC$7&gt;=1,tSample_aV02!BC71/1,tSample_aV02!BC71/tSample_aV02!BC$7),"NA")</f>
        <v>5.7656514309067576E-2</v>
      </c>
      <c r="BD58">
        <f>IFERROR(IF(tSample_aV02!BD$7&gt;=1,tSample_aV02!BD71/1,tSample_aV02!BD71/tSample_aV02!BD$7),"NA")</f>
        <v>4.8840008391815758E-2</v>
      </c>
      <c r="BE58">
        <f>IFERROR(IF(tSample_aV02!BE$7&gt;=1,tSample_aV02!BE71/1,tSample_aV02!BE71/tSample_aV02!BE$7),"NA")</f>
        <v>0.12439302836126837</v>
      </c>
      <c r="BF58">
        <f>IFERROR(IF(tSample_aV02!BF$7&gt;=1,tSample_aV02!BF71/1,tSample_aV02!BF71/tSample_aV02!BF$7),"NA")</f>
        <v>0.29123498746090115</v>
      </c>
      <c r="BG58">
        <f>IFERROR(IF(tSample_aV02!BG$7&gt;=1,tSample_aV02!BG71/1,tSample_aV02!BG71/tSample_aV02!BG$7),"NA")</f>
        <v>0.27173107888983872</v>
      </c>
      <c r="BH58">
        <f>IFERROR(IF(tSample_aV02!BH$7&gt;=1,tSample_aV02!BH71/1,tSample_aV02!BH71/tSample_aV02!BH$7),"NA")</f>
        <v>0.22458502667520605</v>
      </c>
      <c r="BI58">
        <f>IFERROR(IF(tSample_aV02!BI$7&gt;=1,tSample_aV02!BI71/1,tSample_aV02!BI71/tSample_aV02!BI$7),"NA")</f>
        <v>6.4633025220004912E-3</v>
      </c>
      <c r="BJ58">
        <f>IFERROR(IF(tSample_aV02!BJ$7&gt;=1,tSample_aV02!BJ71/1,tSample_aV02!BJ71/tSample_aV02!BJ$7),"NA")</f>
        <v>0.12167909410347108</v>
      </c>
      <c r="BK58">
        <f>IFERROR(IF(tSample_aV02!BK$7&gt;=1,tSample_aV02!BK71/1,tSample_aV02!BK71/tSample_aV02!BK$7),"NA")</f>
        <v>0.62056421227768255</v>
      </c>
      <c r="BL58">
        <f>IFERROR(IF(tSample_aV02!BL$7&gt;=1,tSample_aV02!BL71/1,tSample_aV02!BL71/tSample_aV02!BL$7),"NA")</f>
        <v>0.12881684000580712</v>
      </c>
      <c r="BM58">
        <f>IFERROR(IF(tSample_aV02!BM$7&gt;=1,tSample_aV02!BM71/1,tSample_aV02!BM71/tSample_aV02!BM$7),"NA")</f>
        <v>0.16263817913339831</v>
      </c>
      <c r="BN58">
        <f>IFERROR(IF(tSample_aV02!BN$7&gt;=1,tSample_aV02!BN71/1,tSample_aV02!BN71/tSample_aV02!BN$7),"NA")</f>
        <v>5.5585412934886121E-2</v>
      </c>
      <c r="BO58">
        <f>IFERROR(IF(tSample_aV02!BO$7&gt;=1,tSample_aV02!BO71/1,tSample_aV02!BO71/tSample_aV02!BO$7),"NA")</f>
        <v>0.19143183806805955</v>
      </c>
      <c r="BP58">
        <f>IFERROR(IF(tSample_aV02!BP$7&gt;=1,tSample_aV02!BP71/1,tSample_aV02!BP71/tSample_aV02!BP$7),"NA")</f>
        <v>5.4739140024285494E-3</v>
      </c>
      <c r="BQ58">
        <f>IFERROR(IF(tSample_aV02!BQ$7&gt;=1,tSample_aV02!BQ71/1,tSample_aV02!BQ71/tSample_aV02!BQ$7),"NA")</f>
        <v>0.86176211565790217</v>
      </c>
      <c r="BR58">
        <f>IFERROR(IF(tSample_aV02!BR$7&gt;=1,tSample_aV02!BR71/1,tSample_aV02!BR71/tSample_aV02!BR$7),"NA")</f>
        <v>1.8901715006445354E-2</v>
      </c>
      <c r="BS58">
        <f>IFERROR(IF(tSample_aV02!BS$7&gt;=1,tSample_aV02!BS71/1,tSample_aV02!BS71/tSample_aV02!BS$7),"NA")</f>
        <v>0.20360696264515618</v>
      </c>
    </row>
    <row r="59" spans="1:71" x14ac:dyDescent="0.2">
      <c r="A59" t="str">
        <f>tSample_aV02!A72</f>
        <v>PCB64</v>
      </c>
      <c r="B59">
        <f>IFERROR(IF(tSample_aV02!B$7&gt;=1,tSample_aV02!B72/1,tSample_aV02!B72/tSample_aV02!B$7),"NA")</f>
        <v>1.238164253210756</v>
      </c>
      <c r="C59">
        <f>IFERROR(IF(tSample_aV02!C$7&gt;=1,tSample_aV02!C72/1,tSample_aV02!C72/tSample_aV02!C$7),"NA")</f>
        <v>2.3394067718930076</v>
      </c>
      <c r="D59">
        <f>IFERROR(IF(tSample_aV02!D$7&gt;=1,tSample_aV02!D72/1,tSample_aV02!D72/tSample_aV02!D$7),"NA")</f>
        <v>1.3039109833083282</v>
      </c>
      <c r="E59">
        <f>IFERROR(IF(tSample_aV02!E$7&gt;=1,tSample_aV02!E72/1,tSample_aV02!E72/tSample_aV02!E$7),"NA")</f>
        <v>1.6967535428906055</v>
      </c>
      <c r="F59">
        <f>IFERROR(IF(tSample_aV02!F$7&gt;=1,tSample_aV02!F72/1,tSample_aV02!F72/tSample_aV02!F$7),"NA")</f>
        <v>2.8945659366752148</v>
      </c>
      <c r="G59">
        <f>IFERROR(IF(tSample_aV02!G$7&gt;=1,tSample_aV02!G72/1,tSample_aV02!G72/tSample_aV02!G$7),"NA")</f>
        <v>2.634418660674203</v>
      </c>
      <c r="H59">
        <f>IFERROR(IF(tSample_aV02!H$7&gt;=1,tSample_aV02!H72/1,tSample_aV02!H72/tSample_aV02!H$7),"NA")</f>
        <v>3.5593091495745419</v>
      </c>
      <c r="I59">
        <f>IFERROR(IF(tSample_aV02!I$7&gt;=1,tSample_aV02!I72/1,tSample_aV02!I72/tSample_aV02!I$7),"NA")</f>
        <v>22.207226210504299</v>
      </c>
      <c r="J59">
        <f>IFERROR(IF(tSample_aV02!J$7&gt;=1,tSample_aV02!J72/1,tSample_aV02!J72/tSample_aV02!J$7),"NA")</f>
        <v>2.5592177082688918</v>
      </c>
      <c r="K59">
        <f>IFERROR(IF(tSample_aV02!K$7&gt;=1,tSample_aV02!K72/1,tSample_aV02!K72/tSample_aV02!K$7),"NA")</f>
        <v>2.1926560749679638</v>
      </c>
      <c r="L59">
        <f>IFERROR(IF(tSample_aV02!L$7&gt;=1,tSample_aV02!L72/1,tSample_aV02!L72/tSample_aV02!L$7),"NA")</f>
        <v>1.3343247998866017</v>
      </c>
      <c r="M59">
        <f>IFERROR(IF(tSample_aV02!M$7&gt;=1,tSample_aV02!M72/1,tSample_aV02!M72/tSample_aV02!M$7),"NA")</f>
        <v>6.5829281729875042</v>
      </c>
      <c r="N59">
        <f>IFERROR(IF(tSample_aV02!N$7&gt;=1,tSample_aV02!N72/1,tSample_aV02!N72/tSample_aV02!N$7),"NA")</f>
        <v>2.8990534608669885</v>
      </c>
      <c r="O59">
        <f>IFERROR(IF(tSample_aV02!O$7&gt;=1,tSample_aV02!O72/1,tSample_aV02!O72/tSample_aV02!O$7),"NA")</f>
        <v>1.3942545931642902</v>
      </c>
      <c r="P59">
        <f>IFERROR(IF(tSample_aV02!P$7&gt;=1,tSample_aV02!P72/1,tSample_aV02!P72/tSample_aV02!P$7),"NA")</f>
        <v>1.1652843071354222</v>
      </c>
      <c r="Q59">
        <f>IFERROR(IF(tSample_aV02!Q$7&gt;=1,tSample_aV02!Q72/1,tSample_aV02!Q72/tSample_aV02!Q$7),"NA")</f>
        <v>1.9425752850505493</v>
      </c>
      <c r="R59">
        <f>IFERROR(IF(tSample_aV02!R$7&gt;=1,tSample_aV02!R72/1,tSample_aV02!R72/tSample_aV02!R$7),"NA")</f>
        <v>1.9697463533327646</v>
      </c>
      <c r="S59">
        <f>IFERROR(IF(tSample_aV02!S$7&gt;=1,tSample_aV02!S72/1,tSample_aV02!S72/tSample_aV02!S$7),"NA")</f>
        <v>1.0299504148783718</v>
      </c>
      <c r="T59">
        <f>IFERROR(IF(tSample_aV02!T$7&gt;=1,tSample_aV02!T72/1,tSample_aV02!T72/tSample_aV02!T$7),"NA")</f>
        <v>0.66476730830623731</v>
      </c>
      <c r="U59">
        <f>IFERROR(IF(tSample_aV02!U$7&gt;=1,tSample_aV02!U72/1,tSample_aV02!U72/tSample_aV02!U$7),"NA")</f>
        <v>9.4716259346613896</v>
      </c>
      <c r="V59">
        <f>IFERROR(IF(tSample_aV02!V$7&gt;=1,tSample_aV02!V72/1,tSample_aV02!V72/tSample_aV02!V$7),"NA")</f>
        <v>0.96447998332675677</v>
      </c>
      <c r="W59">
        <f>IFERROR(IF(tSample_aV02!W$7&gt;=1,tSample_aV02!W72/1,tSample_aV02!W72/tSample_aV02!W$7),"NA")</f>
        <v>3.0192373695680748</v>
      </c>
      <c r="X59">
        <f>IFERROR(IF(tSample_aV02!X$7&gt;=1,tSample_aV02!X72/1,tSample_aV02!X72/tSample_aV02!X$7),"NA")</f>
        <v>3.040591216813342</v>
      </c>
      <c r="Y59">
        <f>IFERROR(IF(tSample_aV02!Y$7&gt;=1,tSample_aV02!Y72/1,tSample_aV02!Y72/tSample_aV02!Y$7),"NA")</f>
        <v>1.4151661317376971</v>
      </c>
      <c r="Z59">
        <f>IFERROR(IF(tSample_aV02!Z$7&gt;=1,tSample_aV02!Z72/1,tSample_aV02!Z72/tSample_aV02!Z$7),"NA")</f>
        <v>15.640366855905153</v>
      </c>
      <c r="AA59">
        <f>IFERROR(IF(tSample_aV02!AA$7&gt;=1,tSample_aV02!AA72/1,tSample_aV02!AA72/tSample_aV02!AA$7),"NA")</f>
        <v>2.2171849901268144</v>
      </c>
      <c r="AB59">
        <f>IFERROR(IF(tSample_aV02!AB$7&gt;=1,tSample_aV02!AB72/1,tSample_aV02!AB72/tSample_aV02!AB$7),"NA")</f>
        <v>2.1723589967055617</v>
      </c>
      <c r="AC59">
        <f>IFERROR(IF(tSample_aV02!AC$7&gt;=1,tSample_aV02!AC72/1,tSample_aV02!AC72/tSample_aV02!AC$7),"NA")</f>
        <v>0.66493001860492285</v>
      </c>
      <c r="AD59">
        <f>IFERROR(IF(tSample_aV02!AD$7&gt;=1,tSample_aV02!AD72/1,tSample_aV02!AD72/tSample_aV02!AD$7),"NA")</f>
        <v>2.4852977759974832</v>
      </c>
      <c r="AE59">
        <f>IFERROR(IF(tSample_aV02!AE$7&gt;=1,tSample_aV02!AE72/1,tSample_aV02!AE72/tSample_aV02!AE$7),"NA")</f>
        <v>1.0880104485452382</v>
      </c>
      <c r="AF59">
        <f>IFERROR(IF(tSample_aV02!AF$7&gt;=1,tSample_aV02!AF72/1,tSample_aV02!AF72/tSample_aV02!AF$7),"NA")</f>
        <v>2.3840206299419391</v>
      </c>
      <c r="AG59">
        <f>IFERROR(IF(tSample_aV02!AG$7&gt;=1,tSample_aV02!AG72/1,tSample_aV02!AG72/tSample_aV02!AG$7),"NA")</f>
        <v>9.9120567636158281</v>
      </c>
      <c r="AH59">
        <f>IFERROR(IF(tSample_aV02!AH$7&gt;=1,tSample_aV02!AH72/1,tSample_aV02!AH72/tSample_aV02!AH$7),"NA")</f>
        <v>2.2970463538387866</v>
      </c>
      <c r="AI59">
        <f>IFERROR(IF(tSample_aV02!AI$7&gt;=1,tSample_aV02!AI72/1,tSample_aV02!AI72/tSample_aV02!AI$7),"NA")</f>
        <v>3.9255452252281144</v>
      </c>
      <c r="AJ59">
        <f>IFERROR(IF(tSample_aV02!AJ$7&gt;=1,tSample_aV02!AJ72/1,tSample_aV02!AJ72/tSample_aV02!AJ$7),"NA")</f>
        <v>14.260236519979845</v>
      </c>
      <c r="AK59">
        <f>IFERROR(IF(tSample_aV02!AK$7&gt;=1,tSample_aV02!AK72/1,tSample_aV02!AK72/tSample_aV02!AK$7),"NA")</f>
        <v>2.6006376908640525</v>
      </c>
      <c r="AL59">
        <f>IFERROR(IF(tSample_aV02!AL$7&gt;=1,tSample_aV02!AL72/1,tSample_aV02!AL72/tSample_aV02!AL$7),"NA")</f>
        <v>3.7783111982177005</v>
      </c>
      <c r="AM59">
        <f>IFERROR(IF(tSample_aV02!AM$7&gt;=1,tSample_aV02!AM72/1,tSample_aV02!AM72/tSample_aV02!AM$7),"NA")</f>
        <v>2.1752171636610087</v>
      </c>
      <c r="AN59">
        <f>IFERROR(IF(tSample_aV02!AN$7&gt;=1,tSample_aV02!AN72/1,tSample_aV02!AN72/tSample_aV02!AN$7),"NA")</f>
        <v>1.9190359790842357</v>
      </c>
      <c r="AO59">
        <f>IFERROR(IF(tSample_aV02!AO$7&gt;=1,tSample_aV02!AO72/1,tSample_aV02!AO72/tSample_aV02!AO$7),"NA")</f>
        <v>82.209117901517402</v>
      </c>
      <c r="AP59">
        <f>IFERROR(IF(tSample_aV02!AP$7&gt;=1,tSample_aV02!AP72/1,tSample_aV02!AP72/tSample_aV02!AP$7),"NA")</f>
        <v>11.598080523441734</v>
      </c>
      <c r="AQ59">
        <f>IFERROR(IF(tSample_aV02!AQ$7&gt;=1,tSample_aV02!AQ72/1,tSample_aV02!AQ72/tSample_aV02!AQ$7),"NA")</f>
        <v>1.5444870680946872</v>
      </c>
      <c r="AR59">
        <f>IFERROR(IF(tSample_aV02!AR$7&gt;=1,tSample_aV02!AR72/1,tSample_aV02!AR72/tSample_aV02!AR$7),"NA")</f>
        <v>1.6100414817355697</v>
      </c>
      <c r="AS59">
        <f>IFERROR(IF(tSample_aV02!AS$7&gt;=1,tSample_aV02!AS72/1,tSample_aV02!AS72/tSample_aV02!AS$7),"NA")</f>
        <v>3.5958944026070743</v>
      </c>
      <c r="AT59">
        <f>IFERROR(IF(tSample_aV02!AT$7&gt;=1,tSample_aV02!AT72/1,tSample_aV02!AT72/tSample_aV02!AT$7),"NA")</f>
        <v>17.918007152476786</v>
      </c>
      <c r="AU59">
        <f>IFERROR(IF(tSample_aV02!AU$7&gt;=1,tSample_aV02!AU72/1,tSample_aV02!AU72/tSample_aV02!AU$7),"NA")</f>
        <v>3.1651787816426111</v>
      </c>
      <c r="AV59">
        <f>IFERROR(IF(tSample_aV02!AV$7&gt;=1,tSample_aV02!AV72/1,tSample_aV02!AV72/tSample_aV02!AV$7),"NA")</f>
        <v>16.165177229264774</v>
      </c>
      <c r="AW59">
        <f>IFERROR(IF(tSample_aV02!AW$7&gt;=1,tSample_aV02!AW72/1,tSample_aV02!AW72/tSample_aV02!AW$7),"NA")</f>
        <v>13.51506394550046</v>
      </c>
      <c r="AX59">
        <f>IFERROR(IF(tSample_aV02!AX$7&gt;=1,tSample_aV02!AX72/1,tSample_aV02!AX72/tSample_aV02!AX$7),"NA")</f>
        <v>1.4821819854737437</v>
      </c>
      <c r="AY59">
        <f>IFERROR(IF(tSample_aV02!AY$7&gt;=1,tSample_aV02!AY72/1,tSample_aV02!AY72/tSample_aV02!AY$7),"NA")</f>
        <v>2.7761179262014921</v>
      </c>
      <c r="AZ59">
        <f>IFERROR(IF(tSample_aV02!AZ$7&gt;=1,tSample_aV02!AZ72/1,tSample_aV02!AZ72/tSample_aV02!AZ$7),"NA")</f>
        <v>4.7945648860941148</v>
      </c>
      <c r="BA59">
        <f>IFERROR(IF(tSample_aV02!BA$7&gt;=1,tSample_aV02!BA72/1,tSample_aV02!BA72/tSample_aV02!BA$7),"NA")</f>
        <v>1.8098371349658631</v>
      </c>
      <c r="BB59">
        <f>IFERROR(IF(tSample_aV02!BB$7&gt;=1,tSample_aV02!BB72/1,tSample_aV02!BB72/tSample_aV02!BB$7),"NA")</f>
        <v>2.7393846743099615</v>
      </c>
      <c r="BC59">
        <f>IFERROR(IF(tSample_aV02!BC$7&gt;=1,tSample_aV02!BC72/1,tSample_aV02!BC72/tSample_aV02!BC$7),"NA")</f>
        <v>1.210861308743596</v>
      </c>
      <c r="BD59">
        <f>IFERROR(IF(tSample_aV02!BD$7&gt;=1,tSample_aV02!BD72/1,tSample_aV02!BD72/tSample_aV02!BD$7),"NA")</f>
        <v>0.91945072658822768</v>
      </c>
      <c r="BE59">
        <f>IFERROR(IF(tSample_aV02!BE$7&gt;=1,tSample_aV02!BE72/1,tSample_aV02!BE72/tSample_aV02!BE$7),"NA")</f>
        <v>2.4847978627993679</v>
      </c>
      <c r="BF59">
        <f>IFERROR(IF(tSample_aV02!BF$7&gt;=1,tSample_aV02!BF72/1,tSample_aV02!BF72/tSample_aV02!BF$7),"NA")</f>
        <v>5.1532729146719021</v>
      </c>
      <c r="BG59">
        <f>IFERROR(IF(tSample_aV02!BG$7&gt;=1,tSample_aV02!BG72/1,tSample_aV02!BG72/tSample_aV02!BG$7),"NA")</f>
        <v>5.2728358389360901</v>
      </c>
      <c r="BH59">
        <f>IFERROR(IF(tSample_aV02!BH$7&gt;=1,tSample_aV02!BH72/1,tSample_aV02!BH72/tSample_aV02!BH$7),"NA")</f>
        <v>3.3525183664362763</v>
      </c>
      <c r="BI59">
        <f>IFERROR(IF(tSample_aV02!BI$7&gt;=1,tSample_aV02!BI72/1,tSample_aV02!BI72/tSample_aV02!BI$7),"NA")</f>
        <v>2.2716849507436385</v>
      </c>
      <c r="BJ59">
        <f>IFERROR(IF(tSample_aV02!BJ$7&gt;=1,tSample_aV02!BJ72/1,tSample_aV02!BJ72/tSample_aV02!BJ$7),"NA")</f>
        <v>3.0602979856308861</v>
      </c>
      <c r="BK59">
        <f>IFERROR(IF(tSample_aV02!BK$7&gt;=1,tSample_aV02!BK72/1,tSample_aV02!BK72/tSample_aV02!BK$7),"NA")</f>
        <v>13.085404820614306</v>
      </c>
      <c r="BL59">
        <f>IFERROR(IF(tSample_aV02!BL$7&gt;=1,tSample_aV02!BL72/1,tSample_aV02!BL72/tSample_aV02!BL$7),"NA")</f>
        <v>4.4462618550159236</v>
      </c>
      <c r="BM59">
        <f>IFERROR(IF(tSample_aV02!BM$7&gt;=1,tSample_aV02!BM72/1,tSample_aV02!BM72/tSample_aV02!BM$7),"NA")</f>
        <v>2.8608317366180085</v>
      </c>
      <c r="BN59">
        <f>IFERROR(IF(tSample_aV02!BN$7&gt;=1,tSample_aV02!BN72/1,tSample_aV02!BN72/tSample_aV02!BN$7),"NA")</f>
        <v>1.0940277594930523</v>
      </c>
      <c r="BO59">
        <f>IFERROR(IF(tSample_aV02!BO$7&gt;=1,tSample_aV02!BO72/1,tSample_aV02!BO72/tSample_aV02!BO$7),"NA")</f>
        <v>2.8925573135077394</v>
      </c>
      <c r="BP59">
        <f>IFERROR(IF(tSample_aV02!BP$7&gt;=1,tSample_aV02!BP72/1,tSample_aV02!BP72/tSample_aV02!BP$7),"NA")</f>
        <v>0.9718680748926134</v>
      </c>
      <c r="BQ59">
        <f>IFERROR(IF(tSample_aV02!BQ$7&gt;=1,tSample_aV02!BQ72/1,tSample_aV02!BQ72/tSample_aV02!BQ$7),"NA")</f>
        <v>20.879536176149703</v>
      </c>
      <c r="BR59">
        <f>IFERROR(IF(tSample_aV02!BR$7&gt;=1,tSample_aV02!BR72/1,tSample_aV02!BR72/tSample_aV02!BR$7),"NA")</f>
        <v>0.72558746184144274</v>
      </c>
      <c r="BS59">
        <f>IFERROR(IF(tSample_aV02!BS$7&gt;=1,tSample_aV02!BS72/1,tSample_aV02!BS72/tSample_aV02!BS$7),"NA")</f>
        <v>4.0320232767461626</v>
      </c>
    </row>
    <row r="60" spans="1:71" x14ac:dyDescent="0.2">
      <c r="A60" t="str">
        <f>tSample_aV02!A73</f>
        <v>PCB66</v>
      </c>
      <c r="B60">
        <f>IFERROR(IF(tSample_aV02!B$7&gt;=1,tSample_aV02!B73/1,tSample_aV02!B73/tSample_aV02!B$7),"NA")</f>
        <v>1.0895956072514541</v>
      </c>
      <c r="C60">
        <f>IFERROR(IF(tSample_aV02!C$7&gt;=1,tSample_aV02!C73/1,tSample_aV02!C73/tSample_aV02!C$7),"NA")</f>
        <v>2.6659069661579151</v>
      </c>
      <c r="D60">
        <f>IFERROR(IF(tSample_aV02!D$7&gt;=1,tSample_aV02!D73/1,tSample_aV02!D73/tSample_aV02!D$7),"NA")</f>
        <v>1.5779117571206802</v>
      </c>
      <c r="E60">
        <f>IFERROR(IF(tSample_aV02!E$7&gt;=1,tSample_aV02!E73/1,tSample_aV02!E73/tSample_aV02!E$7),"NA")</f>
        <v>1.6881814943086739</v>
      </c>
      <c r="F60">
        <f>IFERROR(IF(tSample_aV02!F$7&gt;=1,tSample_aV02!F73/1,tSample_aV02!F73/tSample_aV02!F$7),"NA")</f>
        <v>2.6403377719169878</v>
      </c>
      <c r="G60">
        <f>IFERROR(IF(tSample_aV02!G$7&gt;=1,tSample_aV02!G73/1,tSample_aV02!G73/tSample_aV02!G$7),"NA")</f>
        <v>3.0268757063282861</v>
      </c>
      <c r="H60">
        <f>IFERROR(IF(tSample_aV02!H$7&gt;=1,tSample_aV02!H73/1,tSample_aV02!H73/tSample_aV02!H$7),"NA")</f>
        <v>3.9397986141202415</v>
      </c>
      <c r="I60">
        <f>IFERROR(IF(tSample_aV02!I$7&gt;=1,tSample_aV02!I73/1,tSample_aV02!I73/tSample_aV02!I$7),"NA")</f>
        <v>26.647037920098001</v>
      </c>
      <c r="J60">
        <f>IFERROR(IF(tSample_aV02!J$7&gt;=1,tSample_aV02!J73/1,tSample_aV02!J73/tSample_aV02!J$7),"NA")</f>
        <v>2.5188125441347466</v>
      </c>
      <c r="K60">
        <f>IFERROR(IF(tSample_aV02!K$7&gt;=1,tSample_aV02!K73/1,tSample_aV02!K73/tSample_aV02!K$7),"NA")</f>
        <v>2.0578087356492079</v>
      </c>
      <c r="L60">
        <f>IFERROR(IF(tSample_aV02!L$7&gt;=1,tSample_aV02!L73/1,tSample_aV02!L73/tSample_aV02!L$7),"NA")</f>
        <v>1.0529469117067383</v>
      </c>
      <c r="M60">
        <f>IFERROR(IF(tSample_aV02!M$7&gt;=1,tSample_aV02!M73/1,tSample_aV02!M73/tSample_aV02!M$7),"NA")</f>
        <v>6.9844633351084378</v>
      </c>
      <c r="N60">
        <f>IFERROR(IF(tSample_aV02!N$7&gt;=1,tSample_aV02!N73/1,tSample_aV02!N73/tSample_aV02!N$7),"NA")</f>
        <v>4.1389046044439075</v>
      </c>
      <c r="O60">
        <f>IFERROR(IF(tSample_aV02!O$7&gt;=1,tSample_aV02!O73/1,tSample_aV02!O73/tSample_aV02!O$7),"NA")</f>
        <v>1.7485291346331733</v>
      </c>
      <c r="P60">
        <f>IFERROR(IF(tSample_aV02!P$7&gt;=1,tSample_aV02!P73/1,tSample_aV02!P73/tSample_aV02!P$7),"NA")</f>
        <v>1.0667660206262073</v>
      </c>
      <c r="Q60">
        <f>IFERROR(IF(tSample_aV02!Q$7&gt;=1,tSample_aV02!Q73/1,tSample_aV02!Q73/tSample_aV02!Q$7),"NA")</f>
        <v>1.2970072674832118</v>
      </c>
      <c r="R60">
        <f>IFERROR(IF(tSample_aV02!R$7&gt;=1,tSample_aV02!R73/1,tSample_aV02!R73/tSample_aV02!R$7),"NA")</f>
        <v>2.05111850031117</v>
      </c>
      <c r="S60">
        <f>IFERROR(IF(tSample_aV02!S$7&gt;=1,tSample_aV02!S73/1,tSample_aV02!S73/tSample_aV02!S$7),"NA")</f>
        <v>0.95223629212732508</v>
      </c>
      <c r="T60">
        <f>IFERROR(IF(tSample_aV02!T$7&gt;=1,tSample_aV02!T73/1,tSample_aV02!T73/tSample_aV02!T$7),"NA")</f>
        <v>0.67942604913919913</v>
      </c>
      <c r="U60">
        <f>IFERROR(IF(tSample_aV02!U$7&gt;=1,tSample_aV02!U73/1,tSample_aV02!U73/tSample_aV02!U$7),"NA")</f>
        <v>9.3915244234522799</v>
      </c>
      <c r="V60">
        <f>IFERROR(IF(tSample_aV02!V$7&gt;=1,tSample_aV02!V73/1,tSample_aV02!V73/tSample_aV02!V$7),"NA")</f>
        <v>0.84657374889763903</v>
      </c>
      <c r="W60">
        <f>IFERROR(IF(tSample_aV02!W$7&gt;=1,tSample_aV02!W73/1,tSample_aV02!W73/tSample_aV02!W$7),"NA")</f>
        <v>2.9929213773473147</v>
      </c>
      <c r="X60">
        <f>IFERROR(IF(tSample_aV02!X$7&gt;=1,tSample_aV02!X73/1,tSample_aV02!X73/tSample_aV02!X$7),"NA")</f>
        <v>4.1014873912043317</v>
      </c>
      <c r="Y60">
        <f>IFERROR(IF(tSample_aV02!Y$7&gt;=1,tSample_aV02!Y73/1,tSample_aV02!Y73/tSample_aV02!Y$7),"NA")</f>
        <v>1.3903495807451793</v>
      </c>
      <c r="Z60">
        <f>IFERROR(IF(tSample_aV02!Z$7&gt;=1,tSample_aV02!Z73/1,tSample_aV02!Z73/tSample_aV02!Z$7),"NA")</f>
        <v>18.872766523318202</v>
      </c>
      <c r="AA60">
        <f>IFERROR(IF(tSample_aV02!AA$7&gt;=1,tSample_aV02!AA73/1,tSample_aV02!AA73/tSample_aV02!AA$7),"NA")</f>
        <v>2.5338401577433416</v>
      </c>
      <c r="AB60">
        <f>IFERROR(IF(tSample_aV02!AB$7&gt;=1,tSample_aV02!AB73/1,tSample_aV02!AB73/tSample_aV02!AB$7),"NA")</f>
        <v>2.2515522305764697</v>
      </c>
      <c r="AC60">
        <f>IFERROR(IF(tSample_aV02!AC$7&gt;=1,tSample_aV02!AC73/1,tSample_aV02!AC73/tSample_aV02!AC$7),"NA")</f>
        <v>0.59567729274952674</v>
      </c>
      <c r="AD60">
        <f>IFERROR(IF(tSample_aV02!AD$7&gt;=1,tSample_aV02!AD73/1,tSample_aV02!AD73/tSample_aV02!AD$7),"NA")</f>
        <v>2.8526842759313902</v>
      </c>
      <c r="AE60">
        <f>IFERROR(IF(tSample_aV02!AE$7&gt;=1,tSample_aV02!AE73/1,tSample_aV02!AE73/tSample_aV02!AE$7),"NA")</f>
        <v>1.1195828002437054</v>
      </c>
      <c r="AF60">
        <f>IFERROR(IF(tSample_aV02!AF$7&gt;=1,tSample_aV02!AF73/1,tSample_aV02!AF73/tSample_aV02!AF$7),"NA")</f>
        <v>2.174299669965964</v>
      </c>
      <c r="AG60">
        <f>IFERROR(IF(tSample_aV02!AG$7&gt;=1,tSample_aV02!AG73/1,tSample_aV02!AG73/tSample_aV02!AG$7),"NA")</f>
        <v>12.138152304281395</v>
      </c>
      <c r="AH60">
        <f>IFERROR(IF(tSample_aV02!AH$7&gt;=1,tSample_aV02!AH73/1,tSample_aV02!AH73/tSample_aV02!AH$7),"NA")</f>
        <v>2.9213517133246834</v>
      </c>
      <c r="AI60">
        <f>IFERROR(IF(tSample_aV02!AI$7&gt;=1,tSample_aV02!AI73/1,tSample_aV02!AI73/tSample_aV02!AI$7),"NA")</f>
        <v>3.3716018850451426</v>
      </c>
      <c r="AJ60">
        <f>IFERROR(IF(tSample_aV02!AJ$7&gt;=1,tSample_aV02!AJ73/1,tSample_aV02!AJ73/tSample_aV02!AJ$7),"NA")</f>
        <v>23.612168411555558</v>
      </c>
      <c r="AK60">
        <f>IFERROR(IF(tSample_aV02!AK$7&gt;=1,tSample_aV02!AK73/1,tSample_aV02!AK73/tSample_aV02!AK$7),"NA")</f>
        <v>2.2641977632786268</v>
      </c>
      <c r="AL60">
        <f>IFERROR(IF(tSample_aV02!AL$7&gt;=1,tSample_aV02!AL73/1,tSample_aV02!AL73/tSample_aV02!AL$7),"NA")</f>
        <v>3.6009635429080857</v>
      </c>
      <c r="AM60">
        <f>IFERROR(IF(tSample_aV02!AM$7&gt;=1,tSample_aV02!AM73/1,tSample_aV02!AM73/tSample_aV02!AM$7),"NA")</f>
        <v>2.3123739243788743</v>
      </c>
      <c r="AN60">
        <f>IFERROR(IF(tSample_aV02!AN$7&gt;=1,tSample_aV02!AN73/1,tSample_aV02!AN73/tSample_aV02!AN$7),"NA")</f>
        <v>1.6907054732334987</v>
      </c>
      <c r="AO60">
        <f>IFERROR(IF(tSample_aV02!AO$7&gt;=1,tSample_aV02!AO73/1,tSample_aV02!AO73/tSample_aV02!AO$7),"NA")</f>
        <v>96.877039759600038</v>
      </c>
      <c r="AP60">
        <f>IFERROR(IF(tSample_aV02!AP$7&gt;=1,tSample_aV02!AP73/1,tSample_aV02!AP73/tSample_aV02!AP$7),"NA")</f>
        <v>11.210191096506653</v>
      </c>
      <c r="AQ60">
        <f>IFERROR(IF(tSample_aV02!AQ$7&gt;=1,tSample_aV02!AQ73/1,tSample_aV02!AQ73/tSample_aV02!AQ$7),"NA")</f>
        <v>1.3656738291890409</v>
      </c>
      <c r="AR60">
        <f>IFERROR(IF(tSample_aV02!AR$7&gt;=1,tSample_aV02!AR73/1,tSample_aV02!AR73/tSample_aV02!AR$7),"NA")</f>
        <v>1.7195518210521235</v>
      </c>
      <c r="AS60">
        <f>IFERROR(IF(tSample_aV02!AS$7&gt;=1,tSample_aV02!AS73/1,tSample_aV02!AS73/tSample_aV02!AS$7),"NA")</f>
        <v>2.8609353170878382</v>
      </c>
      <c r="AT60">
        <f>IFERROR(IF(tSample_aV02!AT$7&gt;=1,tSample_aV02!AT73/1,tSample_aV02!AT73/tSample_aV02!AT$7),"NA")</f>
        <v>19.772805515494671</v>
      </c>
      <c r="AU60">
        <f>IFERROR(IF(tSample_aV02!AU$7&gt;=1,tSample_aV02!AU73/1,tSample_aV02!AU73/tSample_aV02!AU$7),"NA")</f>
        <v>3.2667420141538095</v>
      </c>
      <c r="AV60">
        <f>IFERROR(IF(tSample_aV02!AV$7&gt;=1,tSample_aV02!AV73/1,tSample_aV02!AV73/tSample_aV02!AV$7),"NA")</f>
        <v>20.004626177745646</v>
      </c>
      <c r="AW60">
        <f>IFERROR(IF(tSample_aV02!AW$7&gt;=1,tSample_aV02!AW73/1,tSample_aV02!AW73/tSample_aV02!AW$7),"NA")</f>
        <v>16.004719054916187</v>
      </c>
      <c r="AX60">
        <f>IFERROR(IF(tSample_aV02!AX$7&gt;=1,tSample_aV02!AX73/1,tSample_aV02!AX73/tSample_aV02!AX$7),"NA")</f>
        <v>1.2934041948488757</v>
      </c>
      <c r="AY60">
        <f>IFERROR(IF(tSample_aV02!AY$7&gt;=1,tSample_aV02!AY73/1,tSample_aV02!AY73/tSample_aV02!AY$7),"NA")</f>
        <v>2.7239240551622061</v>
      </c>
      <c r="AZ60">
        <f>IFERROR(IF(tSample_aV02!AZ$7&gt;=1,tSample_aV02!AZ73/1,tSample_aV02!AZ73/tSample_aV02!AZ$7),"NA")</f>
        <v>5.1685682848709877</v>
      </c>
      <c r="BA60">
        <f>IFERROR(IF(tSample_aV02!BA$7&gt;=1,tSample_aV02!BA73/1,tSample_aV02!BA73/tSample_aV02!BA$7),"NA")</f>
        <v>1.633418036357899</v>
      </c>
      <c r="BB60">
        <f>IFERROR(IF(tSample_aV02!BB$7&gt;=1,tSample_aV02!BB73/1,tSample_aV02!BB73/tSample_aV02!BB$7),"NA")</f>
        <v>3.0995287355949981</v>
      </c>
      <c r="BC60">
        <f>IFERROR(IF(tSample_aV02!BC$7&gt;=1,tSample_aV02!BC73/1,tSample_aV02!BC73/tSample_aV02!BC$7),"NA")</f>
        <v>1.0915771886988204</v>
      </c>
      <c r="BD60">
        <f>IFERROR(IF(tSample_aV02!BD$7&gt;=1,tSample_aV02!BD73/1,tSample_aV02!BD73/tSample_aV02!BD$7),"NA")</f>
        <v>0.71733542250758875</v>
      </c>
      <c r="BE60">
        <f>IFERROR(IF(tSample_aV02!BE$7&gt;=1,tSample_aV02!BE73/1,tSample_aV02!BE73/tSample_aV02!BE$7),"NA")</f>
        <v>1.7643030382520246</v>
      </c>
      <c r="BF60">
        <f>IFERROR(IF(tSample_aV02!BF$7&gt;=1,tSample_aV02!BF73/1,tSample_aV02!BF73/tSample_aV02!BF$7),"NA")</f>
        <v>5.4148997310046205</v>
      </c>
      <c r="BG60">
        <f>IFERROR(IF(tSample_aV02!BG$7&gt;=1,tSample_aV02!BG73/1,tSample_aV02!BG73/tSample_aV02!BG$7),"NA")</f>
        <v>6.1365401258358103</v>
      </c>
      <c r="BH60">
        <f>IFERROR(IF(tSample_aV02!BH$7&gt;=1,tSample_aV02!BH73/1,tSample_aV02!BH73/tSample_aV02!BH$7),"NA")</f>
        <v>3.5173631328062607</v>
      </c>
      <c r="BI60">
        <f>IFERROR(IF(tSample_aV02!BI$7&gt;=1,tSample_aV02!BI73/1,tSample_aV02!BI73/tSample_aV02!BI$7),"NA")</f>
        <v>1.9344628768376375</v>
      </c>
      <c r="BJ60">
        <f>IFERROR(IF(tSample_aV02!BJ$7&gt;=1,tSample_aV02!BJ73/1,tSample_aV02!BJ73/tSample_aV02!BJ$7),"NA")</f>
        <v>1.8653159586834431</v>
      </c>
      <c r="BK60">
        <f>IFERROR(IF(tSample_aV02!BK$7&gt;=1,tSample_aV02!BK73/1,tSample_aV02!BK73/tSample_aV02!BK$7),"NA")</f>
        <v>20.750941032195726</v>
      </c>
      <c r="BL60">
        <f>IFERROR(IF(tSample_aV02!BL$7&gt;=1,tSample_aV02!BL73/1,tSample_aV02!BL73/tSample_aV02!BL$7),"NA")</f>
        <v>1.2432483776623859</v>
      </c>
      <c r="BM60">
        <f>IFERROR(IF(tSample_aV02!BM$7&gt;=1,tSample_aV02!BM73/1,tSample_aV02!BM73/tSample_aV02!BM$7),"NA")</f>
        <v>2.7335090607768562</v>
      </c>
      <c r="BN60">
        <f>IFERROR(IF(tSample_aV02!BN$7&gt;=1,tSample_aV02!BN73/1,tSample_aV02!BN73/tSample_aV02!BN$7),"NA")</f>
        <v>0.85257600450354054</v>
      </c>
      <c r="BO60">
        <f>IFERROR(IF(tSample_aV02!BO$7&gt;=1,tSample_aV02!BO73/1,tSample_aV02!BO73/tSample_aV02!BO$7),"NA")</f>
        <v>3.2282565969736878</v>
      </c>
      <c r="BP60">
        <f>IFERROR(IF(tSample_aV02!BP$7&gt;=1,tSample_aV02!BP73/1,tSample_aV02!BP73/tSample_aV02!BP$7),"NA")</f>
        <v>0.87455590347709677</v>
      </c>
      <c r="BQ60">
        <f>IFERROR(IF(tSample_aV02!BQ$7&gt;=1,tSample_aV02!BQ73/1,tSample_aV02!BQ73/tSample_aV02!BQ$7),"NA")</f>
        <v>21.875276478504642</v>
      </c>
      <c r="BR60">
        <f>IFERROR(IF(tSample_aV02!BR$7&gt;=1,tSample_aV02!BR73/1,tSample_aV02!BR73/tSample_aV02!BR$7),"NA")</f>
        <v>0.58149272547114361</v>
      </c>
      <c r="BS60">
        <f>IFERROR(IF(tSample_aV02!BS$7&gt;=1,tSample_aV02!BS73/1,tSample_aV02!BS73/tSample_aV02!BS$7),"NA")</f>
        <v>4.2277128767365753</v>
      </c>
    </row>
    <row r="61" spans="1:71" x14ac:dyDescent="0.2">
      <c r="A61" t="str">
        <f>tSample_aV02!A74</f>
        <v>PCB67</v>
      </c>
      <c r="B61">
        <f>IFERROR(IF(tSample_aV02!B$7&gt;=1,tSample_aV02!B74/1,tSample_aV02!B74/tSample_aV02!B$7),"NA")</f>
        <v>6.0571071277937046E-2</v>
      </c>
      <c r="C61">
        <f>IFERROR(IF(tSample_aV02!C$7&gt;=1,tSample_aV02!C74/1,tSample_aV02!C74/tSample_aV02!C$7),"NA")</f>
        <v>0.12006756154959469</v>
      </c>
      <c r="D61">
        <f>IFERROR(IF(tSample_aV02!D$7&gt;=1,tSample_aV02!D74/1,tSample_aV02!D74/tSample_aV02!D$7),"NA")</f>
        <v>3.5344350237985635E-2</v>
      </c>
      <c r="E61">
        <f>IFERROR(IF(tSample_aV02!E$7&gt;=1,tSample_aV02!E74/1,tSample_aV02!E74/tSample_aV02!E$7),"NA")</f>
        <v>5.5885966959047642E-2</v>
      </c>
      <c r="F61">
        <f>IFERROR(IF(tSample_aV02!F$7&gt;=1,tSample_aV02!F74/1,tSample_aV02!F74/tSample_aV02!F$7),"NA")</f>
        <v>8.9071301547205092E-2</v>
      </c>
      <c r="G61">
        <f>IFERROR(IF(tSample_aV02!G$7&gt;=1,tSample_aV02!G74/1,tSample_aV02!G74/tSample_aV02!G$7),"NA")</f>
        <v>7.7331704177769856E-2</v>
      </c>
      <c r="H61">
        <f>IFERROR(IF(tSample_aV02!H$7&gt;=1,tSample_aV02!H74/1,tSample_aV02!H74/tSample_aV02!H$7),"NA")</f>
        <v>0.1437484625160117</v>
      </c>
      <c r="I61">
        <f>IFERROR(IF(tSample_aV02!I$7&gt;=1,tSample_aV02!I74/1,tSample_aV02!I74/tSample_aV02!I$7),"NA")</f>
        <v>0.28018985614009001</v>
      </c>
      <c r="J61">
        <f>IFERROR(IF(tSample_aV02!J$7&gt;=1,tSample_aV02!J74/1,tSample_aV02!J74/tSample_aV02!J$7),"NA")</f>
        <v>8.1681169134442969E-2</v>
      </c>
      <c r="K61">
        <f>IFERROR(IF(tSample_aV02!K$7&gt;=1,tSample_aV02!K74/1,tSample_aV02!K74/tSample_aV02!K$7),"NA")</f>
        <v>7.6996601384872868E-2</v>
      </c>
      <c r="L61">
        <f>IFERROR(IF(tSample_aV02!L$7&gt;=1,tSample_aV02!L74/1,tSample_aV02!L74/tSample_aV02!L$7),"NA")</f>
        <v>4.7921757092865808E-2</v>
      </c>
      <c r="M61">
        <f>IFERROR(IF(tSample_aV02!M$7&gt;=1,tSample_aV02!M74/1,tSample_aV02!M74/tSample_aV02!M$7),"NA")</f>
        <v>0.23171301507141204</v>
      </c>
      <c r="N61">
        <f>IFERROR(IF(tSample_aV02!N$7&gt;=1,tSample_aV02!N74/1,tSample_aV02!N74/tSample_aV02!N$7),"NA")</f>
        <v>0.18839180799289232</v>
      </c>
      <c r="O61">
        <f>IFERROR(IF(tSample_aV02!O$7&gt;=1,tSample_aV02!O74/1,tSample_aV02!O74/tSample_aV02!O$7),"NA")</f>
        <v>7.2586810870995541E-2</v>
      </c>
      <c r="P61">
        <f>IFERROR(IF(tSample_aV02!P$7&gt;=1,tSample_aV02!P74/1,tSample_aV02!P74/tSample_aV02!P$7),"NA")</f>
        <v>5.069915719296629E-2</v>
      </c>
      <c r="Q61">
        <f>IFERROR(IF(tSample_aV02!Q$7&gt;=1,tSample_aV02!Q74/1,tSample_aV02!Q74/tSample_aV02!Q$7),"NA")</f>
        <v>6.0539935109590021E-2</v>
      </c>
      <c r="R61">
        <f>IFERROR(IF(tSample_aV02!R$7&gt;=1,tSample_aV02!R74/1,tSample_aV02!R74/tSample_aV02!R$7),"NA")</f>
        <v>6.1512445503652174E-2</v>
      </c>
      <c r="S61">
        <f>IFERROR(IF(tSample_aV02!S$7&gt;=1,tSample_aV02!S74/1,tSample_aV02!S74/tSample_aV02!S$7),"NA")</f>
        <v>2.4694843009736192E-2</v>
      </c>
      <c r="T61">
        <f>IFERROR(IF(tSample_aV02!T$7&gt;=1,tSample_aV02!T74/1,tSample_aV02!T74/tSample_aV02!T$7),"NA")</f>
        <v>2.3696443379770258E-2</v>
      </c>
      <c r="U61">
        <f>IFERROR(IF(tSample_aV02!U$7&gt;=1,tSample_aV02!U74/1,tSample_aV02!U74/tSample_aV02!U$7),"NA")</f>
        <v>0.28657489748613074</v>
      </c>
      <c r="V61">
        <f>IFERROR(IF(tSample_aV02!V$7&gt;=1,tSample_aV02!V74/1,tSample_aV02!V74/tSample_aV02!V$7),"NA")</f>
        <v>4.1443383910450278E-2</v>
      </c>
      <c r="W61">
        <f>IFERROR(IF(tSample_aV02!W$7&gt;=1,tSample_aV02!W74/1,tSample_aV02!W74/tSample_aV02!W$7),"NA")</f>
        <v>0.11026248743466004</v>
      </c>
      <c r="X61">
        <f>IFERROR(IF(tSample_aV02!X$7&gt;=1,tSample_aV02!X74/1,tSample_aV02!X74/tSample_aV02!X$7),"NA")</f>
        <v>8.7109620216085454E-2</v>
      </c>
      <c r="Y61">
        <f>IFERROR(IF(tSample_aV02!Y$7&gt;=1,tSample_aV02!Y74/1,tSample_aV02!Y74/tSample_aV02!Y$7),"NA")</f>
        <v>6.7266883017301188E-2</v>
      </c>
      <c r="Z61">
        <f>IFERROR(IF(tSample_aV02!Z$7&gt;=1,tSample_aV02!Z74/1,tSample_aV02!Z74/tSample_aV02!Z$7),"NA")</f>
        <v>4.9200968716409587E-3</v>
      </c>
      <c r="AA61">
        <f>IFERROR(IF(tSample_aV02!AA$7&gt;=1,tSample_aV02!AA74/1,tSample_aV02!AA74/tSample_aV02!AA$7),"NA")</f>
        <v>6.750549546810887E-2</v>
      </c>
      <c r="AB61">
        <f>IFERROR(IF(tSample_aV02!AB$7&gt;=1,tSample_aV02!AB74/1,tSample_aV02!AB74/tSample_aV02!AB$7),"NA")</f>
        <v>8.5185989208086149E-2</v>
      </c>
      <c r="AC61">
        <f>IFERROR(IF(tSample_aV02!AC$7&gt;=1,tSample_aV02!AC74/1,tSample_aV02!AC74/tSample_aV02!AC$7),"NA")</f>
        <v>2.9961606738009992E-2</v>
      </c>
      <c r="AD61">
        <f>IFERROR(IF(tSample_aV02!AD$7&gt;=1,tSample_aV02!AD74/1,tSample_aV02!AD74/tSample_aV02!AD$7),"NA")</f>
        <v>9.9618366976204575E-2</v>
      </c>
      <c r="AE61">
        <f>IFERROR(IF(tSample_aV02!AE$7&gt;=1,tSample_aV02!AE74/1,tSample_aV02!AE74/tSample_aV02!AE$7),"NA")</f>
        <v>4.0452574604343997E-2</v>
      </c>
      <c r="AF61">
        <f>IFERROR(IF(tSample_aV02!AF$7&gt;=1,tSample_aV02!AF74/1,tSample_aV02!AF74/tSample_aV02!AF$7),"NA")</f>
        <v>8.4798887579663515E-2</v>
      </c>
      <c r="AG61">
        <f>IFERROR(IF(tSample_aV02!AG$7&gt;=1,tSample_aV02!AG74/1,tSample_aV02!AG74/tSample_aV02!AG$7),"NA")</f>
        <v>0.19195684192417808</v>
      </c>
      <c r="AH61">
        <f>IFERROR(IF(tSample_aV02!AH$7&gt;=1,tSample_aV02!AH74/1,tSample_aV02!AH74/tSample_aV02!AH$7),"NA")</f>
        <v>9.9776321196529766E-2</v>
      </c>
      <c r="AI61">
        <f>IFERROR(IF(tSample_aV02!AI$7&gt;=1,tSample_aV02!AI74/1,tSample_aV02!AI74/tSample_aV02!AI$7),"NA")</f>
        <v>0.14706910472581711</v>
      </c>
      <c r="AJ61">
        <f>IFERROR(IF(tSample_aV02!AJ$7&gt;=1,tSample_aV02!AJ74/1,tSample_aV02!AJ74/tSample_aV02!AJ$7),"NA")</f>
        <v>0.1273596013646299</v>
      </c>
      <c r="AK61">
        <f>IFERROR(IF(tSample_aV02!AK$7&gt;=1,tSample_aV02!AK74/1,tSample_aV02!AK74/tSample_aV02!AK$7),"NA")</f>
        <v>8.2885626135802457E-2</v>
      </c>
      <c r="AL61">
        <f>IFERROR(IF(tSample_aV02!AL$7&gt;=1,tSample_aV02!AL74/1,tSample_aV02!AL74/tSample_aV02!AL$7),"NA")</f>
        <v>8.9607515925297559E-2</v>
      </c>
      <c r="AM61">
        <f>IFERROR(IF(tSample_aV02!AM$7&gt;=1,tSample_aV02!AM74/1,tSample_aV02!AM74/tSample_aV02!AM$7),"NA")</f>
        <v>5.2304771611020116E-2</v>
      </c>
      <c r="AN61">
        <f>IFERROR(IF(tSample_aV02!AN$7&gt;=1,tSample_aV02!AN74/1,tSample_aV02!AN74/tSample_aV02!AN$7),"NA")</f>
        <v>7.4457162839038638E-2</v>
      </c>
      <c r="AO61">
        <f>IFERROR(IF(tSample_aV02!AO$7&gt;=1,tSample_aV02!AO74/1,tSample_aV02!AO74/tSample_aV02!AO$7),"NA")</f>
        <v>0.75934598056429892</v>
      </c>
      <c r="AP61">
        <f>IFERROR(IF(tSample_aV02!AP$7&gt;=1,tSample_aV02!AP74/1,tSample_aV02!AP74/tSample_aV02!AP$7),"NA")</f>
        <v>0.27080621112913544</v>
      </c>
      <c r="AQ61">
        <f>IFERROR(IF(tSample_aV02!AQ$7&gt;=1,tSample_aV02!AQ74/1,tSample_aV02!AQ74/tSample_aV02!AQ$7),"NA")</f>
        <v>4.3653180419030678E-2</v>
      </c>
      <c r="AR61">
        <f>IFERROR(IF(tSample_aV02!AR$7&gt;=1,tSample_aV02!AR74/1,tSample_aV02!AR74/tSample_aV02!AR$7),"NA")</f>
        <v>6.2372842321798537E-2</v>
      </c>
      <c r="AS61">
        <f>IFERROR(IF(tSample_aV02!AS$7&gt;=1,tSample_aV02!AS74/1,tSample_aV02!AS74/tSample_aV02!AS$7),"NA")</f>
        <v>0.11630534565106987</v>
      </c>
      <c r="AT61">
        <f>IFERROR(IF(tSample_aV02!AT$7&gt;=1,tSample_aV02!AT74/1,tSample_aV02!AT74/tSample_aV02!AT$7),"NA")</f>
        <v>0.23812880437779774</v>
      </c>
      <c r="AU61">
        <f>IFERROR(IF(tSample_aV02!AU$7&gt;=1,tSample_aV02!AU74/1,tSample_aV02!AU74/tSample_aV02!AU$7),"NA")</f>
        <v>0.16524684927239708</v>
      </c>
      <c r="AV61">
        <f>IFERROR(IF(tSample_aV02!AV$7&gt;=1,tSample_aV02!AV74/1,tSample_aV02!AV74/tSample_aV02!AV$7),"NA")</f>
        <v>0.55374878056028176</v>
      </c>
      <c r="AW61">
        <f>IFERROR(IF(tSample_aV02!AW$7&gt;=1,tSample_aV02!AW74/1,tSample_aV02!AW74/tSample_aV02!AW$7),"NA")</f>
        <v>0.42077712597515432</v>
      </c>
      <c r="AX61">
        <f>IFERROR(IF(tSample_aV02!AX$7&gt;=1,tSample_aV02!AX74/1,tSample_aV02!AX74/tSample_aV02!AX$7),"NA")</f>
        <v>5.3680040781414293E-2</v>
      </c>
      <c r="AY61">
        <f>IFERROR(IF(tSample_aV02!AY$7&gt;=1,tSample_aV02!AY74/1,tSample_aV02!AY74/tSample_aV02!AY$7),"NA")</f>
        <v>8.8807758064858258E-2</v>
      </c>
      <c r="AZ61">
        <f>IFERROR(IF(tSample_aV02!AZ$7&gt;=1,tSample_aV02!AZ74/1,tSample_aV02!AZ74/tSample_aV02!AZ$7),"NA")</f>
        <v>0.18611002476145957</v>
      </c>
      <c r="BA61">
        <f>IFERROR(IF(tSample_aV02!BA$7&gt;=1,tSample_aV02!BA74/1,tSample_aV02!BA74/tSample_aV02!BA$7),"NA")</f>
        <v>6.869776077252597E-2</v>
      </c>
      <c r="BB61">
        <f>IFERROR(IF(tSample_aV02!BB$7&gt;=1,tSample_aV02!BB74/1,tSample_aV02!BB74/tSample_aV02!BB$7),"NA")</f>
        <v>0.10718802232384674</v>
      </c>
      <c r="BC61">
        <f>IFERROR(IF(tSample_aV02!BC$7&gt;=1,tSample_aV02!BC74/1,tSample_aV02!BC74/tSample_aV02!BC$7),"NA")</f>
        <v>4.7384227258068123E-2</v>
      </c>
      <c r="BD61">
        <f>IFERROR(IF(tSample_aV02!BD$7&gt;=1,tSample_aV02!BD74/1,tSample_aV02!BD74/tSample_aV02!BD$7),"NA")</f>
        <v>2.6797951173308843E-2</v>
      </c>
      <c r="BE61">
        <f>IFERROR(IF(tSample_aV02!BE$7&gt;=1,tSample_aV02!BE74/1,tSample_aV02!BE74/tSample_aV02!BE$7),"NA")</f>
        <v>9.1677030879837376E-2</v>
      </c>
      <c r="BF61">
        <f>IFERROR(IF(tSample_aV02!BF$7&gt;=1,tSample_aV02!BF74/1,tSample_aV02!BF74/tSample_aV02!BF$7),"NA")</f>
        <v>0.20010073418981775</v>
      </c>
      <c r="BG61">
        <f>IFERROR(IF(tSample_aV02!BG$7&gt;=1,tSample_aV02!BG74/1,tSample_aV02!BG74/tSample_aV02!BG$7),"NA")</f>
        <v>0.19457786147826256</v>
      </c>
      <c r="BH61">
        <f>IFERROR(IF(tSample_aV02!BH$7&gt;=1,tSample_aV02!BH74/1,tSample_aV02!BH74/tSample_aV02!BH$7),"NA")</f>
        <v>0.15343904392358212</v>
      </c>
      <c r="BI61">
        <f>IFERROR(IF(tSample_aV02!BI$7&gt;=1,tSample_aV02!BI74/1,tSample_aV02!BI74/tSample_aV02!BI$7),"NA")</f>
        <v>9.4733920422570506E-2</v>
      </c>
      <c r="BJ61">
        <f>IFERROR(IF(tSample_aV02!BJ$7&gt;=1,tSample_aV02!BJ74/1,tSample_aV02!BJ74/tSample_aV02!BJ$7),"NA")</f>
        <v>7.7825570717336104E-2</v>
      </c>
      <c r="BK61">
        <f>IFERROR(IF(tSample_aV02!BK$7&gt;=1,tSample_aV02!BK74/1,tSample_aV02!BK74/tSample_aV02!BK$7),"NA")</f>
        <v>0.2087716199533404</v>
      </c>
      <c r="BL61">
        <f>IFERROR(IF(tSample_aV02!BL$7&gt;=1,tSample_aV02!BL74/1,tSample_aV02!BL74/tSample_aV02!BL$7),"NA")</f>
        <v>0.14613281206494849</v>
      </c>
      <c r="BM61">
        <f>IFERROR(IF(tSample_aV02!BM$7&gt;=1,tSample_aV02!BM74/1,tSample_aV02!BM74/tSample_aV02!BM$7),"NA")</f>
        <v>0.1164003640461715</v>
      </c>
      <c r="BN61">
        <f>IFERROR(IF(tSample_aV02!BN$7&gt;=1,tSample_aV02!BN74/1,tSample_aV02!BN74/tSample_aV02!BN$7),"NA")</f>
        <v>4.2603551445765178E-2</v>
      </c>
      <c r="BO61">
        <f>IFERROR(IF(tSample_aV02!BO$7&gt;=1,tSample_aV02!BO74/1,tSample_aV02!BO74/tSample_aV02!BO$7),"NA")</f>
        <v>0.10275882624061561</v>
      </c>
      <c r="BP61">
        <f>IFERROR(IF(tSample_aV02!BP$7&gt;=1,tSample_aV02!BP74/1,tSample_aV02!BP74/tSample_aV02!BP$7),"NA")</f>
        <v>4.3450926596670441E-3</v>
      </c>
      <c r="BQ61">
        <f>IFERROR(IF(tSample_aV02!BQ$7&gt;=1,tSample_aV02!BQ74/1,tSample_aV02!BQ74/tSample_aV02!BQ$7),"NA")</f>
        <v>0.52432764261361808</v>
      </c>
      <c r="BR61">
        <f>IFERROR(IF(tSample_aV02!BR$7&gt;=1,tSample_aV02!BR74/1,tSample_aV02!BR74/tSample_aV02!BR$7),"NA")</f>
        <v>2.5835157850174269E-2</v>
      </c>
      <c r="BS61">
        <f>IFERROR(IF(tSample_aV02!BS$7&gt;=1,tSample_aV02!BS74/1,tSample_aV02!BS74/tSample_aV02!BS$7),"NA")</f>
        <v>0.13648834744801472</v>
      </c>
    </row>
    <row r="62" spans="1:71" x14ac:dyDescent="0.2">
      <c r="A62" t="str">
        <f>tSample_aV02!A75</f>
        <v>PCB68</v>
      </c>
      <c r="B62">
        <f>IFERROR(IF(tSample_aV02!B$7&gt;=1,tSample_aV02!B75/1,tSample_aV02!B75/tSample_aV02!B$7),"NA")</f>
        <v>1.9293906431388945E-2</v>
      </c>
      <c r="C62">
        <f>IFERROR(IF(tSample_aV02!C$7&gt;=1,tSample_aV02!C75/1,tSample_aV02!C75/tSample_aV02!C$7),"NA")</f>
        <v>0.41223843578670499</v>
      </c>
      <c r="D62">
        <f>IFERROR(IF(tSample_aV02!D$7&gt;=1,tSample_aV02!D75/1,tSample_aV02!D75/tSample_aV02!D$7),"NA")</f>
        <v>8.5995304855843585E-3</v>
      </c>
      <c r="E62">
        <f>IFERROR(IF(tSample_aV02!E$7&gt;=1,tSample_aV02!E75/1,tSample_aV02!E75/tSample_aV02!E$7),"NA")</f>
        <v>9.1203206561188046E-3</v>
      </c>
      <c r="F62">
        <f>IFERROR(IF(tSample_aV02!F$7&gt;=1,tSample_aV02!F75/1,tSample_aV02!F75/tSample_aV02!F$7),"NA")</f>
        <v>8.2468967127781387E-3</v>
      </c>
      <c r="G62">
        <f>IFERROR(IF(tSample_aV02!G$7&gt;=1,tSample_aV02!G75/1,tSample_aV02!G75/tSample_aV02!G$7),"NA")</f>
        <v>8.9426583902968686E-3</v>
      </c>
      <c r="H62">
        <f>IFERROR(IF(tSample_aV02!H$7&gt;=1,tSample_aV02!H75/1,tSample_aV02!H75/tSample_aV02!H$7),"NA")</f>
        <v>3.7190507442403875E-2</v>
      </c>
      <c r="I62">
        <f>IFERROR(IF(tSample_aV02!I$7&gt;=1,tSample_aV02!I75/1,tSample_aV02!I75/tSample_aV02!I$7),"NA")</f>
        <v>0.11042798278989201</v>
      </c>
      <c r="J62">
        <f>IFERROR(IF(tSample_aV02!J$7&gt;=1,tSample_aV02!J75/1,tSample_aV02!J75/tSample_aV02!J$7),"NA")</f>
        <v>5.383478292123732E-2</v>
      </c>
      <c r="K62">
        <f>IFERROR(IF(tSample_aV02!K$7&gt;=1,tSample_aV02!K75/1,tSample_aV02!K75/tSample_aV02!K$7),"NA")</f>
        <v>2.055409840895105E-2</v>
      </c>
      <c r="L62">
        <f>IFERROR(IF(tSample_aV02!L$7&gt;=1,tSample_aV02!L75/1,tSample_aV02!L75/tSample_aV02!L$7),"NA")</f>
        <v>8.5417213738485012E-3</v>
      </c>
      <c r="M62">
        <f>IFERROR(IF(tSample_aV02!M$7&gt;=1,tSample_aV02!M75/1,tSample_aV02!M75/tSample_aV02!M$7),"NA")</f>
        <v>9.4552616213847029E-2</v>
      </c>
      <c r="N62">
        <f>IFERROR(IF(tSample_aV02!N$7&gt;=1,tSample_aV02!N75/1,tSample_aV02!N75/tSample_aV02!N$7),"NA")</f>
        <v>0.32285199181584989</v>
      </c>
      <c r="O62">
        <f>IFERROR(IF(tSample_aV02!O$7&gt;=1,tSample_aV02!O75/1,tSample_aV02!O75/tSample_aV02!O$7),"NA")</f>
        <v>1.4058014270735709E-2</v>
      </c>
      <c r="P62">
        <f>IFERROR(IF(tSample_aV02!P$7&gt;=1,tSample_aV02!P75/1,tSample_aV02!P75/tSample_aV02!P$7),"NA")</f>
        <v>2.584467655354316E-2</v>
      </c>
      <c r="Q62">
        <f>IFERROR(IF(tSample_aV02!Q$7&gt;=1,tSample_aV02!Q75/1,tSample_aV02!Q75/tSample_aV02!Q$7),"NA")</f>
        <v>9.8663028378922768E-3</v>
      </c>
      <c r="R62">
        <f>IFERROR(IF(tSample_aV02!R$7&gt;=1,tSample_aV02!R75/1,tSample_aV02!R75/tSample_aV02!R$7),"NA")</f>
        <v>1.7991975707735561E-2</v>
      </c>
      <c r="S62">
        <f>IFERROR(IF(tSample_aV02!S$7&gt;=1,tSample_aV02!S75/1,tSample_aV02!S75/tSample_aV02!S$7),"NA")</f>
        <v>0.11699405113694361</v>
      </c>
      <c r="T62">
        <f>IFERROR(IF(tSample_aV02!T$7&gt;=1,tSample_aV02!T75/1,tSample_aV02!T75/tSample_aV02!T$7),"NA")</f>
        <v>1.1130024613060814E-2</v>
      </c>
      <c r="U62">
        <f>IFERROR(IF(tSample_aV02!U$7&gt;=1,tSample_aV02!U75/1,tSample_aV02!U75/tSample_aV02!U$7),"NA")</f>
        <v>7.4561023376697205E-2</v>
      </c>
      <c r="V62">
        <f>IFERROR(IF(tSample_aV02!V$7&gt;=1,tSample_aV02!V75/1,tSample_aV02!V75/tSample_aV02!V$7),"NA")</f>
        <v>1.0116236592945398E-2</v>
      </c>
      <c r="W62">
        <f>IFERROR(IF(tSample_aV02!W$7&gt;=1,tSample_aV02!W75/1,tSample_aV02!W75/tSample_aV02!W$7),"NA")</f>
        <v>0.16615049070157858</v>
      </c>
      <c r="X62">
        <f>IFERROR(IF(tSample_aV02!X$7&gt;=1,tSample_aV02!X75/1,tSample_aV02!X75/tSample_aV02!X$7),"NA")</f>
        <v>0.34135314440870401</v>
      </c>
      <c r="Y62">
        <f>IFERROR(IF(tSample_aV02!Y$7&gt;=1,tSample_aV02!Y75/1,tSample_aV02!Y75/tSample_aV02!Y$7),"NA")</f>
        <v>3.3778984755816824E-2</v>
      </c>
      <c r="Z62">
        <f>IFERROR(IF(tSample_aV02!Z$7&gt;=1,tSample_aV02!Z75/1,tSample_aV02!Z75/tSample_aV02!Z$7),"NA")</f>
        <v>1.2197417559301314E-2</v>
      </c>
      <c r="AA62">
        <f>IFERROR(IF(tSample_aV02!AA$7&gt;=1,tSample_aV02!AA75/1,tSample_aV02!AA75/tSample_aV02!AA$7),"NA")</f>
        <v>1.0260285148577214E-2</v>
      </c>
      <c r="AB62">
        <f>IFERROR(IF(tSample_aV02!AB$7&gt;=1,tSample_aV02!AB75/1,tSample_aV02!AB75/tSample_aV02!AB$7),"NA")</f>
        <v>9.3420009736470619E-2</v>
      </c>
      <c r="AC62">
        <f>IFERROR(IF(tSample_aV02!AC$7&gt;=1,tSample_aV02!AC75/1,tSample_aV02!AC75/tSample_aV02!AC$7),"NA")</f>
        <v>1.1330678078859924E-2</v>
      </c>
      <c r="AD62">
        <f>IFERROR(IF(tSample_aV02!AD$7&gt;=1,tSample_aV02!AD75/1,tSample_aV02!AD75/tSample_aV02!AD$7),"NA")</f>
        <v>6.3184512769104806E-2</v>
      </c>
      <c r="AE62">
        <f>IFERROR(IF(tSample_aV02!AE$7&gt;=1,tSample_aV02!AE75/1,tSample_aV02!AE75/tSample_aV02!AE$7),"NA")</f>
        <v>1.2346238381075058E-2</v>
      </c>
      <c r="AF62">
        <f>IFERROR(IF(tSample_aV02!AF$7&gt;=1,tSample_aV02!AF75/1,tSample_aV02!AF75/tSample_aV02!AF$7),"NA")</f>
        <v>1.0124955355794968E-2</v>
      </c>
      <c r="AG62">
        <f>IFERROR(IF(tSample_aV02!AG$7&gt;=1,tSample_aV02!AG75/1,tSample_aV02!AG75/tSample_aV02!AG$7),"NA")</f>
        <v>8.5610774111174001E-2</v>
      </c>
      <c r="AH62">
        <f>IFERROR(IF(tSample_aV02!AH$7&gt;=1,tSample_aV02!AH75/1,tSample_aV02!AH75/tSample_aV02!AH$7),"NA")</f>
        <v>7.3149465306218492E-2</v>
      </c>
      <c r="AI62">
        <f>IFERROR(IF(tSample_aV02!AI$7&gt;=1,tSample_aV02!AI75/1,tSample_aV02!AI75/tSample_aV02!AI$7),"NA")</f>
        <v>4.9031846314081598E-2</v>
      </c>
      <c r="AJ62">
        <f>IFERROR(IF(tSample_aV02!AJ$7&gt;=1,tSample_aV02!AJ75/1,tSample_aV02!AJ75/tSample_aV02!AJ$7),"NA")</f>
        <v>0.16666424595681312</v>
      </c>
      <c r="AK62">
        <f>IFERROR(IF(tSample_aV02!AK$7&gt;=1,tSample_aV02!AK75/1,tSample_aV02!AK75/tSample_aV02!AK$7),"NA")</f>
        <v>1.0405281135713349E-2</v>
      </c>
      <c r="AL62">
        <f>IFERROR(IF(tSample_aV02!AL$7&gt;=1,tSample_aV02!AL75/1,tSample_aV02!AL75/tSample_aV02!AL$7),"NA")</f>
        <v>6.3541255095864682E-2</v>
      </c>
      <c r="AM62">
        <f>IFERROR(IF(tSample_aV02!AM$7&gt;=1,tSample_aV02!AM75/1,tSample_aV02!AM75/tSample_aV02!AM$7),"NA")</f>
        <v>0.12322381766918493</v>
      </c>
      <c r="AN62">
        <f>IFERROR(IF(tSample_aV02!AN$7&gt;=1,tSample_aV02!AN75/1,tSample_aV02!AN75/tSample_aV02!AN$7),"NA")</f>
        <v>1.352946209905608E-2</v>
      </c>
      <c r="AO62">
        <f>IFERROR(IF(tSample_aV02!AO$7&gt;=1,tSample_aV02!AO75/1,tSample_aV02!AO75/tSample_aV02!AO$7),"NA")</f>
        <v>0.25600127754668306</v>
      </c>
      <c r="AP62">
        <f>IFERROR(IF(tSample_aV02!AP$7&gt;=1,tSample_aV02!AP75/1,tSample_aV02!AP75/tSample_aV02!AP$7),"NA")</f>
        <v>0.14150369602067686</v>
      </c>
      <c r="AQ62">
        <f>IFERROR(IF(tSample_aV02!AQ$7&gt;=1,tSample_aV02!AQ75/1,tSample_aV02!AQ75/tSample_aV02!AQ$7),"NA")</f>
        <v>5.1839760627881558E-2</v>
      </c>
      <c r="AR62">
        <f>IFERROR(IF(tSample_aV02!AR$7&gt;=1,tSample_aV02!AR75/1,tSample_aV02!AR75/tSample_aV02!AR$7),"NA")</f>
        <v>0.22773316766830928</v>
      </c>
      <c r="AS62">
        <f>IFERROR(IF(tSample_aV02!AS$7&gt;=1,tSample_aV02!AS75/1,tSample_aV02!AS75/tSample_aV02!AS$7),"NA")</f>
        <v>1.5008922287124884E-2</v>
      </c>
      <c r="AT62">
        <f>IFERROR(IF(tSample_aV02!AT$7&gt;=1,tSample_aV02!AT75/1,tSample_aV02!AT75/tSample_aV02!AT$7),"NA")</f>
        <v>1.0571375359874152E-2</v>
      </c>
      <c r="AU62">
        <f>IFERROR(IF(tSample_aV02!AU$7&gt;=1,tSample_aV02!AU75/1,tSample_aV02!AU75/tSample_aV02!AU$7),"NA")</f>
        <v>1.8059370641252834E-2</v>
      </c>
      <c r="AV62">
        <f>IFERROR(IF(tSample_aV02!AV$7&gt;=1,tSample_aV02!AV75/1,tSample_aV02!AV75/tSample_aV02!AV$7),"NA")</f>
        <v>0.56854379223308416</v>
      </c>
      <c r="AW62">
        <f>IFERROR(IF(tSample_aV02!AW$7&gt;=1,tSample_aV02!AW75/1,tSample_aV02!AW75/tSample_aV02!AW$7),"NA")</f>
        <v>0.47897786607767212</v>
      </c>
      <c r="AX62">
        <f>IFERROR(IF(tSample_aV02!AX$7&gt;=1,tSample_aV02!AX75/1,tSample_aV02!AX75/tSample_aV02!AX$7),"NA")</f>
        <v>1.2852848771748955E-2</v>
      </c>
      <c r="AY62">
        <f>IFERROR(IF(tSample_aV02!AY$7&gt;=1,tSample_aV02!AY75/1,tSample_aV02!AY75/tSample_aV02!AY$7),"NA")</f>
        <v>7.7716909622527156E-2</v>
      </c>
      <c r="AZ62">
        <f>IFERROR(IF(tSample_aV02!AZ$7&gt;=1,tSample_aV02!AZ75/1,tSample_aV02!AZ75/tSample_aV02!AZ$7),"NA")</f>
        <v>0.29255289047892152</v>
      </c>
      <c r="BA62">
        <f>IFERROR(IF(tSample_aV02!BA$7&gt;=1,tSample_aV02!BA75/1,tSample_aV02!BA75/tSample_aV02!BA$7),"NA")</f>
        <v>2.3216034816296239E-2</v>
      </c>
      <c r="BB62">
        <f>IFERROR(IF(tSample_aV02!BB$7&gt;=1,tSample_aV02!BB75/1,tSample_aV02!BB75/tSample_aV02!BB$7),"NA")</f>
        <v>0.10146011693094352</v>
      </c>
      <c r="BC62">
        <f>IFERROR(IF(tSample_aV02!BC$7&gt;=1,tSample_aV02!BC75/1,tSample_aV02!BC75/tSample_aV02!BC$7),"NA")</f>
        <v>1.1333345475608311E-2</v>
      </c>
      <c r="BD62">
        <f>IFERROR(IF(tSample_aV02!BD$7&gt;=1,tSample_aV02!BD75/1,tSample_aV02!BD75/tSample_aV02!BD$7),"NA")</f>
        <v>2.1773983194190626E-2</v>
      </c>
      <c r="BE62">
        <f>IFERROR(IF(tSample_aV02!BE$7&gt;=1,tSample_aV02!BE75/1,tSample_aV02!BE75/tSample_aV02!BE$7),"NA")</f>
        <v>0.22801943108554071</v>
      </c>
      <c r="BF62">
        <f>IFERROR(IF(tSample_aV02!BF$7&gt;=1,tSample_aV02!BF75/1,tSample_aV02!BF75/tSample_aV02!BF$7),"NA")</f>
        <v>1.0416041549775004E-2</v>
      </c>
      <c r="BG62">
        <f>IFERROR(IF(tSample_aV02!BG$7&gt;=1,tSample_aV02!BG75/1,tSample_aV02!BG75/tSample_aV02!BG$7),"NA")</f>
        <v>0.35041778941948104</v>
      </c>
      <c r="BH62">
        <f>IFERROR(IF(tSample_aV02!BH$7&gt;=1,tSample_aV02!BH75/1,tSample_aV02!BH75/tSample_aV02!BH$7),"NA")</f>
        <v>0.44217058875801102</v>
      </c>
      <c r="BI62">
        <f>IFERROR(IF(tSample_aV02!BI$7&gt;=1,tSample_aV02!BI75/1,tSample_aV02!BI75/tSample_aV02!BI$7),"NA")</f>
        <v>1.2718907062290223E-2</v>
      </c>
      <c r="BJ62">
        <f>IFERROR(IF(tSample_aV02!BJ$7&gt;=1,tSample_aV02!BJ75/1,tSample_aV02!BJ75/tSample_aV02!BJ$7),"NA")</f>
        <v>9.4867771347700545E-3</v>
      </c>
      <c r="BK62">
        <f>IFERROR(IF(tSample_aV02!BK$7&gt;=1,tSample_aV02!BK75/1,tSample_aV02!BK75/tSample_aV02!BK$7),"NA")</f>
        <v>0.30633243360278156</v>
      </c>
      <c r="BL62">
        <f>IFERROR(IF(tSample_aV02!BL$7&gt;=1,tSample_aV02!BL75/1,tSample_aV02!BL75/tSample_aV02!BL$7),"NA")</f>
        <v>1.0433027803481819E-2</v>
      </c>
      <c r="BM62">
        <f>IFERROR(IF(tSample_aV02!BM$7&gt;=1,tSample_aV02!BM75/1,tSample_aV02!BM75/tSample_aV02!BM$7),"NA")</f>
        <v>9.6517622055434002E-2</v>
      </c>
      <c r="BN62">
        <f>IFERROR(IF(tSample_aV02!BN$7&gt;=1,tSample_aV02!BN75/1,tSample_aV02!BN75/tSample_aV02!BN$7),"NA")</f>
        <v>1.0352171454517086E-2</v>
      </c>
      <c r="BO62">
        <f>IFERROR(IF(tSample_aV02!BO$7&gt;=1,tSample_aV02!BO75/1,tSample_aV02!BO75/tSample_aV02!BO$7),"NA")</f>
        <v>0.12147658463673965</v>
      </c>
      <c r="BP62">
        <f>IFERROR(IF(tSample_aV02!BP$7&gt;=1,tSample_aV02!BP75/1,tSample_aV02!BP75/tSample_aV02!BP$7),"NA")</f>
        <v>1.0771923985744161E-2</v>
      </c>
      <c r="BQ62">
        <f>IFERROR(IF(tSample_aV02!BQ$7&gt;=1,tSample_aV02!BQ75/1,tSample_aV02!BQ75/tSample_aV02!BQ$7),"NA")</f>
        <v>0.27302647598875701</v>
      </c>
      <c r="BR62">
        <f>IFERROR(IF(tSample_aV02!BR$7&gt;=1,tSample_aV02!BR75/1,tSample_aV02!BR75/tSample_aV02!BR$7),"NA")</f>
        <v>1.0860044076880564E-2</v>
      </c>
      <c r="BS62">
        <f>IFERROR(IF(tSample_aV02!BS$7&gt;=1,tSample_aV02!BS75/1,tSample_aV02!BS75/tSample_aV02!BS$7),"NA")</f>
        <v>0.29071653211320686</v>
      </c>
    </row>
    <row r="63" spans="1:71" x14ac:dyDescent="0.2">
      <c r="A63" t="str">
        <f>tSample_aV02!A76</f>
        <v>PCB72</v>
      </c>
      <c r="B63">
        <f>IFERROR(IF(tSample_aV02!B$7&gt;=1,tSample_aV02!B76/1,tSample_aV02!B76/tSample_aV02!B$7),"NA")</f>
        <v>2.0610093778953877E-2</v>
      </c>
      <c r="C63">
        <f>IFERROR(IF(tSample_aV02!C$7&gt;=1,tSample_aV02!C76/1,tSample_aV02!C76/tSample_aV02!C$7),"NA")</f>
        <v>2.277694668417379E-2</v>
      </c>
      <c r="D63">
        <f>IFERROR(IF(tSample_aV02!D$7&gt;=1,tSample_aV02!D76/1,tSample_aV02!D76/tSample_aV02!D$7),"NA")</f>
        <v>6.0109218450002033E-3</v>
      </c>
      <c r="E63">
        <f>IFERROR(IF(tSample_aV02!E$7&gt;=1,tSample_aV02!E76/1,tSample_aV02!E76/tSample_aV02!E$7),"NA")</f>
        <v>6.3749450923128916E-3</v>
      </c>
      <c r="F63">
        <f>IFERROR(IF(tSample_aV02!F$7&gt;=1,tSample_aV02!F76/1,tSample_aV02!F76/tSample_aV02!F$7),"NA")</f>
        <v>5.7644369872746591E-3</v>
      </c>
      <c r="G63">
        <f>IFERROR(IF(tSample_aV02!G$7&gt;=1,tSample_aV02!G76/1,tSample_aV02!G76/tSample_aV02!G$7),"NA")</f>
        <v>6.2507622666979961E-3</v>
      </c>
      <c r="H63">
        <f>IFERROR(IF(tSample_aV02!H$7&gt;=1,tSample_aV02!H76/1,tSample_aV02!H76/tSample_aV02!H$7),"NA")</f>
        <v>4.6993397417378811E-2</v>
      </c>
      <c r="I63">
        <f>IFERROR(IF(tSample_aV02!I$7&gt;=1,tSample_aV02!I76/1,tSample_aV02!I76/tSample_aV02!I$7),"NA")</f>
        <v>8.9281257194821301E-2</v>
      </c>
      <c r="J63">
        <f>IFERROR(IF(tSample_aV02!J$7&gt;=1,tSample_aV02!J76/1,tSample_aV02!J76/tSample_aV02!J$7),"NA")</f>
        <v>6.976201930613565E-3</v>
      </c>
      <c r="K63">
        <f>IFERROR(IF(tSample_aV02!K$7&gt;=1,tSample_aV02!K76/1,tSample_aV02!K76/tSample_aV02!K$7),"NA")</f>
        <v>2.8015548569932349E-2</v>
      </c>
      <c r="L63">
        <f>IFERROR(IF(tSample_aV02!L$7&gt;=1,tSample_aV02!L76/1,tSample_aV02!L76/tSample_aV02!L$7),"NA")</f>
        <v>1.4162884280608848E-2</v>
      </c>
      <c r="M63">
        <f>IFERROR(IF(tSample_aV02!M$7&gt;=1,tSample_aV02!M76/1,tSample_aV02!M76/tSample_aV02!M$7),"NA")</f>
        <v>5.0370433068674739E-2</v>
      </c>
      <c r="N63">
        <f>IFERROR(IF(tSample_aV02!N$7&gt;=1,tSample_aV02!N76/1,tSample_aV02!N76/tSample_aV02!N$7),"NA")</f>
        <v>6.1720200223725728E-3</v>
      </c>
      <c r="O63">
        <f>IFERROR(IF(tSample_aV02!O$7&gt;=1,tSample_aV02!O76/1,tSample_aV02!O76/tSample_aV02!O$7),"NA")</f>
        <v>1.0656658625725323E-2</v>
      </c>
      <c r="P63">
        <f>IFERROR(IF(tSample_aV02!P$7&gt;=1,tSample_aV02!P76/1,tSample_aV02!P76/tSample_aV02!P$7),"NA")</f>
        <v>6.3515327711545074E-3</v>
      </c>
      <c r="Q63">
        <f>IFERROR(IF(tSample_aV02!Q$7&gt;=1,tSample_aV02!Q76/1,tSample_aV02!Q76/tSample_aV02!Q$7),"NA")</f>
        <v>6.896373628431208E-3</v>
      </c>
      <c r="R63">
        <f>IFERROR(IF(tSample_aV02!R$7&gt;=1,tSample_aV02!R76/1,tSample_aV02!R76/tSample_aV02!R$7),"NA")</f>
        <v>1.4808986867312406E-2</v>
      </c>
      <c r="S63">
        <f>IFERROR(IF(tSample_aV02!S$7&gt;=1,tSample_aV02!S76/1,tSample_aV02!S76/tSample_aV02!S$7),"NA")</f>
        <v>5.8848705872085773E-3</v>
      </c>
      <c r="T63">
        <f>IFERROR(IF(tSample_aV02!T$7&gt;=1,tSample_aV02!T76/1,tSample_aV02!T76/tSample_aV02!T$7),"NA")</f>
        <v>7.7796931116398101E-3</v>
      </c>
      <c r="U63">
        <f>IFERROR(IF(tSample_aV02!U$7&gt;=1,tSample_aV02!U76/1,tSample_aV02!U76/tSample_aV02!U$7),"NA")</f>
        <v>4.0898998135548689E-2</v>
      </c>
      <c r="V63">
        <f>IFERROR(IF(tSample_aV02!V$7&gt;=1,tSample_aV02!V76/1,tSample_aV02!V76/tSample_aV02!V$7),"NA")</f>
        <v>7.0710729646996399E-3</v>
      </c>
      <c r="W63">
        <f>IFERROR(IF(tSample_aV02!W$7&gt;=1,tSample_aV02!W76/1,tSample_aV02!W76/tSample_aV02!W$7),"NA")</f>
        <v>7.2646759489565556E-3</v>
      </c>
      <c r="X63">
        <f>IFERROR(IF(tSample_aV02!X$7&gt;=1,tSample_aV02!X76/1,tSample_aV02!X76/tSample_aV02!X$7),"NA")</f>
        <v>7.6785029488288985E-3</v>
      </c>
      <c r="Y63">
        <f>IFERROR(IF(tSample_aV02!Y$7&gt;=1,tSample_aV02!Y76/1,tSample_aV02!Y76/tSample_aV02!Y$7),"NA")</f>
        <v>1.2772649167096826E-2</v>
      </c>
      <c r="Z63">
        <f>IFERROR(IF(tSample_aV02!Z$7&gt;=1,tSample_aV02!Z76/1,tSample_aV02!Z76/tSample_aV02!Z$7),"NA")</f>
        <v>8.5257821671424899E-3</v>
      </c>
      <c r="AA63">
        <f>IFERROR(IF(tSample_aV02!AA$7&gt;=1,tSample_aV02!AA76/1,tSample_aV02!AA76/tSample_aV02!AA$7),"NA")</f>
        <v>7.1717603930702336E-3</v>
      </c>
      <c r="AB63">
        <f>IFERROR(IF(tSample_aV02!AB$7&gt;=1,tSample_aV02!AB76/1,tSample_aV02!AB76/tSample_aV02!AB$7),"NA")</f>
        <v>1.028016713303764E-2</v>
      </c>
      <c r="AC63">
        <f>IFERROR(IF(tSample_aV02!AC$7&gt;=1,tSample_aV02!AC76/1,tSample_aV02!AC76/tSample_aV02!AC$7),"NA")</f>
        <v>7.9199463851026709E-3</v>
      </c>
      <c r="AD63">
        <f>IFERROR(IF(tSample_aV02!AD$7&gt;=1,tSample_aV02!AD76/1,tSample_aV02!AD76/tSample_aV02!AD$7),"NA")</f>
        <v>1.0423038672002763E-2</v>
      </c>
      <c r="AE63">
        <f>IFERROR(IF(tSample_aV02!AE$7&gt;=1,tSample_aV02!AE76/1,tSample_aV02!AE76/tSample_aV02!AE$7),"NA")</f>
        <v>8.6298053263242896E-3</v>
      </c>
      <c r="AF63">
        <f>IFERROR(IF(tSample_aV02!AF$7&gt;=1,tSample_aV02!AF76/1,tSample_aV02!AF76/tSample_aV02!AF$7),"NA")</f>
        <v>3.199222361028186E-2</v>
      </c>
      <c r="AG63">
        <f>IFERROR(IF(tSample_aV02!AG$7&gt;=1,tSample_aV02!AG76/1,tSample_aV02!AG76/tSample_aV02!AG$7),"NA")</f>
        <v>4.7445154210482642E-2</v>
      </c>
      <c r="AH63">
        <f>IFERROR(IF(tSample_aV02!AH$7&gt;=1,tSample_aV02!AH76/1,tSample_aV02!AH76/tSample_aV02!AH$7),"NA")</f>
        <v>7.70199073800745E-3</v>
      </c>
      <c r="AI63">
        <f>IFERROR(IF(tSample_aV02!AI$7&gt;=1,tSample_aV02!AI76/1,tSample_aV02!AI76/tSample_aV02!AI$7),"NA")</f>
        <v>4.5945980557647946E-2</v>
      </c>
      <c r="AJ63">
        <f>IFERROR(IF(tSample_aV02!AJ$7&gt;=1,tSample_aV02!AJ76/1,tSample_aV02!AJ76/tSample_aV02!AJ$7),"NA")</f>
        <v>7.3249135009179206E-3</v>
      </c>
      <c r="AK63">
        <f>IFERROR(IF(tSample_aV02!AK$7&gt;=1,tSample_aV02!AK76/1,tSample_aV02!AK76/tSample_aV02!AK$7),"NA")</f>
        <v>7.2731100595403945E-3</v>
      </c>
      <c r="AL63">
        <f>IFERROR(IF(tSample_aV02!AL$7&gt;=1,tSample_aV02!AL76/1,tSample_aV02!AL76/tSample_aV02!AL$7),"NA")</f>
        <v>4.9666516768538803E-2</v>
      </c>
      <c r="AM63">
        <f>IFERROR(IF(tSample_aV02!AM$7&gt;=1,tSample_aV02!AM76/1,tSample_aV02!AM76/tSample_aV02!AM$7),"NA")</f>
        <v>7.4240404744363485E-3</v>
      </c>
      <c r="AN63">
        <f>IFERROR(IF(tSample_aV02!AN$7&gt;=1,tSample_aV02!AN76/1,tSample_aV02!AN76/tSample_aV02!AN$7),"NA")</f>
        <v>2.0577936386261143E-2</v>
      </c>
      <c r="AO63">
        <f>IFERROR(IF(tSample_aV02!AO$7&gt;=1,tSample_aV02!AO76/1,tSample_aV02!AO76/tSample_aV02!AO$7),"NA")</f>
        <v>0.24082340386288381</v>
      </c>
      <c r="AP63">
        <f>IFERROR(IF(tSample_aV02!AP$7&gt;=1,tSample_aV02!AP76/1,tSample_aV02!AP76/tSample_aV02!AP$7),"NA")</f>
        <v>9.54494188747676E-2</v>
      </c>
      <c r="AQ63">
        <f>IFERROR(IF(tSample_aV02!AQ$7&gt;=1,tSample_aV02!AQ76/1,tSample_aV02!AQ76/tSample_aV02!AQ$7),"NA")</f>
        <v>9.5649851817707944E-3</v>
      </c>
      <c r="AR63">
        <f>IFERROR(IF(tSample_aV02!AR$7&gt;=1,tSample_aV02!AR76/1,tSample_aV02!AR76/tSample_aV02!AR$7),"NA")</f>
        <v>6.8058109158580212E-3</v>
      </c>
      <c r="AS63">
        <f>IFERROR(IF(tSample_aV02!AS$7&gt;=1,tSample_aV02!AS76/1,tSample_aV02!AS76/tSample_aV02!AS$7),"NA")</f>
        <v>1.3536089496926245E-3</v>
      </c>
      <c r="AT63">
        <f>IFERROR(IF(tSample_aV02!AT$7&gt;=1,tSample_aV02!AT76/1,tSample_aV02!AT76/tSample_aV02!AT$7),"NA")</f>
        <v>7.3892070257654862E-3</v>
      </c>
      <c r="AU63">
        <f>IFERROR(IF(tSample_aV02!AU$7&gt;=1,tSample_aV02!AU76/1,tSample_aV02!AU76/tSample_aV02!AU$7),"NA")</f>
        <v>7.4911729526209322E-2</v>
      </c>
      <c r="AV63">
        <f>IFERROR(IF(tSample_aV02!AV$7&gt;=1,tSample_aV02!AV76/1,tSample_aV02!AV76/tSample_aV02!AV$7),"NA")</f>
        <v>0.12820922855365019</v>
      </c>
      <c r="AW63">
        <f>IFERROR(IF(tSample_aV02!AW$7&gt;=1,tSample_aV02!AW76/1,tSample_aV02!AW76/tSample_aV02!AW$7),"NA")</f>
        <v>7.8846608192382039E-2</v>
      </c>
      <c r="AX63">
        <f>IFERROR(IF(tSample_aV02!AX$7&gt;=1,tSample_aV02!AX76/1,tSample_aV02!AX76/tSample_aV02!AX$7),"NA")</f>
        <v>1.5844543255527178E-2</v>
      </c>
      <c r="AY63">
        <f>IFERROR(IF(tSample_aV02!AY$7&gt;=1,tSample_aV02!AY76/1,tSample_aV02!AY76/tSample_aV02!AY$7),"NA")</f>
        <v>6.3680021396310387E-3</v>
      </c>
      <c r="AZ63">
        <f>IFERROR(IF(tSample_aV02!AZ$7&gt;=1,tSample_aV02!AZ76/1,tSample_aV02!AZ76/tSample_aV02!AZ$7),"NA")</f>
        <v>3.4013018489555714E-2</v>
      </c>
      <c r="BA63">
        <f>IFERROR(IF(tSample_aV02!BA$7&gt;=1,tSample_aV02!BA76/1,tSample_aV02!BA76/tSample_aV02!BA$7),"NA")</f>
        <v>2.5150268014372801E-2</v>
      </c>
      <c r="BB63">
        <f>IFERROR(IF(tSample_aV02!BB$7&gt;=1,tSample_aV02!BB76/1,tSample_aV02!BB76/tSample_aV02!BB$7),"NA")</f>
        <v>1.6095010750315532E-2</v>
      </c>
      <c r="BC63">
        <f>IFERROR(IF(tSample_aV02!BC$7&gt;=1,tSample_aV02!BC76/1,tSample_aV02!BC76/tSample_aV02!BC$7),"NA")</f>
        <v>7.9218108489139266E-3</v>
      </c>
      <c r="BD63">
        <f>IFERROR(IF(tSample_aV02!BD$7&gt;=1,tSample_aV02!BD76/1,tSample_aV02!BD76/tSample_aV02!BD$7),"NA")</f>
        <v>6.5433134139831015E-3</v>
      </c>
      <c r="BE63">
        <f>IFERROR(IF(tSample_aV02!BE$7&gt;=1,tSample_aV02!BE76/1,tSample_aV02!BE76/tSample_aV02!BE$7),"NA")</f>
        <v>6.3394313501512244E-3</v>
      </c>
      <c r="BF63">
        <f>IFERROR(IF(tSample_aV02!BF$7&gt;=1,tSample_aV02!BF76/1,tSample_aV02!BF76/tSample_aV02!BF$7),"NA")</f>
        <v>5.8366781692037455E-2</v>
      </c>
      <c r="BG63">
        <f>IFERROR(IF(tSample_aV02!BG$7&gt;=1,tSample_aV02!BG76/1,tSample_aV02!BG76/tSample_aV02!BG$7),"NA")</f>
        <v>5.0748451807204872E-2</v>
      </c>
      <c r="BH63">
        <f>IFERROR(IF(tSample_aV02!BH$7&gt;=1,tSample_aV02!BH76/1,tSample_aV02!BH76/tSample_aV02!BH$7),"NA")</f>
        <v>6.3584453660805396E-2</v>
      </c>
      <c r="BI63">
        <f>IFERROR(IF(tSample_aV02!BI$7&gt;=1,tSample_aV02!BI76/1,tSample_aV02!BI76/tSample_aV02!BI$7),"NA")</f>
        <v>8.8902942356454181E-3</v>
      </c>
      <c r="BJ63">
        <f>IFERROR(IF(tSample_aV02!BJ$7&gt;=1,tSample_aV02!BJ76/1,tSample_aV02!BJ76/tSample_aV02!BJ$7),"NA")</f>
        <v>6.6310917803744296E-3</v>
      </c>
      <c r="BK63">
        <f>IFERROR(IF(tSample_aV02!BK$7&gt;=1,tSample_aV02!BK76/1,tSample_aV02!BK76/tSample_aV02!BK$7),"NA")</f>
        <v>5.0359852916597628E-2</v>
      </c>
      <c r="BL63">
        <f>IFERROR(IF(tSample_aV02!BL$7&gt;=1,tSample_aV02!BL76/1,tSample_aV02!BL76/tSample_aV02!BL$7),"NA")</f>
        <v>5.6808761663396212E-2</v>
      </c>
      <c r="BM63">
        <f>IFERROR(IF(tSample_aV02!BM$7&gt;=1,tSample_aV02!BM76/1,tSample_aV02!BM76/tSample_aV02!BM$7),"NA")</f>
        <v>6.9558640939306271E-3</v>
      </c>
      <c r="BN63">
        <f>IFERROR(IF(tSample_aV02!BN$7&gt;=1,tSample_aV02!BN76/1,tSample_aV02!BN76/tSample_aV02!BN$7),"NA")</f>
        <v>7.2359873185467135E-3</v>
      </c>
      <c r="BO63">
        <f>IFERROR(IF(tSample_aV02!BO$7&gt;=1,tSample_aV02!BO76/1,tSample_aV02!BO76/tSample_aV02!BO$7),"NA")</f>
        <v>7.3995346361043586E-3</v>
      </c>
      <c r="BP63">
        <f>IFERROR(IF(tSample_aV02!BP$7&gt;=1,tSample_aV02!BP76/1,tSample_aV02!BP76/tSample_aV02!BP$7),"NA")</f>
        <v>7.5293870179461752E-3</v>
      </c>
      <c r="BQ63">
        <f>IFERROR(IF(tSample_aV02!BQ$7&gt;=1,tSample_aV02!BQ76/1,tSample_aV02!BQ76/tSample_aV02!BQ$7),"NA")</f>
        <v>0.14584399218015001</v>
      </c>
      <c r="BR63">
        <f>IFERROR(IF(tSample_aV02!BR$7&gt;=1,tSample_aV02!BR76/1,tSample_aV02!BR76/tSample_aV02!BR$7),"NA")</f>
        <v>7.5909814249528291E-3</v>
      </c>
      <c r="BS63">
        <f>IFERROR(IF(tSample_aV02!BS$7&gt;=1,tSample_aV02!BS76/1,tSample_aV02!BS76/tSample_aV02!BS$7),"NA")</f>
        <v>7.0465471363136637E-3</v>
      </c>
    </row>
    <row r="64" spans="1:71" x14ac:dyDescent="0.2">
      <c r="A64" t="str">
        <f>tSample_aV02!A77</f>
        <v>PCB73</v>
      </c>
      <c r="B64">
        <f>IFERROR(IF(tSample_aV02!B$7&gt;=1,tSample_aV02!B77/1,tSample_aV02!B77/tSample_aV02!B$7),"NA")</f>
        <v>1.7543372026468915E-2</v>
      </c>
      <c r="C64">
        <f>IFERROR(IF(tSample_aV02!C$7&gt;=1,tSample_aV02!C77/1,tSample_aV02!C77/tSample_aV02!C$7),"NA")</f>
        <v>1.6809015961286991E-2</v>
      </c>
      <c r="D64">
        <f>IFERROR(IF(tSample_aV02!D$7&gt;=1,tSample_aV02!D77/1,tSample_aV02!D77/tSample_aV02!D$7),"NA")</f>
        <v>1.7458364695167788E-2</v>
      </c>
      <c r="E64">
        <f>IFERROR(IF(tSample_aV02!E$7&gt;=1,tSample_aV02!E77/1,tSample_aV02!E77/tSample_aV02!E$7),"NA")</f>
        <v>1.8515648548290978E-2</v>
      </c>
      <c r="F64">
        <f>IFERROR(IF(tSample_aV02!F$7&gt;=1,tSample_aV02!F77/1,tSample_aV02!F77/tSample_aV02!F$7),"NA")</f>
        <v>1.6742464098059132E-2</v>
      </c>
      <c r="G64">
        <f>IFERROR(IF(tSample_aV02!G$7&gt;=1,tSample_aV02!G77/1,tSample_aV02!G77/tSample_aV02!G$7),"NA")</f>
        <v>1.8154966923347771E-2</v>
      </c>
      <c r="H64">
        <f>IFERROR(IF(tSample_aV02!H$7&gt;=1,tSample_aV02!H77/1,tSample_aV02!H77/tSample_aV02!H$7),"NA")</f>
        <v>1.8959009563363095E-2</v>
      </c>
      <c r="I64">
        <f>IFERROR(IF(tSample_aV02!I$7&gt;=1,tSample_aV02!I77/1,tSample_aV02!I77/tSample_aV02!I$7),"NA")</f>
        <v>1.6294891233321399E-2</v>
      </c>
      <c r="J64">
        <f>IFERROR(IF(tSample_aV02!J$7&gt;=1,tSample_aV02!J77/1,tSample_aV02!J77/tSample_aV02!J$7),"NA")</f>
        <v>2.0261963244970638E-2</v>
      </c>
      <c r="K64">
        <f>IFERROR(IF(tSample_aV02!K$7&gt;=1,tSample_aV02!K77/1,tSample_aV02!K77/tSample_aV02!K$7),"NA")</f>
        <v>1.9642345736557883E-2</v>
      </c>
      <c r="L64">
        <f>IFERROR(IF(tSample_aV02!L$7&gt;=1,tSample_aV02!L77/1,tSample_aV02!L77/tSample_aV02!L$7),"NA")</f>
        <v>3.8336546697836212E-2</v>
      </c>
      <c r="M64">
        <f>IFERROR(IF(tSample_aV02!M$7&gt;=1,tSample_aV02!M77/1,tSample_aV02!M77/tSample_aV02!M$7),"NA")</f>
        <v>1.7230951428704577E-2</v>
      </c>
      <c r="N64">
        <f>IFERROR(IF(tSample_aV02!N$7&gt;=1,tSample_aV02!N77/1,tSample_aV02!N77/tSample_aV02!N$7),"NA")</f>
        <v>4.1712288015097299E-2</v>
      </c>
      <c r="O64">
        <f>IFERROR(IF(tSample_aV02!O$7&gt;=1,tSample_aV02!O77/1,tSample_aV02!O77/tSample_aV02!O$7),"NA")</f>
        <v>0.10503732151518033</v>
      </c>
      <c r="P64">
        <f>IFERROR(IF(tSample_aV02!P$7&gt;=1,tSample_aV02!P77/1,tSample_aV02!P77/tSample_aV02!P$7),"NA")</f>
        <v>0.11907178938390207</v>
      </c>
      <c r="Q64">
        <f>IFERROR(IF(tSample_aV02!Q$7&gt;=1,tSample_aV02!Q77/1,tSample_aV02!Q77/tSample_aV02!Q$7),"NA")</f>
        <v>2.0030106693108316E-2</v>
      </c>
      <c r="R64">
        <f>IFERROR(IF(tSample_aV02!R$7&gt;=1,tSample_aV02!R77/1,tSample_aV02!R77/tSample_aV02!R$7),"NA")</f>
        <v>5.3532057216477351E-2</v>
      </c>
      <c r="S64">
        <f>IFERROR(IF(tSample_aV02!S$7&gt;=1,tSample_aV02!S77/1,tSample_aV02!S77/tSample_aV02!S$7),"NA")</f>
        <v>4.5137775398231404E-2</v>
      </c>
      <c r="T64">
        <f>IFERROR(IF(tSample_aV02!T$7&gt;=1,tSample_aV02!T77/1,tSample_aV02!T77/tSample_aV02!T$7),"NA")</f>
        <v>2.2595655551979295E-2</v>
      </c>
      <c r="U64">
        <f>IFERROR(IF(tSample_aV02!U$7&gt;=1,tSample_aV02!U77/1,tSample_aV02!U77/tSample_aV02!U$7),"NA")</f>
        <v>2.217225029163802E-2</v>
      </c>
      <c r="V64">
        <f>IFERROR(IF(tSample_aV02!V$7&gt;=1,tSample_aV02!V77/1,tSample_aV02!V77/tSample_aV02!V$7),"NA")</f>
        <v>6.8786992585240167E-2</v>
      </c>
      <c r="W64">
        <f>IFERROR(IF(tSample_aV02!W$7&gt;=1,tSample_aV02!W77/1,tSample_aV02!W77/tSample_aV02!W$7),"NA")</f>
        <v>4.0347431379423246E-2</v>
      </c>
      <c r="X64">
        <f>IFERROR(IF(tSample_aV02!X$7&gt;=1,tSample_aV02!X77/1,tSample_aV02!X77/tSample_aV02!X$7),"NA")</f>
        <v>2.2301754747498573E-2</v>
      </c>
      <c r="Y64">
        <f>IFERROR(IF(tSample_aV02!Y$7&gt;=1,tSample_aV02!Y77/1,tSample_aV02!Y77/tSample_aV02!Y$7),"NA")</f>
        <v>2.3281043512515059E-2</v>
      </c>
      <c r="Z64">
        <f>IFERROR(IF(tSample_aV02!Z$7&gt;=1,tSample_aV02!Z77/1,tSample_aV02!Z77/tSample_aV02!Z$7),"NA")</f>
        <v>2.4762626802299827E-2</v>
      </c>
      <c r="AA64">
        <f>IFERROR(IF(tSample_aV02!AA$7&gt;=1,tSample_aV02!AA77/1,tSample_aV02!AA77/tSample_aV02!AA$7),"NA")</f>
        <v>2.0829951158444278E-2</v>
      </c>
      <c r="AB64">
        <f>IFERROR(IF(tSample_aV02!AB$7&gt;=1,tSample_aV02!AB77/1,tSample_aV02!AB77/tSample_aV02!AB$7),"NA")</f>
        <v>2.9858133504952016E-2</v>
      </c>
      <c r="AC64">
        <f>IFERROR(IF(tSample_aV02!AC$7&gt;=1,tSample_aV02!AC77/1,tSample_aV02!AC77/tSample_aV02!AC$7),"NA")</f>
        <v>3.5349567835169737E-2</v>
      </c>
      <c r="AD64">
        <f>IFERROR(IF(tSample_aV02!AD$7&gt;=1,tSample_aV02!AD77/1,tSample_aV02!AD77/tSample_aV02!AD$7),"NA")</f>
        <v>3.0273095385364376E-2</v>
      </c>
      <c r="AE64">
        <f>IFERROR(IF(tSample_aV02!AE$7&gt;=1,tSample_aV02!AE77/1,tSample_aV02!AE77/tSample_aV02!AE$7),"NA")</f>
        <v>2.5064755876104027E-2</v>
      </c>
      <c r="AF64">
        <f>IFERROR(IF(tSample_aV02!AF$7&gt;=1,tSample_aV02!AF77/1,tSample_aV02!AF77/tSample_aV02!AF$7),"NA")</f>
        <v>2.0555210940885367E-2</v>
      </c>
      <c r="AG64">
        <f>IFERROR(IF(tSample_aV02!AG$7&gt;=1,tSample_aV02!AG77/1,tSample_aV02!AG77/tSample_aV02!AG$7),"NA")</f>
        <v>1.891403933406717E-2</v>
      </c>
      <c r="AH64">
        <f>IFERROR(IF(tSample_aV02!AH$7&gt;=1,tSample_aV02!AH77/1,tSample_aV02!AH77/tSample_aV02!AH$7),"NA")</f>
        <v>2.23699736330433E-2</v>
      </c>
      <c r="AI64">
        <f>IFERROR(IF(tSample_aV02!AI$7&gt;=1,tSample_aV02!AI77/1,tSample_aV02!AI77/tSample_aV02!AI$7),"NA")</f>
        <v>9.1195050528691701E-2</v>
      </c>
      <c r="AJ64">
        <f>IFERROR(IF(tSample_aV02!AJ$7&gt;=1,tSample_aV02!AJ77/1,tSample_aV02!AJ77/tSample_aV02!AJ$7),"NA")</f>
        <v>0.69691475218257015</v>
      </c>
      <c r="AK64">
        <f>IFERROR(IF(tSample_aV02!AK$7&gt;=1,tSample_aV02!AK77/1,tSample_aV02!AK77/tSample_aV02!AK$7),"NA")</f>
        <v>2.1124315231808743E-2</v>
      </c>
      <c r="AL64">
        <f>IFERROR(IF(tSample_aV02!AL$7&gt;=1,tSample_aV02!AL77/1,tSample_aV02!AL77/tSample_aV02!AL$7),"NA")</f>
        <v>8.3671424234096806E-2</v>
      </c>
      <c r="AM64">
        <f>IFERROR(IF(tSample_aV02!AM$7&gt;=1,tSample_aV02!AM77/1,tSample_aV02!AM77/tSample_aV02!AM$7),"NA")</f>
        <v>2.1562683637652895E-2</v>
      </c>
      <c r="AN64">
        <f>IFERROR(IF(tSample_aV02!AN$7&gt;=1,tSample_aV02!AN77/1,tSample_aV02!AN77/tSample_aV02!AN$7),"NA")</f>
        <v>1.9690885598040858E-2</v>
      </c>
      <c r="AO64">
        <f>IFERROR(IF(tSample_aV02!AO$7&gt;=1,tSample_aV02!AO77/1,tSample_aV02!AO77/tSample_aV02!AO$7),"NA")</f>
        <v>2.1330141828458746E-2</v>
      </c>
      <c r="AP64">
        <f>IFERROR(IF(tSample_aV02!AP$7&gt;=1,tSample_aV02!AP77/1,tSample_aV02!AP77/tSample_aV02!AP$7),"NA")</f>
        <v>0.15088697885188071</v>
      </c>
      <c r="AQ64">
        <f>IFERROR(IF(tSample_aV02!AQ$7&gt;=1,tSample_aV02!AQ77/1,tSample_aV02!AQ77/tSample_aV02!AQ$7),"NA")</f>
        <v>6.2541764948112755E-2</v>
      </c>
      <c r="AR64">
        <f>IFERROR(IF(tSample_aV02!AR$7&gt;=1,tSample_aV02!AR77/1,tSample_aV02!AR77/tSample_aV02!AR$7),"NA")</f>
        <v>1.9767072685237884E-2</v>
      </c>
      <c r="AS64">
        <f>IFERROR(IF(tSample_aV02!AS$7&gt;=1,tSample_aV02!AS77/1,tSample_aV02!AS77/tSample_aV02!AS$7),"NA")</f>
        <v>3.0470412240448306E-2</v>
      </c>
      <c r="AT64">
        <f>IFERROR(IF(tSample_aV02!AT$7&gt;=1,tSample_aV02!AT77/1,tSample_aV02!AT77/tSample_aV02!AT$7),"NA")</f>
        <v>0.4424096083444985</v>
      </c>
      <c r="AU64">
        <f>IFERROR(IF(tSample_aV02!AU$7&gt;=1,tSample_aV02!AU77/1,tSample_aV02!AU77/tSample_aV02!AU$7),"NA")</f>
        <v>2.1800006258741875E-2</v>
      </c>
      <c r="AV64">
        <f>IFERROR(IF(tSample_aV02!AV$7&gt;=1,tSample_aV02!AV77/1,tSample_aV02!AV77/tSample_aV02!AV$7),"NA")</f>
        <v>1.9506143696005243E-2</v>
      </c>
      <c r="AW64">
        <f>IFERROR(IF(tSample_aV02!AW$7&gt;=1,tSample_aV02!AW77/1,tSample_aV02!AW77/tSample_aV02!AW$7),"NA")</f>
        <v>2.0580371478984508E-2</v>
      </c>
      <c r="AX64">
        <f>IFERROR(IF(tSample_aV02!AX$7&gt;=1,tSample_aV02!AX77/1,tSample_aV02!AX77/tSample_aV02!AX$7),"NA")</f>
        <v>6.6039657927220524E-2</v>
      </c>
      <c r="AY64">
        <f>IFERROR(IF(tSample_aV02!AY$7&gt;=1,tSample_aV02!AY77/1,tSample_aV02!AY77/tSample_aV02!AY$7),"NA")</f>
        <v>1.8495483155509848E-2</v>
      </c>
      <c r="AZ64">
        <f>IFERROR(IF(tSample_aV02!AZ$7&gt;=1,tSample_aV02!AZ77/1,tSample_aV02!AZ77/tSample_aV02!AZ$7),"NA")</f>
        <v>0.11121150346338465</v>
      </c>
      <c r="BA64">
        <f>IFERROR(IF(tSample_aV02!BA$7&gt;=1,tSample_aV02!BA77/1,tSample_aV02!BA77/tSample_aV02!BA$7),"NA")</f>
        <v>1.9056809903202073E-2</v>
      </c>
      <c r="BB64">
        <f>IFERROR(IF(tSample_aV02!BB$7&gt;=1,tSample_aV02!BB77/1,tSample_aV02!BB77/tSample_aV02!BB$7),"NA")</f>
        <v>1.986595918188654E-2</v>
      </c>
      <c r="BC64">
        <f>IFERROR(IF(tSample_aV02!BC$7&gt;=1,tSample_aV02!BC77/1,tSample_aV02!BC77/tSample_aV02!BC$7),"NA")</f>
        <v>0.1138916709840649</v>
      </c>
      <c r="BD64">
        <f>IFERROR(IF(tSample_aV02!BD$7&gt;=1,tSample_aV02!BD77/1,tSample_aV02!BD77/tSample_aV02!BD$7),"NA")</f>
        <v>1.9004664316359367E-2</v>
      </c>
      <c r="BE64">
        <f>IFERROR(IF(tSample_aV02!BE$7&gt;=1,tSample_aV02!BE77/1,tSample_aV02!BE77/tSample_aV02!BE$7),"NA")</f>
        <v>9.4035787020704906E-2</v>
      </c>
      <c r="BF64">
        <f>IFERROR(IF(tSample_aV02!BF$7&gt;=1,tSample_aV02!BF77/1,tSample_aV02!BF77/tSample_aV02!BF$7),"NA")</f>
        <v>8.2860093225802969E-2</v>
      </c>
      <c r="BG64">
        <f>IFERROR(IF(tSample_aV02!BG$7&gt;=1,tSample_aV02!BG77/1,tSample_aV02!BG77/tSample_aV02!BG$7),"NA")</f>
        <v>2.2236549784090735E-2</v>
      </c>
      <c r="BH64">
        <f>IFERROR(IF(tSample_aV02!BH$7&gt;=1,tSample_aV02!BH77/1,tSample_aV02!BH77/tSample_aV02!BH$7),"NA")</f>
        <v>2.014181924375185E-2</v>
      </c>
      <c r="BI64">
        <f>IFERROR(IF(tSample_aV02!BI$7&gt;=1,tSample_aV02!BI77/1,tSample_aV02!BI77/tSample_aV02!BI$7),"NA")</f>
        <v>2.5821330407472698E-2</v>
      </c>
      <c r="BJ64">
        <f>IFERROR(IF(tSample_aV02!BJ$7&gt;=1,tSample_aV02!BJ77/1,tSample_aV02!BJ77/tSample_aV02!BJ$7),"NA")</f>
        <v>7.4758964601996547E-2</v>
      </c>
      <c r="BK64">
        <f>IFERROR(IF(tSample_aV02!BK$7&gt;=1,tSample_aV02!BK77/1,tSample_aV02!BK77/tSample_aV02!BK$7),"NA")</f>
        <v>2.0461328763360861E-2</v>
      </c>
      <c r="BL64">
        <f>IFERROR(IF(tSample_aV02!BL$7&gt;=1,tSample_aV02!BL77/1,tSample_aV02!BL77/tSample_aV02!BL$7),"NA")</f>
        <v>2.1180645219334181E-2</v>
      </c>
      <c r="BM64">
        <f>IFERROR(IF(tSample_aV02!BM$7&gt;=1,tSample_aV02!BM77/1,tSample_aV02!BM77/tSample_aV02!BM$7),"NA")</f>
        <v>2.0202893208946655E-2</v>
      </c>
      <c r="BN64">
        <f>IFERROR(IF(tSample_aV02!BN$7&gt;=1,tSample_aV02!BN77/1,tSample_aV02!BN77/tSample_aV02!BN$7),"NA")</f>
        <v>0.14630643235220564</v>
      </c>
      <c r="BO64">
        <f>IFERROR(IF(tSample_aV02!BO$7&gt;=1,tSample_aV02!BO77/1,tSample_aV02!BO77/tSample_aV02!BO$7),"NA")</f>
        <v>2.1491507888941979E-2</v>
      </c>
      <c r="BP64">
        <f>IFERROR(IF(tSample_aV02!BP$7&gt;=1,tSample_aV02!BP77/1,tSample_aV02!BP77/tSample_aV02!BP$7),"NA")</f>
        <v>2.1868656402462626E-2</v>
      </c>
      <c r="BQ64">
        <f>IFERROR(IF(tSample_aV02!BQ$7&gt;=1,tSample_aV02!BQ77/1,tSample_aV02!BQ77/tSample_aV02!BQ$7),"NA")</f>
        <v>2.3393151891499542E-2</v>
      </c>
      <c r="BR64">
        <f>IFERROR(IF(tSample_aV02!BR$7&gt;=1,tSample_aV02!BR77/1,tSample_aV02!BR77/tSample_aV02!BR$7),"NA")</f>
        <v>2.2047553691170382E-2</v>
      </c>
      <c r="BS64">
        <f>IFERROR(IF(tSample_aV02!BS$7&gt;=1,tSample_aV02!BS77/1,tSample_aV02!BS77/tSample_aV02!BS$7),"NA")</f>
        <v>7.8902029810235697E-2</v>
      </c>
    </row>
    <row r="65" spans="1:71" x14ac:dyDescent="0.2">
      <c r="A65" t="str">
        <f>tSample_aV02!A78</f>
        <v>PCB77</v>
      </c>
      <c r="B65">
        <f>IFERROR(IF(tSample_aV02!B$7&gt;=1,tSample_aV02!B78/1,tSample_aV02!B78/tSample_aV02!B$7),"NA")</f>
        <v>6.1355502937581984E-3</v>
      </c>
      <c r="C65">
        <f>IFERROR(IF(tSample_aV02!C$7&gt;=1,tSample_aV02!C78/1,tSample_aV02!C78/tSample_aV02!C$7),"NA")</f>
        <v>0.11209963409503224</v>
      </c>
      <c r="D65">
        <f>IFERROR(IF(tSample_aV02!D$7&gt;=1,tSample_aV02!D78/1,tSample_aV02!D78/tSample_aV02!D$7),"NA")</f>
        <v>6.1058201623017533E-3</v>
      </c>
      <c r="E65">
        <f>IFERROR(IF(tSample_aV02!E$7&gt;=1,tSample_aV02!E78/1,tSample_aV02!E78/tSample_aV02!E$7),"NA")</f>
        <v>7.3490156676913596E-2</v>
      </c>
      <c r="F65">
        <f>IFERROR(IF(tSample_aV02!F$7&gt;=1,tSample_aV02!F78/1,tSample_aV02!F78/tSample_aV02!F$7),"NA")</f>
        <v>5.323410603462235E-2</v>
      </c>
      <c r="G65">
        <f>IFERROR(IF(tSample_aV02!G$7&gt;=1,tSample_aV02!G78/1,tSample_aV02!G78/tSample_aV02!G$7),"NA")</f>
        <v>0.12558840649488603</v>
      </c>
      <c r="H65">
        <f>IFERROR(IF(tSample_aV02!H$7&gt;=1,tSample_aV02!H78/1,tSample_aV02!H78/tSample_aV02!H$7),"NA")</f>
        <v>0.26088891874315123</v>
      </c>
      <c r="I65">
        <f>IFERROR(IF(tSample_aV02!I$7&gt;=1,tSample_aV02!I78/1,tSample_aV02!I78/tSample_aV02!I$7),"NA")</f>
        <v>0.26555965935028403</v>
      </c>
      <c r="J65">
        <f>IFERROR(IF(tSample_aV02!J$7&gt;=1,tSample_aV02!J78/1,tSample_aV02!J78/tSample_aV02!J$7),"NA")</f>
        <v>7.0863397499767826E-3</v>
      </c>
      <c r="K65">
        <f>IFERROR(IF(tSample_aV02!K$7&gt;=1,tSample_aV02!K78/1,tSample_aV02!K78/tSample_aV02!K$7),"NA")</f>
        <v>0.10125663321822126</v>
      </c>
      <c r="L65">
        <f>IFERROR(IF(tSample_aV02!L$7&gt;=1,tSample_aV02!L78/1,tSample_aV02!L78/tSample_aV02!L$7),"NA")</f>
        <v>5.498988021409229E-2</v>
      </c>
      <c r="M65">
        <f>IFERROR(IF(tSample_aV02!M$7&gt;=1,tSample_aV02!M78/1,tSample_aV02!M78/tSample_aV02!M$7),"NA")</f>
        <v>0.20997018848425034</v>
      </c>
      <c r="N65">
        <f>IFERROR(IF(tSample_aV02!N$7&gt;=1,tSample_aV02!N78/1,tSample_aV02!N78/tSample_aV02!N$7),"NA")</f>
        <v>6.2694617009666507E-3</v>
      </c>
      <c r="O65">
        <f>IFERROR(IF(tSample_aV02!O$7&gt;=1,tSample_aV02!O78/1,tSample_aV02!O78/tSample_aV02!O$7),"NA")</f>
        <v>0.14095394240699008</v>
      </c>
      <c r="P65">
        <f>IFERROR(IF(tSample_aV02!P$7&gt;=1,tSample_aV02!P78/1,tSample_aV02!P78/tSample_aV02!P$7),"NA")</f>
        <v>6.4518085338097098E-3</v>
      </c>
      <c r="Q65">
        <f>IFERROR(IF(tSample_aV02!Q$7&gt;=1,tSample_aV02!Q78/1,tSample_aV02!Q78/tSample_aV02!Q$7),"NA")</f>
        <v>7.0052511466716537E-3</v>
      </c>
      <c r="R65">
        <f>IFERROR(IF(tSample_aV02!R$7&gt;=1,tSample_aV02!R78/1,tSample_aV02!R78/tSample_aV02!R$7),"NA")</f>
        <v>0.10232587527251437</v>
      </c>
      <c r="S65">
        <f>IFERROR(IF(tSample_aV02!S$7&gt;=1,tSample_aV02!S78/1,tSample_aV02!S78/tSample_aV02!S$7),"NA")</f>
        <v>5.9777788516419267E-3</v>
      </c>
      <c r="T65">
        <f>IFERROR(IF(tSample_aV02!T$7&gt;=1,tSample_aV02!T78/1,tSample_aV02!T78/tSample_aV02!T$7),"NA")</f>
        <v>5.4902314303462187E-2</v>
      </c>
      <c r="U65">
        <f>IFERROR(IF(tSample_aV02!U$7&gt;=1,tSample_aV02!U78/1,tSample_aV02!U78/tSample_aV02!U$7),"NA")</f>
        <v>0.241006867206674</v>
      </c>
      <c r="V65">
        <f>IFERROR(IF(tSample_aV02!V$7&gt;=1,tSample_aV02!V78/1,tSample_aV02!V78/tSample_aV02!V$7),"NA")</f>
        <v>7.182708574539523E-3</v>
      </c>
      <c r="W65">
        <f>IFERROR(IF(tSample_aV02!W$7&gt;=1,tSample_aV02!W78/1,tSample_aV02!W78/tSample_aV02!W$7),"NA")</f>
        <v>7.37936809453327E-3</v>
      </c>
      <c r="X65">
        <f>IFERROR(IF(tSample_aV02!X$7&gt;=1,tSample_aV02!X78/1,tSample_aV02!X78/tSample_aV02!X$7),"NA")</f>
        <v>0.21305173265816152</v>
      </c>
      <c r="Y65">
        <f>IFERROR(IF(tSample_aV02!Y$7&gt;=1,tSample_aV02!Y78/1,tSample_aV02!Y78/tSample_aV02!Y$7),"NA")</f>
        <v>9.9683047348449377E-2</v>
      </c>
      <c r="Z65">
        <f>IFERROR(IF(tSample_aV02!Z$7&gt;=1,tSample_aV02!Z78/1,tSample_aV02!Z78/tSample_aV02!Z$7),"NA")</f>
        <v>0.29588246787400752</v>
      </c>
      <c r="AA65">
        <f>IFERROR(IF(tSample_aV02!AA$7&gt;=1,tSample_aV02!AA78/1,tSample_aV02!AA78/tSample_aV02!AA$7),"NA")</f>
        <v>0.25598333062835865</v>
      </c>
      <c r="AB65">
        <f>IFERROR(IF(tSample_aV02!AB$7&gt;=1,tSample_aV02!AB78/1,tSample_aV02!AB78/tSample_aV02!AB$7),"NA")</f>
        <v>1.0442466791502744E-2</v>
      </c>
      <c r="AC65">
        <f>IFERROR(IF(tSample_aV02!AC$7&gt;=1,tSample_aV02!AC78/1,tSample_aV02!AC78/tSample_aV02!AC$7),"NA")</f>
        <v>2.0946682372304591E-2</v>
      </c>
      <c r="AD65">
        <f>IFERROR(IF(tSample_aV02!AD$7&gt;=1,tSample_aV02!AD78/1,tSample_aV02!AD78/tSample_aV02!AD$7),"NA")</f>
        <v>1.0587593936011859E-2</v>
      </c>
      <c r="AE65">
        <f>IFERROR(IF(tSample_aV02!AE$7&gt;=1,tSample_aV02!AE78/1,tSample_aV02!AE78/tSample_aV02!AE$7),"NA")</f>
        <v>8.7660496537712226E-3</v>
      </c>
      <c r="AF65">
        <f>IFERROR(IF(tSample_aV02!AF$7&gt;=1,tSample_aV02!AF78/1,tSample_aV02!AF78/tSample_aV02!AF$7),"NA")</f>
        <v>0.15417530274177477</v>
      </c>
      <c r="AG65">
        <f>IFERROR(IF(tSample_aV02!AG$7&gt;=1,tSample_aV02!AG78/1,tSample_aV02!AG78/tSample_aV02!AG$7),"NA")</f>
        <v>0.3309873818424614</v>
      </c>
      <c r="AH65">
        <f>IFERROR(IF(tSample_aV02!AH$7&gt;=1,tSample_aV02!AH78/1,tSample_aV02!AH78/tSample_aV02!AH$7),"NA")</f>
        <v>0.17317993663958686</v>
      </c>
      <c r="AI65">
        <f>IFERROR(IF(tSample_aV02!AI$7&gt;=1,tSample_aV02!AI78/1,tSample_aV02!AI78/tSample_aV02!AI$7),"NA")</f>
        <v>0.27546553846788074</v>
      </c>
      <c r="AJ65">
        <f>IFERROR(IF(tSample_aV02!AJ$7&gt;=1,tSample_aV02!AJ78/1,tSample_aV02!AJ78/tSample_aV02!AJ$7),"NA")</f>
        <v>0.18536807175909004</v>
      </c>
      <c r="AK65">
        <f>IFERROR(IF(tSample_aV02!AK$7&gt;=1,tSample_aV02!AK78/1,tSample_aV02!AK78/tSample_aV02!AK$7),"NA")</f>
        <v>0.13653572462987965</v>
      </c>
      <c r="AL65">
        <f>IFERROR(IF(tSample_aV02!AL$7&gt;=1,tSample_aV02!AL78/1,tSample_aV02!AL78/tSample_aV02!AL$7),"NA")</f>
        <v>5.5198659599216729E-2</v>
      </c>
      <c r="AM65">
        <f>IFERROR(IF(tSample_aV02!AM$7&gt;=1,tSample_aV02!AM78/1,tSample_aV02!AM78/tSample_aV02!AM$7),"NA")</f>
        <v>8.0046136841451759E-2</v>
      </c>
      <c r="AN65">
        <f>IFERROR(IF(tSample_aV02!AN$7&gt;=1,tSample_aV02!AN78/1,tSample_aV02!AN78/tSample_aV02!AN$7),"NA")</f>
        <v>9.3695123468811342E-2</v>
      </c>
      <c r="AO65">
        <f>IFERROR(IF(tSample_aV02!AO$7&gt;=1,tSample_aV02!AO78/1,tSample_aV02!AO78/tSample_aV02!AO$7),"NA")</f>
        <v>1.3862206647081878</v>
      </c>
      <c r="AP65">
        <f>IFERROR(IF(tSample_aV02!AP$7&gt;=1,tSample_aV02!AP78/1,tSample_aV02!AP78/tSample_aV02!AP$7),"NA")</f>
        <v>6.9719529338129792E-3</v>
      </c>
      <c r="AQ65">
        <f>IFERROR(IF(tSample_aV02!AQ$7&gt;=1,tSample_aV02!AQ78/1,tSample_aV02!AQ78/tSample_aV02!AQ$7),"NA")</f>
        <v>9.7159937994455228E-3</v>
      </c>
      <c r="AR65">
        <f>IFERROR(IF(tSample_aV02!AR$7&gt;=1,tSample_aV02!AR78/1,tSample_aV02!AR78/tSample_aV02!AR$7),"NA")</f>
        <v>9.713144823741952E-4</v>
      </c>
      <c r="AS65">
        <f>IFERROR(IF(tSample_aV02!AS$7&gt;=1,tSample_aV02!AS78/1,tSample_aV02!AS78/tSample_aV02!AS$7),"NA")</f>
        <v>0.15366493092279657</v>
      </c>
      <c r="AT65">
        <f>IFERROR(IF(tSample_aV02!AT$7&gt;=1,tSample_aV02!AT78/1,tSample_aV02!AT78/tSample_aV02!AT$7),"NA")</f>
        <v>0.23112020672706304</v>
      </c>
      <c r="AU65">
        <f>IFERROR(IF(tSample_aV02!AU$7&gt;=1,tSample_aV02!AU78/1,tSample_aV02!AU78/tSample_aV02!AU$7),"NA")</f>
        <v>0.31157963094050961</v>
      </c>
      <c r="AV65">
        <f>IFERROR(IF(tSample_aV02!AV$7&gt;=1,tSample_aV02!AV78/1,tSample_aV02!AV78/tSample_aV02!AV$7),"NA")</f>
        <v>0.60190261967765191</v>
      </c>
      <c r="AW65">
        <f>IFERROR(IF(tSample_aV02!AW$7&gt;=1,tSample_aV02!AW78/1,tSample_aV02!AW78/tSample_aV02!AW$7),"NA")</f>
        <v>0.50313824119412232</v>
      </c>
      <c r="AX65">
        <f>IFERROR(IF(tSample_aV02!AX$7&gt;=1,tSample_aV02!AX78/1,tSample_aV02!AX78/tSample_aV02!AX$7),"NA")</f>
        <v>8.4281335491826009E-2</v>
      </c>
      <c r="AY65">
        <f>IFERROR(IF(tSample_aV02!AY$7&gt;=1,tSample_aV02!AY78/1,tSample_aV02!AY78/tSample_aV02!AY$7),"NA")</f>
        <v>6.4685379148759475E-3</v>
      </c>
      <c r="AZ65">
        <f>IFERROR(IF(tSample_aV02!AZ$7&gt;=1,tSample_aV02!AZ78/1,tSample_aV02!AZ78/tSample_aV02!AZ$7),"NA")</f>
        <v>0.16095225190088386</v>
      </c>
      <c r="BA65">
        <f>IFERROR(IF(tSample_aV02!BA$7&gt;=1,tSample_aV02!BA78/1,tSample_aV02!BA78/tSample_aV02!BA$7),"NA")</f>
        <v>9.4682944551290907E-2</v>
      </c>
      <c r="BB65">
        <f>IFERROR(IF(tSample_aV02!BB$7&gt;=1,tSample_aV02!BB78/1,tSample_aV02!BB78/tSample_aV02!BB$7),"NA")</f>
        <v>6.9478428383272315E-3</v>
      </c>
      <c r="BC65">
        <f>IFERROR(IF(tSample_aV02!BC$7&gt;=1,tSample_aV02!BC78/1,tSample_aV02!BC78/tSample_aV02!BC$7),"NA")</f>
        <v>8.0468776088766097E-3</v>
      </c>
      <c r="BD65">
        <f>IFERROR(IF(tSample_aV02!BD$7&gt;=1,tSample_aV02!BD78/1,tSample_aV02!BD78/tSample_aV02!BD$7),"NA")</f>
        <v>6.6466169418904139E-3</v>
      </c>
      <c r="BE65">
        <f>IFERROR(IF(tSample_aV02!BE$7&gt;=1,tSample_aV02!BE78/1,tSample_aV02!BE78/tSample_aV02!BE$7),"NA")</f>
        <v>0.2998858260265595</v>
      </c>
      <c r="BF65">
        <f>IFERROR(IF(tSample_aV02!BF$7&gt;=1,tSample_aV02!BF78/1,tSample_aV02!BF78/tSample_aV02!BF$7),"NA")</f>
        <v>0.44342908592852281</v>
      </c>
      <c r="BG65">
        <f>IFERROR(IF(tSample_aV02!BG$7&gt;=1,tSample_aV02!BG78/1,tSample_aV02!BG78/tSample_aV02!BG$7),"NA")</f>
        <v>0.21825066740292165</v>
      </c>
      <c r="BH65">
        <f>IFERROR(IF(tSample_aV02!BH$7&gt;=1,tSample_aV02!BH78/1,tSample_aV02!BH78/tSample_aV02!BH$7),"NA")</f>
        <v>7.0443210570562296E-3</v>
      </c>
      <c r="BI65">
        <f>IFERROR(IF(tSample_aV02!BI$7&gt;=1,tSample_aV02!BI78/1,tSample_aV02!BI78/tSample_aV02!BI$7),"NA")</f>
        <v>0.14225310920812342</v>
      </c>
      <c r="BJ65">
        <f>IFERROR(IF(tSample_aV02!BJ$7&gt;=1,tSample_aV02!BJ78/1,tSample_aV02!BJ78/tSample_aV02!BJ$7),"NA")</f>
        <v>6.7357811222185753E-3</v>
      </c>
      <c r="BK65">
        <f>IFERROR(IF(tSample_aV02!BK$7&gt;=1,tSample_aV02!BK78/1,tSample_aV02!BK78/tSample_aV02!BK$7),"NA")</f>
        <v>0.40343637513200936</v>
      </c>
      <c r="BL65">
        <f>IFERROR(IF(tSample_aV02!BL$7&gt;=1,tSample_aV02!BL78/1,tSample_aV02!BL78/tSample_aV02!BL$7),"NA")</f>
        <v>2.0632176835894615E-3</v>
      </c>
      <c r="BM65">
        <f>IFERROR(IF(tSample_aV02!BM$7&gt;=1,tSample_aV02!BM78/1,tSample_aV02!BM78/tSample_aV02!BM$7),"NA")</f>
        <v>7.0656808266904023E-3</v>
      </c>
      <c r="BN65">
        <f>IFERROR(IF(tSample_aV02!BN$7&gt;=1,tSample_aV02!BN78/1,tSample_aV02!BN78/tSample_aV02!BN$7),"NA")</f>
        <v>7.3502265381294157E-3</v>
      </c>
      <c r="BO65">
        <f>IFERROR(IF(tSample_aV02!BO$7&gt;=1,tSample_aV02!BO78/1,tSample_aV02!BO78/tSample_aV02!BO$7),"NA")</f>
        <v>0.12641337597774299</v>
      </c>
      <c r="BP65">
        <f>IFERROR(IF(tSample_aV02!BP$7&gt;=1,tSample_aV02!BP78/1,tSample_aV02!BP78/tSample_aV02!BP$7),"NA")</f>
        <v>7.6482583286602811E-3</v>
      </c>
      <c r="BQ65">
        <f>IFERROR(IF(tSample_aV02!BQ$7&gt;=1,tSample_aV02!BQ78/1,tSample_aV02!BQ78/tSample_aV02!BQ$7),"NA")</f>
        <v>0.28985789728889921</v>
      </c>
      <c r="BR65">
        <f>IFERROR(IF(tSample_aV02!BR$7&gt;=1,tSample_aV02!BR78/1,tSample_aV02!BR78/tSample_aV02!BR$7),"NA")</f>
        <v>7.7108251664738644E-3</v>
      </c>
      <c r="BS65">
        <f>IFERROR(IF(tSample_aV02!BS$7&gt;=1,tSample_aV02!BS78/1,tSample_aV02!BS78/tSample_aV02!BS$7),"NA")</f>
        <v>7.1577955410119286E-3</v>
      </c>
    </row>
    <row r="66" spans="1:71" x14ac:dyDescent="0.2">
      <c r="A66" t="str">
        <f>tSample_aV02!A79</f>
        <v>PCB78</v>
      </c>
      <c r="B66">
        <f>IFERROR(IF(tSample_aV02!B$7&gt;=1,tSample_aV02!B79/1,tSample_aV02!B79/tSample_aV02!B$7),"NA")</f>
        <v>5.7631866524701066E-3</v>
      </c>
      <c r="C66">
        <f>IFERROR(IF(tSample_aV02!C$7&gt;=1,tSample_aV02!C79/1,tSample_aV02!C79/tSample_aV02!C$7),"NA")</f>
        <v>5.5219427760573253E-3</v>
      </c>
      <c r="D66">
        <f>IFERROR(IF(tSample_aV02!D$7&gt;=1,tSample_aV02!D79/1,tSample_aV02!D79/tSample_aV02!D$7),"NA")</f>
        <v>5.7352608286103841E-3</v>
      </c>
      <c r="E66">
        <f>IFERROR(IF(tSample_aV02!E$7&gt;=1,tSample_aV02!E79/1,tSample_aV02!E79/tSample_aV02!E$7),"NA")</f>
        <v>6.0825899612878594E-3</v>
      </c>
      <c r="F66">
        <f>IFERROR(IF(tSample_aV02!F$7&gt;=1,tSample_aV02!F79/1,tSample_aV02!F79/tSample_aV02!F$7),"NA")</f>
        <v>5.5000797722247023E-3</v>
      </c>
      <c r="G66">
        <f>IFERROR(IF(tSample_aV02!G$7&gt;=1,tSample_aV02!G79/1,tSample_aV02!G79/tSample_aV02!G$7),"NA")</f>
        <v>5.9641021629599405E-3</v>
      </c>
      <c r="H66">
        <f>IFERROR(IF(tSample_aV02!H$7&gt;=1,tSample_aV02!H79/1,tSample_aV02!H79/tSample_aV02!H$7),"NA")</f>
        <v>6.2282388297285485E-3</v>
      </c>
      <c r="I66">
        <f>IFERROR(IF(tSample_aV02!I$7&gt;=1,tSample_aV02!I79/1,tSample_aV02!I79/tSample_aV02!I$7),"NA")</f>
        <v>5.3530472658073203E-3</v>
      </c>
      <c r="J66">
        <f>IFERROR(IF(tSample_aV02!J$7&gt;=1,tSample_aV02!J79/1,tSample_aV02!J79/tSample_aV02!J$7),"NA")</f>
        <v>6.6562731469224021E-3</v>
      </c>
      <c r="K66">
        <f>IFERROR(IF(tSample_aV02!K$7&gt;=1,tSample_aV02!K79/1,tSample_aV02!K79/tSample_aV02!K$7),"NA")</f>
        <v>6.4527221221403128E-3</v>
      </c>
      <c r="L66">
        <f>IFERROR(IF(tSample_aV02!L$7&gt;=1,tSample_aV02!L79/1,tSample_aV02!L79/tSample_aV02!L$7),"NA")</f>
        <v>5.6967063593133431E-3</v>
      </c>
      <c r="M66">
        <f>IFERROR(IF(tSample_aV02!M$7&gt;=1,tSample_aV02!M79/1,tSample_aV02!M79/tSample_aV02!M$7),"NA")</f>
        <v>5.6605531213407686E-3</v>
      </c>
      <c r="N66">
        <f>IFERROR(IF(tSample_aV02!N$7&gt;=1,tSample_aV02!N79/1,tSample_aV02!N79/tSample_aV02!N$7),"NA")</f>
        <v>5.8889710398008352E-3</v>
      </c>
      <c r="O66">
        <f>IFERROR(IF(tSample_aV02!O$7&gt;=1,tSample_aV02!O79/1,tSample_aV02!O79/tSample_aV02!O$7),"NA")</f>
        <v>5.8979964175975936E-3</v>
      </c>
      <c r="P66">
        <f>IFERROR(IF(tSample_aV02!P$7&gt;=1,tSample_aV02!P79/1,tSample_aV02!P79/tSample_aV02!P$7),"NA")</f>
        <v>6.0602513297253451E-3</v>
      </c>
      <c r="Q66">
        <f>IFERROR(IF(tSample_aV02!Q$7&gt;=1,tSample_aV02!Q79/1,tSample_aV02!Q79/tSample_aV02!Q$7),"NA")</f>
        <v>6.580105772545081E-3</v>
      </c>
      <c r="R66">
        <f>IFERROR(IF(tSample_aV02!R$7&gt;=1,tSample_aV02!R79/1,tSample_aV02!R79/tSample_aV02!R$7),"NA")</f>
        <v>5.8899132949292278E-3</v>
      </c>
      <c r="S66">
        <f>IFERROR(IF(tSample_aV02!S$7&gt;=1,tSample_aV02!S79/1,tSample_aV02!S79/tSample_aV02!S$7),"NA")</f>
        <v>5.6149902844490566E-3</v>
      </c>
      <c r="T66">
        <f>IFERROR(IF(tSample_aV02!T$7&gt;=1,tSample_aV02!T79/1,tSample_aV02!T79/tSample_aV02!T$7),"NA")</f>
        <v>7.4229162035954442E-3</v>
      </c>
      <c r="U66">
        <f>IFERROR(IF(tSample_aV02!U$7&gt;=1,tSample_aV02!U79/1,tSample_aV02!U79/tSample_aV02!U$7),"NA")</f>
        <v>7.2838230155069274E-3</v>
      </c>
      <c r="V66">
        <f>IFERROR(IF(tSample_aV02!V$7&gt;=1,tSample_aV02!V79/1,tSample_aV02!V79/tSample_aV02!V$7),"NA")</f>
        <v>6.7467933931665298E-3</v>
      </c>
      <c r="W66">
        <f>IFERROR(IF(tSample_aV02!W$7&gt;=1,tSample_aV02!W79/1,tSample_aV02!W79/tSample_aV02!W$7),"NA")</f>
        <v>6.9315177400376083E-3</v>
      </c>
      <c r="X66">
        <f>IFERROR(IF(tSample_aV02!X$7&gt;=1,tSample_aV02!X79/1,tSample_aV02!X79/tSample_aV02!X$7),"NA")</f>
        <v>7.3263666240175867E-3</v>
      </c>
      <c r="Y66">
        <f>IFERROR(IF(tSample_aV02!Y$7&gt;=1,tSample_aV02!Y79/1,tSample_aV02!Y79/tSample_aV02!Y$7),"NA")</f>
        <v>1.1808387127720114E-2</v>
      </c>
      <c r="Z66">
        <f>IFERROR(IF(tSample_aV02!Z$7&gt;=1,tSample_aV02!Z79/1,tSample_aV02!Z79/tSample_aV02!Z$7),"NA")</f>
        <v>8.1347895975639028E-3</v>
      </c>
      <c r="AA66">
        <f>IFERROR(IF(tSample_aV02!AA$7&gt;=1,tSample_aV02!AA79/1,tSample_aV02!AA79/tSample_aV02!AA$7),"NA")</f>
        <v>6.84286329371726E-3</v>
      </c>
      <c r="AB66">
        <f>IFERROR(IF(tSample_aV02!AB$7&gt;=1,tSample_aV02!AB79/1,tSample_aV02!AB79/tSample_aV02!AB$7),"NA")</f>
        <v>9.8087184278931004E-3</v>
      </c>
      <c r="AC66">
        <f>IFERROR(IF(tSample_aV02!AC$7&gt;=1,tSample_aV02!AC79/1,tSample_aV02!AC79/tSample_aV02!AC$7),"NA")</f>
        <v>7.5567374586571782E-3</v>
      </c>
      <c r="AD66">
        <f>IFERROR(IF(tSample_aV02!AD$7&gt;=1,tSample_aV02!AD79/1,tSample_aV02!AD79/tSample_aV02!AD$7),"NA")</f>
        <v>9.9450378747399301E-3</v>
      </c>
      <c r="AE66">
        <f>IFERROR(IF(tSample_aV02!AE$7&gt;=1,tSample_aV02!AE79/1,tSample_aV02!AE79/tSample_aV02!AE$7),"NA")</f>
        <v>8.2340422522328236E-3</v>
      </c>
      <c r="AF66">
        <f>IFERROR(IF(tSample_aV02!AF$7&gt;=1,tSample_aV02!AF79/1,tSample_aV02!AF79/tSample_aV02!AF$7),"NA")</f>
        <v>6.752608173302364E-3</v>
      </c>
      <c r="AG66">
        <f>IFERROR(IF(tSample_aV02!AG$7&gt;=1,tSample_aV02!AG79/1,tSample_aV02!AG79/tSample_aV02!AG$7),"NA")</f>
        <v>6.2134656250763427E-3</v>
      </c>
      <c r="AH66">
        <f>IFERROR(IF(tSample_aV02!AH$7&gt;=1,tSample_aV02!AH79/1,tSample_aV02!AH79/tSample_aV02!AH$7),"NA")</f>
        <v>7.3487772626350985E-3</v>
      </c>
      <c r="AI66">
        <f>IFERROR(IF(tSample_aV02!AI$7&gt;=1,tSample_aV02!AI79/1,tSample_aV02!AI79/tSample_aV02!AI$7),"NA")</f>
        <v>6.5561141375885413E-3</v>
      </c>
      <c r="AJ66">
        <f>IFERROR(IF(tSample_aV02!AJ$7&gt;=1,tSample_aV02!AJ79/1,tSample_aV02!AJ79/tSample_aV02!AJ$7),"NA")</f>
        <v>6.9889927964572425E-3</v>
      </c>
      <c r="AK66">
        <f>IFERROR(IF(tSample_aV02!AK$7&gt;=1,tSample_aV02!AK79/1,tSample_aV02!AK79/tSample_aV02!AK$7),"NA")</f>
        <v>6.9395650621128235E-3</v>
      </c>
      <c r="AL66">
        <f>IFERROR(IF(tSample_aV02!AL$7&gt;=1,tSample_aV02!AL79/1,tSample_aV02!AL79/tSample_aV02!AL$7),"NA")</f>
        <v>6.7021408453152497E-3</v>
      </c>
      <c r="AM66">
        <f>IFERROR(IF(tSample_aV02!AM$7&gt;=1,tSample_aV02!AM79/1,tSample_aV02!AM79/tSample_aV02!AM$7),"NA")</f>
        <v>7.0835738046518219E-3</v>
      </c>
      <c r="AN66">
        <f>IFERROR(IF(tSample_aV02!AN$7&gt;=1,tSample_aV02!AN79/1,tSample_aV02!AN79/tSample_aV02!AN$7),"NA")</f>
        <v>6.4686679894108336E-3</v>
      </c>
      <c r="AO66">
        <f>IFERROR(IF(tSample_aV02!AO$7&gt;=1,tSample_aV02!AO79/1,tSample_aV02!AO79/tSample_aV02!AO$7),"NA")</f>
        <v>7.0071813158607875E-3</v>
      </c>
      <c r="AP66">
        <f>IFERROR(IF(tSample_aV02!AP$7&gt;=1,tSample_aV02!AP79/1,tSample_aV02!AP79/tSample_aV02!AP$7),"NA")</f>
        <v>6.5488284124534443E-3</v>
      </c>
      <c r="AQ66">
        <f>IFERROR(IF(tSample_aV02!AQ$7&gt;=1,tSample_aV02!AQ79/1,tSample_aV02!AQ79/tSample_aV02!AQ$7),"NA")</f>
        <v>9.1263347376373937E-3</v>
      </c>
      <c r="AR66">
        <f>IFERROR(IF(tSample_aV02!AR$7&gt;=1,tSample_aV02!AR79/1,tSample_aV02!AR79/tSample_aV02!AR$7),"NA")</f>
        <v>6.4936962680885012E-3</v>
      </c>
      <c r="AS66">
        <f>IFERROR(IF(tSample_aV02!AS$7&gt;=1,tSample_aV02!AS79/1,tSample_aV02!AS79/tSample_aV02!AS$7),"NA")</f>
        <v>1.0009858586733688E-2</v>
      </c>
      <c r="AT66">
        <f>IFERROR(IF(tSample_aV02!AT$7&gt;=1,tSample_aV02!AT79/1,tSample_aV02!AT79/tSample_aV02!AT$7),"NA")</f>
        <v>7.0503378187516588E-3</v>
      </c>
      <c r="AU66">
        <f>IFERROR(IF(tSample_aV02!AU$7&gt;=1,tSample_aV02!AU79/1,tSample_aV02!AU79/tSample_aV02!AU$7),"NA")</f>
        <v>7.1615368416395589E-3</v>
      </c>
      <c r="AV66">
        <f>IFERROR(IF(tSample_aV02!AV$7&gt;=1,tSample_aV02!AV79/1,tSample_aV02!AV79/tSample_aV02!AV$7),"NA")</f>
        <v>8.379809369799152E-4</v>
      </c>
      <c r="AW66">
        <f>IFERROR(IF(tSample_aV02!AW$7&gt;=1,tSample_aV02!AW79/1,tSample_aV02!AW79/tSample_aV02!AW$7),"NA")</f>
        <v>6.7608736810464377E-3</v>
      </c>
      <c r="AX66">
        <f>IFERROR(IF(tSample_aV02!AX$7&gt;=1,tSample_aV02!AX79/1,tSample_aV02!AX79/tSample_aV02!AX$7),"NA")</f>
        <v>6.8498632772288331E-3</v>
      </c>
      <c r="AY66">
        <f>IFERROR(IF(tSample_aV02!AY$7&gt;=1,tSample_aV02!AY79/1,tSample_aV02!AY79/tSample_aV02!AY$7),"NA")</f>
        <v>7.4640538299580934E-4</v>
      </c>
      <c r="AZ66">
        <f>IFERROR(IF(tSample_aV02!AZ$7&gt;=1,tSample_aV02!AZ79/1,tSample_aV02!AZ79/tSample_aV02!AZ$7),"NA")</f>
        <v>6.3845808849513153E-3</v>
      </c>
      <c r="BA66">
        <f>IFERROR(IF(tSample_aV02!BA$7&gt;=1,tSample_aV02!BA79/1,tSample_aV02!BA79/tSample_aV02!BA$7),"NA")</f>
        <v>6.2603672946734083E-3</v>
      </c>
      <c r="BB66">
        <f>IFERROR(IF(tSample_aV02!BB$7&gt;=1,tSample_aV02!BB79/1,tSample_aV02!BB79/tSample_aV02!BB$7),"NA")</f>
        <v>6.5261815472432289E-3</v>
      </c>
      <c r="BC66">
        <f>IFERROR(IF(tSample_aV02!BC$7&gt;=1,tSample_aV02!BC79/1,tSample_aV02!BC79/tSample_aV02!BC$7),"NA")</f>
        <v>7.5585164181144453E-3</v>
      </c>
      <c r="BD66">
        <f>IFERROR(IF(tSample_aV02!BD$7&gt;=1,tSample_aV02!BD79/1,tSample_aV02!BD79/tSample_aV02!BD$7),"NA")</f>
        <v>6.2432369077886239E-3</v>
      </c>
      <c r="BE66">
        <f>IFERROR(IF(tSample_aV02!BE$7&gt;=1,tSample_aV02!BE79/1,tSample_aV02!BE79/tSample_aV02!BE$7),"NA")</f>
        <v>7.5261144772489463E-4</v>
      </c>
      <c r="BF66">
        <f>IFERROR(IF(tSample_aV02!BF$7&gt;=1,tSample_aV02!BF79/1,tSample_aV02!BF79/tSample_aV02!BF$7),"NA")</f>
        <v>6.9467414749845371E-3</v>
      </c>
      <c r="BG66">
        <f>IFERROR(IF(tSample_aV02!BG$7&gt;=1,tSample_aV02!BG79/1,tSample_aV02!BG79/tSample_aV02!BG$7),"NA")</f>
        <v>7.3049460912819253E-3</v>
      </c>
      <c r="BH66">
        <f>IFERROR(IF(tSample_aV02!BH$7&gt;=1,tSample_aV02!BH79/1,tSample_aV02!BH79/tSample_aV02!BH$7),"NA")</f>
        <v>6.616804548573477E-3</v>
      </c>
      <c r="BI66">
        <f>IFERROR(IF(tSample_aV02!BI$7&gt;=1,tSample_aV02!BI79/1,tSample_aV02!BI79/tSample_aV02!BI$7),"NA")</f>
        <v>8.4825851340804004E-3</v>
      </c>
      <c r="BJ66">
        <f>IFERROR(IF(tSample_aV02!BJ$7&gt;=1,tSample_aV02!BJ79/1,tSample_aV02!BJ79/tSample_aV02!BJ$7),"NA")</f>
        <v>6.326989756244363E-3</v>
      </c>
      <c r="BK66">
        <f>IFERROR(IF(tSample_aV02!BK$7&gt;=1,tSample_aV02!BK79/1,tSample_aV02!BK79/tSample_aV02!BK$7),"NA")</f>
        <v>6.7217668668763412E-3</v>
      </c>
      <c r="BL66">
        <f>IFERROR(IF(tSample_aV02!BL$7&gt;=1,tSample_aV02!BL79/1,tSample_aV02!BL79/tSample_aV02!BL$7),"NA")</f>
        <v>1.1612660714619427E-3</v>
      </c>
      <c r="BM66">
        <f>IFERROR(IF(tSample_aV02!BM$7&gt;=1,tSample_aV02!BM79/1,tSample_aV02!BM79/tSample_aV02!BM$7),"NA")</f>
        <v>6.6368680039053862E-3</v>
      </c>
      <c r="BN66">
        <f>IFERROR(IF(tSample_aV02!BN$7&gt;=1,tSample_aV02!BN79/1,tSample_aV02!BN79/tSample_aV02!BN$7),"NA")</f>
        <v>6.9041447708893056E-3</v>
      </c>
      <c r="BO66">
        <f>IFERROR(IF(tSample_aV02!BO$7&gt;=1,tSample_aV02!BO79/1,tSample_aV02!BO79/tSample_aV02!BO$7),"NA")</f>
        <v>7.0601918046388577E-3</v>
      </c>
      <c r="BP66">
        <f>IFERROR(IF(tSample_aV02!BP$7&gt;=1,tSample_aV02!BP79/1,tSample_aV02!BP79/tSample_aV02!BP$7),"NA")</f>
        <v>7.1840891532125358E-3</v>
      </c>
      <c r="BQ66">
        <f>IFERROR(IF(tSample_aV02!BQ$7&gt;=1,tSample_aV02!BQ79/1,tSample_aV02!BQ79/tSample_aV02!BQ$7),"NA")</f>
        <v>7.6849023401478903E-3</v>
      </c>
      <c r="BR66">
        <f>IFERROR(IF(tSample_aV02!BR$7&gt;=1,tSample_aV02!BR79/1,tSample_aV02!BR79/tSample_aV02!BR$7),"NA")</f>
        <v>7.2428588392733501E-3</v>
      </c>
      <c r="BS66">
        <f>IFERROR(IF(tSample_aV02!BS$7&gt;=1,tSample_aV02!BS79/1,tSample_aV02!BS79/tSample_aV02!BS$7),"NA")</f>
        <v>6.723392319843923E-3</v>
      </c>
    </row>
    <row r="67" spans="1:71" x14ac:dyDescent="0.2">
      <c r="A67" t="str">
        <f>tSample_aV02!A80</f>
        <v>PCB79</v>
      </c>
      <c r="B67">
        <f>IFERROR(IF(tSample_aV02!B$7&gt;=1,tSample_aV02!B80/1,tSample_aV02!B80/tSample_aV02!B$7),"NA")</f>
        <v>8.1631400714245218E-3</v>
      </c>
      <c r="C67">
        <f>IFERROR(IF(tSample_aV02!C$7&gt;=1,tSample_aV02!C80/1,tSample_aV02!C80/tSample_aV02!C$7),"NA")</f>
        <v>7.8214354428425333E-3</v>
      </c>
      <c r="D67">
        <f>IFERROR(IF(tSample_aV02!D$7&gt;=1,tSample_aV02!D80/1,tSample_aV02!D80/tSample_aV02!D$7),"NA")</f>
        <v>8.1235851471225043E-3</v>
      </c>
      <c r="E67">
        <f>IFERROR(IF(tSample_aV02!E$7&gt;=1,tSample_aV02!E80/1,tSample_aV02!E80/tSample_aV02!E$7),"NA")</f>
        <v>8.6155519238218879E-3</v>
      </c>
      <c r="F67">
        <f>IFERROR(IF(tSample_aV02!F$7&gt;=1,tSample_aV02!F80/1,tSample_aV02!F80/tSample_aV02!F$7),"NA")</f>
        <v>7.7904680677721291E-3</v>
      </c>
      <c r="G67">
        <f>IFERROR(IF(tSample_aV02!G$7&gt;=1,tSample_aV02!G80/1,tSample_aV02!G80/tSample_aV02!G$7),"NA")</f>
        <v>8.4477224654282493E-3</v>
      </c>
      <c r="H67">
        <f>IFERROR(IF(tSample_aV02!H$7&gt;=1,tSample_aV02!H80/1,tSample_aV02!H80/tSample_aV02!H$7),"NA")</f>
        <v>8.8218530877476192E-3</v>
      </c>
      <c r="I67">
        <f>IFERROR(IF(tSample_aV02!I$7&gt;=1,tSample_aV02!I80/1,tSample_aV02!I80/tSample_aV02!I$7),"NA")</f>
        <v>0.110190348334018</v>
      </c>
      <c r="J67">
        <f>IFERROR(IF(tSample_aV02!J$7&gt;=1,tSample_aV02!J80/1,tSample_aV02!J80/tSample_aV02!J$7),"NA")</f>
        <v>9.4281329633321455E-3</v>
      </c>
      <c r="K67">
        <f>IFERROR(IF(tSample_aV02!K$7&gt;=1,tSample_aV02!K80/1,tSample_aV02!K80/tSample_aV02!K$7),"NA")</f>
        <v>9.1398175525747947E-3</v>
      </c>
      <c r="L67">
        <f>IFERROR(IF(tSample_aV02!L$7&gt;=1,tSample_aV02!L80/1,tSample_aV02!L80/tSample_aV02!L$7),"NA")</f>
        <v>8.0689755097413714E-3</v>
      </c>
      <c r="M67">
        <f>IFERROR(IF(tSample_aV02!M$7&gt;=1,tSample_aV02!M80/1,tSample_aV02!M80/tSample_aV02!M$7),"NA")</f>
        <v>8.0177670441125195E-3</v>
      </c>
      <c r="N67">
        <f>IFERROR(IF(tSample_aV02!N$7&gt;=1,tSample_aV02!N80/1,tSample_aV02!N80/tSample_aV02!N$7),"NA")</f>
        <v>8.3413046242138984E-3</v>
      </c>
      <c r="O67">
        <f>IFERROR(IF(tSample_aV02!O$7&gt;=1,tSample_aV02!O80/1,tSample_aV02!O80/tSample_aV02!O$7),"NA")</f>
        <v>2.0144658175636695E-2</v>
      </c>
      <c r="P67">
        <f>IFERROR(IF(tSample_aV02!P$7&gt;=1,tSample_aV02!P80/1,tSample_aV02!P80/tSample_aV02!P$7),"NA")</f>
        <v>8.5839108562242254E-3</v>
      </c>
      <c r="Q67">
        <f>IFERROR(IF(tSample_aV02!Q$7&gt;=1,tSample_aV02!Q80/1,tSample_aV02!Q80/tSample_aV02!Q$7),"NA")</f>
        <v>9.3202473466745261E-3</v>
      </c>
      <c r="R67">
        <f>IFERROR(IF(tSample_aV02!R$7&gt;=1,tSample_aV02!R80/1,tSample_aV02!R80/tSample_aV02!R$7),"NA")</f>
        <v>8.3426392609452626E-3</v>
      </c>
      <c r="S67">
        <f>IFERROR(IF(tSample_aV02!S$7&gt;=1,tSample_aV02!S80/1,tSample_aV02!S80/tSample_aV02!S$7),"NA")</f>
        <v>7.9532305572647261E-3</v>
      </c>
      <c r="T67">
        <f>IFERROR(IF(tSample_aV02!T$7&gt;=1,tSample_aV02!T80/1,tSample_aV02!T80/tSample_aV02!T$7),"NA")</f>
        <v>1.0514027804812738E-2</v>
      </c>
      <c r="U67">
        <f>IFERROR(IF(tSample_aV02!U$7&gt;=1,tSample_aV02!U80/1,tSample_aV02!U80/tSample_aV02!U$7),"NA")</f>
        <v>1.0317012291379572E-2</v>
      </c>
      <c r="V67">
        <f>IFERROR(IF(tSample_aV02!V$7&gt;=1,tSample_aV02!V80/1,tSample_aV02!V80/tSample_aV02!V$7),"NA")</f>
        <v>9.5563483923906418E-3</v>
      </c>
      <c r="W67">
        <f>IFERROR(IF(tSample_aV02!W$7&gt;=1,tSample_aV02!W80/1,tSample_aV02!W80/tSample_aV02!W$7),"NA")</f>
        <v>9.8179971657241811E-3</v>
      </c>
      <c r="X67">
        <f>IFERROR(IF(tSample_aV02!X$7&gt;=1,tSample_aV02!X80/1,tSample_aV02!X80/tSample_aV02!X$7),"NA")</f>
        <v>1.0377272258019299E-2</v>
      </c>
      <c r="Y67">
        <f>IFERROR(IF(tSample_aV02!Y$7&gt;=1,tSample_aV02!Y80/1,tSample_aV02!Y80/tSample_aV02!Y$7),"NA")</f>
        <v>1.6725732473001065E-2</v>
      </c>
      <c r="Z67">
        <f>IFERROR(IF(tSample_aV02!Z$7&gt;=1,tSample_aV02!Z80/1,tSample_aV02!Z80/tSample_aV02!Z$7),"NA")</f>
        <v>0.23930705367504601</v>
      </c>
      <c r="AA67">
        <f>IFERROR(IF(tSample_aV02!AA$7&gt;=1,tSample_aV02!AA80/1,tSample_aV02!AA80/tSample_aV02!AA$7),"NA")</f>
        <v>9.6924245082851898E-3</v>
      </c>
      <c r="AB67">
        <f>IFERROR(IF(tSample_aV02!AB$7&gt;=1,tSample_aV02!AB80/1,tSample_aV02!AB80/tSample_aV02!AB$7),"NA")</f>
        <v>1.3893345344582281E-2</v>
      </c>
      <c r="AC67">
        <f>IFERROR(IF(tSample_aV02!AC$7&gt;=1,tSample_aV02!AC80/1,tSample_aV02!AC80/tSample_aV02!AC$7),"NA")</f>
        <v>1.0703576003661123E-2</v>
      </c>
      <c r="AD67">
        <f>IFERROR(IF(tSample_aV02!AD$7&gt;=1,tSample_aV02!AD80/1,tSample_aV02!AD80/tSample_aV02!AD$7),"NA")</f>
        <v>1.4086432052713248E-2</v>
      </c>
      <c r="AE67">
        <f>IFERROR(IF(tSample_aV02!AE$7&gt;=1,tSample_aV02!AE80/1,tSample_aV02!AE80/tSample_aV02!AE$7),"NA")</f>
        <v>1.1662929610339046E-2</v>
      </c>
      <c r="AF67">
        <f>IFERROR(IF(tSample_aV02!AF$7&gt;=1,tSample_aV02!AF80/1,tSample_aV02!AF80/tSample_aV02!AF$7),"NA")</f>
        <v>9.5645846109266158E-3</v>
      </c>
      <c r="AG67">
        <f>IFERROR(IF(tSample_aV02!AG$7&gt;=1,tSample_aV02!AG80/1,tSample_aV02!AG80/tSample_aV02!AG$7),"NA")</f>
        <v>8.8009279041379434E-3</v>
      </c>
      <c r="AH67">
        <f>IFERROR(IF(tSample_aV02!AH$7&gt;=1,tSample_aV02!AH80/1,tSample_aV02!AH80/tSample_aV02!AH$7),"NA")</f>
        <v>1.0409015318439945E-2</v>
      </c>
      <c r="AI67">
        <f>IFERROR(IF(tSample_aV02!AI$7&gt;=1,tSample_aV02!AI80/1,tSample_aV02!AI80/tSample_aV02!AI$7),"NA")</f>
        <v>9.2862649184620415E-3</v>
      </c>
      <c r="AJ67">
        <f>IFERROR(IF(tSample_aV02!AJ$7&gt;=1,tSample_aV02!AJ80/1,tSample_aV02!AJ80/tSample_aV02!AJ$7),"NA")</f>
        <v>0.22531742933985474</v>
      </c>
      <c r="AK67">
        <f>IFERROR(IF(tSample_aV02!AK$7&gt;=1,tSample_aV02!AK80/1,tSample_aV02!AK80/tSample_aV02!AK$7),"NA")</f>
        <v>9.8293956196110928E-3</v>
      </c>
      <c r="AL67">
        <f>IFERROR(IF(tSample_aV02!AL$7&gt;=1,tSample_aV02!AL80/1,tSample_aV02!AL80/tSample_aV02!AL$7),"NA")</f>
        <v>9.4931012646059191E-3</v>
      </c>
      <c r="AM67">
        <f>IFERROR(IF(tSample_aV02!AM$7&gt;=1,tSample_aV02!AM80/1,tSample_aV02!AM80/tSample_aV02!AM$7),"NA")</f>
        <v>2.0753252736238716E-2</v>
      </c>
      <c r="AN67">
        <f>IFERROR(IF(tSample_aV02!AN$7&gt;=1,tSample_aV02!AN80/1,tSample_aV02!AN80/tSample_aV02!AN$7),"NA")</f>
        <v>9.1624037285810544E-3</v>
      </c>
      <c r="AO67">
        <f>IFERROR(IF(tSample_aV02!AO$7&gt;=1,tSample_aV02!AO80/1,tSample_aV02!AO80/tSample_aV02!AO$7),"NA")</f>
        <v>1.5865425776989623</v>
      </c>
      <c r="AP67">
        <f>IFERROR(IF(tSample_aV02!AP$7&gt;=1,tSample_aV02!AP80/1,tSample_aV02!AP80/tSample_aV02!AP$7),"NA")</f>
        <v>9.2759452119548415E-3</v>
      </c>
      <c r="AQ67">
        <f>IFERROR(IF(tSample_aV02!AQ$7&gt;=1,tSample_aV02!AQ80/1,tSample_aV02!AQ80/tSample_aV02!AQ$7),"NA")</f>
        <v>3.8881338225715378E-2</v>
      </c>
      <c r="AR67">
        <f>IFERROR(IF(tSample_aV02!AR$7&gt;=1,tSample_aV02!AR80/1,tSample_aV02!AR80/tSample_aV02!AR$7),"NA")</f>
        <v>9.1978544881890015E-3</v>
      </c>
      <c r="AS67">
        <f>IFERROR(IF(tSample_aV02!AS$7&gt;=1,tSample_aV02!AS80/1,tSample_aV02!AS80/tSample_aV02!AS$7),"NA")</f>
        <v>5.1559771327571807E-2</v>
      </c>
      <c r="AT67">
        <f>IFERROR(IF(tSample_aV02!AT$7&gt;=1,tSample_aV02!AT80/1,tSample_aV02!AT80/tSample_aV02!AT$7),"NA")</f>
        <v>0.23498401123383431</v>
      </c>
      <c r="AU67">
        <f>IFERROR(IF(tSample_aV02!AU$7&gt;=1,tSample_aV02!AU80/1,tSample_aV02!AU80/tSample_aV02!AU$7),"NA")</f>
        <v>1.0143802706774145E-2</v>
      </c>
      <c r="AV67">
        <f>IFERROR(IF(tSample_aV02!AV$7&gt;=1,tSample_aV02!AV80/1,tSample_aV02!AV80/tSample_aV02!AV$7),"NA")</f>
        <v>9.0764411199615262E-3</v>
      </c>
      <c r="AW67">
        <f>IFERROR(IF(tSample_aV02!AW$7&gt;=1,tSample_aV02!AW80/1,tSample_aV02!AW80/tSample_aV02!AW$7),"NA")</f>
        <v>9.576292109146789E-3</v>
      </c>
      <c r="AX67">
        <f>IFERROR(IF(tSample_aV02!AX$7&gt;=1,tSample_aV02!AX80/1,tSample_aV02!AX80/tSample_aV02!AX$7),"NA")</f>
        <v>9.7023394823001537E-3</v>
      </c>
      <c r="AY67">
        <f>IFERROR(IF(tSample_aV02!AY$7&gt;=1,tSample_aV02!AY80/1,tSample_aV02!AY80/tSample_aV02!AY$7),"NA")</f>
        <v>8.6061687262462289E-3</v>
      </c>
      <c r="AZ67">
        <f>IFERROR(IF(tSample_aV02!AZ$7&gt;=1,tSample_aV02!AZ80/1,tSample_aV02!AZ80/tSample_aV02!AZ$7),"NA")</f>
        <v>9.0433003829329724E-3</v>
      </c>
      <c r="BA67">
        <f>IFERROR(IF(tSample_aV02!BA$7&gt;=1,tSample_aV02!BA80/1,tSample_aV02!BA80/tSample_aV02!BA$7),"NA")</f>
        <v>8.8673607513788735E-3</v>
      </c>
      <c r="BB67">
        <f>IFERROR(IF(tSample_aV02!BB$7&gt;=1,tSample_aV02!BB80/1,tSample_aV02!BB80/tSample_aV02!BB$7),"NA")</f>
        <v>9.2438675535277248E-3</v>
      </c>
      <c r="BC67">
        <f>IFERROR(IF(tSample_aV02!BC$7&gt;=1,tSample_aV02!BC80/1,tSample_aV02!BC80/tSample_aV02!BC$7),"NA")</f>
        <v>1.0706095771995336E-2</v>
      </c>
      <c r="BD67">
        <f>IFERROR(IF(tSample_aV02!BD$7&gt;=1,tSample_aV02!BD80/1,tSample_aV02!BD80/tSample_aV02!BD$7),"NA")</f>
        <v>8.8430967883926584E-3</v>
      </c>
      <c r="BE67">
        <f>IFERROR(IF(tSample_aV02!BE$7&gt;=1,tSample_aV02!BE80/1,tSample_aV02!BE80/tSample_aV02!BE$7),"NA")</f>
        <v>8.5675561395174831E-3</v>
      </c>
      <c r="BF67">
        <f>IFERROR(IF(tSample_aV02!BF$7&gt;=1,tSample_aV02!BF80/1,tSample_aV02!BF80/tSample_aV02!BF$7),"NA")</f>
        <v>7.6374357676501317E-2</v>
      </c>
      <c r="BG67">
        <f>IFERROR(IF(tSample_aV02!BG$7&gt;=1,tSample_aV02!BG80/1,tSample_aV02!BG80/tSample_aV02!BG$7),"NA")</f>
        <v>1.0346931611486396E-2</v>
      </c>
      <c r="BH67">
        <f>IFERROR(IF(tSample_aV02!BH$7&gt;=1,tSample_aV02!BH80/1,tSample_aV02!BH80/tSample_aV02!BH$7),"NA")</f>
        <v>9.372228527787449E-3</v>
      </c>
      <c r="BI67">
        <f>IFERROR(IF(tSample_aV02!BI$7&gt;=1,tSample_aV02!BI80/1,tSample_aV02!BI80/tSample_aV02!BI$7),"NA")</f>
        <v>1.201497275601917E-2</v>
      </c>
      <c r="BJ67">
        <f>IFERROR(IF(tSample_aV02!BJ$7&gt;=1,tSample_aV02!BJ80/1,tSample_aV02!BJ80/tSample_aV02!BJ$7),"NA")</f>
        <v>8.9617266844124154E-3</v>
      </c>
      <c r="BK67">
        <f>IFERROR(IF(tSample_aV02!BK$7&gt;=1,tSample_aV02!BK80/1,tSample_aV02!BK80/tSample_aV02!BK$7),"NA")</f>
        <v>0.20341977208573531</v>
      </c>
      <c r="BL67">
        <f>IFERROR(IF(tSample_aV02!BL$7&gt;=1,tSample_aV02!BL80/1,tSample_aV02!BL80/tSample_aV02!BL$7),"NA")</f>
        <v>9.8556066341012362E-3</v>
      </c>
      <c r="BM67">
        <f>IFERROR(IF(tSample_aV02!BM$7&gt;=1,tSample_aV02!BM80/1,tSample_aV02!BM80/tSample_aV02!BM$7),"NA")</f>
        <v>9.4006469716219811E-3</v>
      </c>
      <c r="BN67">
        <f>IFERROR(IF(tSample_aV02!BN$7&gt;=1,tSample_aV02!BN80/1,tSample_aV02!BN80/tSample_aV02!BN$7),"NA")</f>
        <v>9.7792253204235253E-3</v>
      </c>
      <c r="BO67">
        <f>IFERROR(IF(tSample_aV02!BO$7&gt;=1,tSample_aV02!BO80/1,tSample_aV02!BO80/tSample_aV02!BO$7),"NA")</f>
        <v>1.0000254738875889E-2</v>
      </c>
      <c r="BP67">
        <f>IFERROR(IF(tSample_aV02!BP$7&gt;=1,tSample_aV02!BP80/1,tSample_aV02!BP80/tSample_aV02!BP$7),"NA")</f>
        <v>1.0175746436763474E-2</v>
      </c>
      <c r="BQ67">
        <f>IFERROR(IF(tSample_aV02!BQ$7&gt;=1,tSample_aV02!BQ80/1,tSample_aV02!BQ80/tSample_aV02!BQ$7),"NA")</f>
        <v>1.0885112355498312E-2</v>
      </c>
      <c r="BR67">
        <f>IFERROR(IF(tSample_aV02!BR$7&gt;=1,tSample_aV02!BR80/1,tSample_aV02!BR80/tSample_aV02!BR$7),"NA")</f>
        <v>1.0258989477150246E-2</v>
      </c>
      <c r="BS67">
        <f>IFERROR(IF(tSample_aV02!BS$7&gt;=1,tSample_aV02!BS80/1,tSample_aV02!BS80/tSample_aV02!BS$7),"NA")</f>
        <v>9.5232024523277357E-3</v>
      </c>
    </row>
    <row r="68" spans="1:71" x14ac:dyDescent="0.2">
      <c r="A68" t="str">
        <f>tSample_aV02!A81</f>
        <v>PCB80</v>
      </c>
      <c r="B68">
        <f>IFERROR(IF(tSample_aV02!B$7&gt;=1,tSample_aV02!B81/1,tSample_aV02!B81/tSample_aV02!B$7),"NA")</f>
        <v>8.2708190133507723E-3</v>
      </c>
      <c r="C68">
        <f>IFERROR(IF(tSample_aV02!C$7&gt;=1,tSample_aV02!C81/1,tSample_aV02!C81/tSample_aV02!C$7),"NA")</f>
        <v>7.9246070024949194E-3</v>
      </c>
      <c r="D68">
        <f>IFERROR(IF(tSample_aV02!D$7&gt;=1,tSample_aV02!D81/1,tSample_aV02!D81/tSample_aV02!D$7),"NA")</f>
        <v>8.230742325075634E-3</v>
      </c>
      <c r="E68">
        <f>IFERROR(IF(tSample_aV02!E$7&gt;=1,tSample_aV02!E81/1,tSample_aV02!E81/tSample_aV02!E$7),"NA")</f>
        <v>8.7291985729239067E-3</v>
      </c>
      <c r="F68">
        <f>IFERROR(IF(tSample_aV02!F$7&gt;=1,tSample_aV02!F81/1,tSample_aV02!F81/tSample_aV02!F$7),"NA")</f>
        <v>7.8932311407205469E-3</v>
      </c>
      <c r="G68">
        <f>IFERROR(IF(tSample_aV02!G$7&gt;=1,tSample_aV02!G81/1,tSample_aV02!G81/tSample_aV02!G$7),"NA")</f>
        <v>8.5591552975008214E-3</v>
      </c>
      <c r="H68">
        <f>IFERROR(IF(tSample_aV02!H$7&gt;=1,tSample_aV02!H81/1,tSample_aV02!H81/tSample_aV02!H$7),"NA")</f>
        <v>8.9382210292512521E-3</v>
      </c>
      <c r="I68">
        <f>IFERROR(IF(tSample_aV02!I$7&gt;=1,tSample_aV02!I81/1,tSample_aV02!I81/tSample_aV02!I$7),"NA")</f>
        <v>7.6822230087634997E-3</v>
      </c>
      <c r="J68">
        <f>IFERROR(IF(tSample_aV02!J$7&gt;=1,tSample_aV02!J81/1,tSample_aV02!J81/tSample_aV02!J$7),"NA")</f>
        <v>9.5524982655257711E-3</v>
      </c>
      <c r="K68">
        <f>IFERROR(IF(tSample_aV02!K$7&gt;=1,tSample_aV02!K81/1,tSample_aV02!K81/tSample_aV02!K$7),"NA")</f>
        <v>9.2603797228731285E-3</v>
      </c>
      <c r="L68">
        <f>IFERROR(IF(tSample_aV02!L$7&gt;=1,tSample_aV02!L81/1,tSample_aV02!L81/tSample_aV02!L$7),"NA")</f>
        <v>8.1754123389168581E-3</v>
      </c>
      <c r="M68">
        <f>IFERROR(IF(tSample_aV02!M$7&gt;=1,tSample_aV02!M81/1,tSample_aV02!M81/tSample_aV02!M$7),"NA")</f>
        <v>8.1235283889341502E-3</v>
      </c>
      <c r="N68">
        <f>IFERROR(IF(tSample_aV02!N$7&gt;=1,tSample_aV02!N81/1,tSample_aV02!N81/tSample_aV02!N$7),"NA")</f>
        <v>8.4513337120846344E-3</v>
      </c>
      <c r="O68">
        <f>IFERROR(IF(tSample_aV02!O$7&gt;=1,tSample_aV02!O81/1,tSample_aV02!O81/tSample_aV02!O$7),"NA")</f>
        <v>8.4642861411461014E-3</v>
      </c>
      <c r="P68">
        <f>IFERROR(IF(tSample_aV02!P$7&gt;=1,tSample_aV02!P81/1,tSample_aV02!P81/tSample_aV02!P$7),"NA")</f>
        <v>8.6971401320298739E-3</v>
      </c>
      <c r="Q68">
        <f>IFERROR(IF(tSample_aV02!Q$7&gt;=1,tSample_aV02!Q81/1,tSample_aV02!Q81/tSample_aV02!Q$7),"NA")</f>
        <v>9.4431895434272176E-3</v>
      </c>
      <c r="R68">
        <f>IFERROR(IF(tSample_aV02!R$7&gt;=1,tSample_aV02!R81/1,tSample_aV02!R81/tSample_aV02!R$7),"NA")</f>
        <v>8.4526859538392885E-3</v>
      </c>
      <c r="S68">
        <f>IFERROR(IF(tSample_aV02!S$7&gt;=1,tSample_aV02!S81/1,tSample_aV02!S81/tSample_aV02!S$7),"NA")</f>
        <v>8.0581406095005872E-3</v>
      </c>
      <c r="T68">
        <f>IFERROR(IF(tSample_aV02!T$7&gt;=1,tSample_aV02!T81/1,tSample_aV02!T81/tSample_aV02!T$7),"NA")</f>
        <v>1.0652717007680702E-2</v>
      </c>
      <c r="U68">
        <f>IFERROR(IF(tSample_aV02!U$7&gt;=1,tSample_aV02!U81/1,tSample_aV02!U81/tSample_aV02!U$7),"NA")</f>
        <v>1.0453102687679978E-2</v>
      </c>
      <c r="V68">
        <f>IFERROR(IF(tSample_aV02!V$7&gt;=1,tSample_aV02!V81/1,tSample_aV02!V81/tSample_aV02!V$7),"NA")</f>
        <v>9.6824049679936231E-3</v>
      </c>
      <c r="W68">
        <f>IFERROR(IF(tSample_aV02!W$7&gt;=1,tSample_aV02!W81/1,tSample_aV02!W81/tSample_aV02!W$7),"NA")</f>
        <v>9.947505117001515E-3</v>
      </c>
      <c r="X68">
        <f>IFERROR(IF(tSample_aV02!X$7&gt;=1,tSample_aV02!X81/1,tSample_aV02!X81/tSample_aV02!X$7),"NA")</f>
        <v>1.0514157535871595E-2</v>
      </c>
      <c r="Y68">
        <f>IFERROR(IF(tSample_aV02!Y$7&gt;=1,tSample_aV02!Y81/1,tSample_aV02!Y81/tSample_aV02!Y$7),"NA")</f>
        <v>1.6946359481710471E-2</v>
      </c>
      <c r="Z68">
        <f>IFERROR(IF(tSample_aV02!Z$7&gt;=1,tSample_aV02!Z81/1,tSample_aV02!Z81/tSample_aV02!Z$7),"NA")</f>
        <v>1.1674335143093576E-2</v>
      </c>
      <c r="AA68">
        <f>IFERROR(IF(tSample_aV02!AA$7&gt;=1,tSample_aV02!AA81/1,tSample_aV02!AA81/tSample_aV02!AA$7),"NA")</f>
        <v>9.8202760466173118E-3</v>
      </c>
      <c r="AB68">
        <f>IFERROR(IF(tSample_aV02!AB$7&gt;=1,tSample_aV02!AB81/1,tSample_aV02!AB81/tSample_aV02!AB$7),"NA")</f>
        <v>1.4076610695100706E-2</v>
      </c>
      <c r="AC68">
        <f>IFERROR(IF(tSample_aV02!AC$7&gt;=1,tSample_aV02!AC81/1,tSample_aV02!AC81/tSample_aV02!AC$7),"NA")</f>
        <v>1.0844765512700175E-2</v>
      </c>
      <c r="AD68">
        <f>IFERROR(IF(tSample_aV02!AD$7&gt;=1,tSample_aV02!AD81/1,tSample_aV02!AD81/tSample_aV02!AD$7),"NA")</f>
        <v>1.4272244385428432E-2</v>
      </c>
      <c r="AE68">
        <f>IFERROR(IF(tSample_aV02!AE$7&gt;=1,tSample_aV02!AE81/1,tSample_aV02!AE81/tSample_aV02!AE$7),"NA")</f>
        <v>1.1816773830726469E-2</v>
      </c>
      <c r="AF68">
        <f>IFERROR(IF(tSample_aV02!AF$7&gt;=1,tSample_aV02!AF81/1,tSample_aV02!AF81/tSample_aV02!AF$7),"NA")</f>
        <v>9.6907498294402511E-3</v>
      </c>
      <c r="AG68">
        <f>IFERROR(IF(tSample_aV02!AG$7&gt;=1,tSample_aV02!AG81/1,tSample_aV02!AG81/tSample_aV02!AG$7),"NA")</f>
        <v>8.9170198242073014E-3</v>
      </c>
      <c r="AH68">
        <f>IFERROR(IF(tSample_aV02!AH$7&gt;=1,tSample_aV02!AH81/1,tSample_aV02!AH81/tSample_aV02!AH$7),"NA")</f>
        <v>1.0546319314962959E-2</v>
      </c>
      <c r="AI68">
        <f>IFERROR(IF(tSample_aV02!AI$7&gt;=1,tSample_aV02!AI81/1,tSample_aV02!AI81/tSample_aV02!AI$7),"NA")</f>
        <v>9.4087588573284302E-3</v>
      </c>
      <c r="AJ68">
        <f>IFERROR(IF(tSample_aV02!AJ$7&gt;=1,tSample_aV02!AJ81/1,tSample_aV02!AJ81/tSample_aV02!AJ$7),"NA")</f>
        <v>1.0029988267052741E-2</v>
      </c>
      <c r="AK68">
        <f>IFERROR(IF(tSample_aV02!AK$7&gt;=1,tSample_aV02!AK81/1,tSample_aV02!AK81/tSample_aV02!AK$7),"NA")</f>
        <v>9.9590539264432006E-3</v>
      </c>
      <c r="AL68">
        <f>IFERROR(IF(tSample_aV02!AL$7&gt;=1,tSample_aV02!AL81/1,tSample_aV02!AL81/tSample_aV02!AL$7),"NA")</f>
        <v>9.6183235553944611E-3</v>
      </c>
      <c r="AM68">
        <f>IFERROR(IF(tSample_aV02!AM$7&gt;=1,tSample_aV02!AM81/1,tSample_aV02!AM81/tSample_aV02!AM$7),"NA")</f>
        <v>1.0165722618211113E-2</v>
      </c>
      <c r="AN68">
        <f>IFERROR(IF(tSample_aV02!AN$7&gt;=1,tSample_aV02!AN81/1,tSample_aV02!AN81/tSample_aV02!AN$7),"NA")</f>
        <v>9.2832638302530034E-3</v>
      </c>
      <c r="AO68">
        <f>IFERROR(IF(tSample_aV02!AO$7&gt;=1,tSample_aV02!AO81/1,tSample_aV02!AO81/tSample_aV02!AO$7),"NA")</f>
        <v>1.5835673152187772</v>
      </c>
      <c r="AP68">
        <f>IFERROR(IF(tSample_aV02!AP$7&gt;=1,tSample_aV02!AP81/1,tSample_aV02!AP81/tSample_aV02!AP$7),"NA")</f>
        <v>9.3983030248858731E-3</v>
      </c>
      <c r="AQ68">
        <f>IFERROR(IF(tSample_aV02!AQ$7&gt;=1,tSample_aV02!AQ81/1,tSample_aV02!AQ81/tSample_aV02!AQ$7),"NA")</f>
        <v>1.3097313590893887E-2</v>
      </c>
      <c r="AR68">
        <f>IFERROR(IF(tSample_aV02!AR$7&gt;=1,tSample_aV02!AR81/1,tSample_aV02!AR81/tSample_aV02!AR$7),"NA")</f>
        <v>9.3191822163198462E-3</v>
      </c>
      <c r="AS68">
        <f>IFERROR(IF(tSample_aV02!AS$7&gt;=1,tSample_aV02!AS81/1,tSample_aV02!AS81/tSample_aV02!AS$7),"NA")</f>
        <v>1.4365269374821606E-2</v>
      </c>
      <c r="AT68">
        <f>IFERROR(IF(tSample_aV02!AT$7&gt;=1,tSample_aV02!AT81/1,tSample_aV02!AT81/tSample_aV02!AT$7),"NA")</f>
        <v>1.0118025252033893E-2</v>
      </c>
      <c r="AU68">
        <f>IFERROR(IF(tSample_aV02!AU$7&gt;=1,tSample_aV02!AU81/1,tSample_aV02!AU81/tSample_aV02!AU$7),"NA")</f>
        <v>1.027760831748486E-2</v>
      </c>
      <c r="AV68">
        <f>IFERROR(IF(tSample_aV02!AV$7&gt;=1,tSample_aV02!AV81/1,tSample_aV02!AV81/tSample_aV02!AV$7),"NA")</f>
        <v>9.1961672998018794E-3</v>
      </c>
      <c r="AW68">
        <f>IFERROR(IF(tSample_aV02!AW$7&gt;=1,tSample_aV02!AW81/1,tSample_aV02!AW81/tSample_aV02!AW$7),"NA")</f>
        <v>9.7026117597796713E-3</v>
      </c>
      <c r="AX68">
        <f>IFERROR(IF(tSample_aV02!AX$7&gt;=1,tSample_aV02!AX81/1,tSample_aV02!AX81/tSample_aV02!AX$7),"NA")</f>
        <v>9.8303218077928321E-3</v>
      </c>
      <c r="AY68">
        <f>IFERROR(IF(tSample_aV02!AY$7&gt;=1,tSample_aV02!AY81/1,tSample_aV02!AY81/tSample_aV02!AY$7),"NA")</f>
        <v>8.7196916027830352E-3</v>
      </c>
      <c r="AZ68">
        <f>IFERROR(IF(tSample_aV02!AZ$7&gt;=1,tSample_aV02!AZ81/1,tSample_aV02!AZ81/tSample_aV02!AZ$7),"NA")</f>
        <v>9.1625894075283258E-3</v>
      </c>
      <c r="BA68">
        <f>IFERROR(IF(tSample_aV02!BA$7&gt;=1,tSample_aV02!BA81/1,tSample_aV02!BA81/tSample_aV02!BA$7),"NA")</f>
        <v>8.9843289786826364E-3</v>
      </c>
      <c r="BB68">
        <f>IFERROR(IF(tSample_aV02!BB$7&gt;=1,tSample_aV02!BB81/1,tSample_aV02!BB81/tSample_aV02!BB$7),"NA")</f>
        <v>9.3658022341483113E-3</v>
      </c>
      <c r="BC68">
        <f>IFERROR(IF(tSample_aV02!BC$7&gt;=1,tSample_aV02!BC81/1,tSample_aV02!BC81/tSample_aV02!BC$7),"NA")</f>
        <v>1.0847318518977845E-2</v>
      </c>
      <c r="BD68">
        <f>IFERROR(IF(tSample_aV02!BD$7&gt;=1,tSample_aV02!BD81/1,tSample_aV02!BD81/tSample_aV02!BD$7),"NA")</f>
        <v>8.9597449528482486E-3</v>
      </c>
      <c r="BE68">
        <f>IFERROR(IF(tSample_aV02!BE$7&gt;=1,tSample_aV02!BE81/1,tSample_aV02!BE81/tSample_aV02!BE$7),"NA")</f>
        <v>8.6805696823361849E-3</v>
      </c>
      <c r="BF68">
        <f>IFERROR(IF(tSample_aV02!BF$7&gt;=1,tSample_aV02!BF81/1,tSample_aV02!BF81/tSample_aV02!BF$7),"NA")</f>
        <v>1.7794952026622638E-3</v>
      </c>
      <c r="BG68">
        <f>IFERROR(IF(tSample_aV02!BG$7&gt;=1,tSample_aV02!BG81/1,tSample_aV02!BG81/tSample_aV02!BG$7),"NA")</f>
        <v>1.048341666973111E-2</v>
      </c>
      <c r="BH68">
        <f>IFERROR(IF(tSample_aV02!BH$7&gt;=1,tSample_aV02!BH81/1,tSample_aV02!BH81/tSample_aV02!BH$7),"NA")</f>
        <v>9.495856401685621E-3</v>
      </c>
      <c r="BI68">
        <f>IFERROR(IF(tSample_aV02!BI$7&gt;=1,tSample_aV02!BI81/1,tSample_aV02!BI81/tSample_aV02!BI$7),"NA")</f>
        <v>1.2173460732743929E-2</v>
      </c>
      <c r="BJ68">
        <f>IFERROR(IF(tSample_aV02!BJ$7&gt;=1,tSample_aV02!BJ81/1,tSample_aV02!BJ81/tSample_aV02!BJ$7),"NA")</f>
        <v>9.079939680730802E-3</v>
      </c>
      <c r="BK68">
        <f>IFERROR(IF(tSample_aV02!BK$7&gt;=1,tSample_aV02!BK81/1,tSample_aV02!BK81/tSample_aV02!BK$7),"NA")</f>
        <v>9.6464890967992902E-3</v>
      </c>
      <c r="BL68">
        <f>IFERROR(IF(tSample_aV02!BL$7&gt;=1,tSample_aV02!BL81/1,tSample_aV02!BL81/tSample_aV02!BL$7),"NA")</f>
        <v>9.9856106870901441E-3</v>
      </c>
      <c r="BM68">
        <f>IFERROR(IF(tSample_aV02!BM$7&gt;=1,tSample_aV02!BM81/1,tSample_aV02!BM81/tSample_aV02!BM$7),"NA")</f>
        <v>9.5246497095965391E-3</v>
      </c>
      <c r="BN68">
        <f>IFERROR(IF(tSample_aV02!BN$7&gt;=1,tSample_aV02!BN81/1,tSample_aV02!BN81/tSample_aV02!BN$7),"NA")</f>
        <v>9.9082218372231988E-3</v>
      </c>
      <c r="BO68">
        <f>IFERROR(IF(tSample_aV02!BO$7&gt;=1,tSample_aV02!BO81/1,tSample_aV02!BO81/tSample_aV02!BO$7),"NA")</f>
        <v>1.0132166826608474E-2</v>
      </c>
      <c r="BP68">
        <f>IFERROR(IF(tSample_aV02!BP$7&gt;=1,tSample_aV02!BP81/1,tSample_aV02!BP81/tSample_aV02!BP$7),"NA")</f>
        <v>1.0309973413151655E-2</v>
      </c>
      <c r="BQ68">
        <f>IFERROR(IF(tSample_aV02!BQ$7&gt;=1,tSample_aV02!BQ81/1,tSample_aV02!BQ81/tSample_aV02!BQ$7),"NA")</f>
        <v>1.1028696487454028E-2</v>
      </c>
      <c r="BR68">
        <f>IFERROR(IF(tSample_aV02!BR$7&gt;=1,tSample_aV02!BR81/1,tSample_aV02!BR81/tSample_aV02!BR$7),"NA")</f>
        <v>1.0394314501891528E-2</v>
      </c>
      <c r="BS68">
        <f>IFERROR(IF(tSample_aV02!BS$7&gt;=1,tSample_aV02!BS81/1,tSample_aV02!BS81/tSample_aV02!BS$7),"NA")</f>
        <v>9.6488218040531541E-3</v>
      </c>
    </row>
    <row r="69" spans="1:71" x14ac:dyDescent="0.2">
      <c r="A69" t="str">
        <f>tSample_aV02!A82</f>
        <v>PCB81</v>
      </c>
      <c r="B69">
        <f>IFERROR(IF(tSample_aV02!B$7&gt;=1,tSample_aV02!B82/1,tSample_aV02!B82/tSample_aV02!B$7),"NA")</f>
        <v>7.5693595751052493E-3</v>
      </c>
      <c r="C69">
        <f>IFERROR(IF(tSample_aV02!C$7&gt;=1,tSample_aV02!C82/1,tSample_aV02!C82/tSample_aV02!C$7),"NA")</f>
        <v>7.2525102769694779E-3</v>
      </c>
      <c r="D69">
        <f>IFERROR(IF(tSample_aV02!D$7&gt;=1,tSample_aV02!D82/1,tSample_aV02!D82/tSample_aV02!D$7),"NA")</f>
        <v>7.5326818454095265E-3</v>
      </c>
      <c r="E69">
        <f>IFERROR(IF(tSample_aV02!E$7&gt;=1,tSample_aV02!E82/1,tSample_aV02!E82/tSample_aV02!E$7),"NA")</f>
        <v>7.9888633392048783E-3</v>
      </c>
      <c r="F69">
        <f>IFERROR(IF(tSample_aV02!F$7&gt;=1,tSample_aV02!F82/1,tSample_aV02!F82/tSample_aV02!F$7),"NA")</f>
        <v>7.2237954448149278E-3</v>
      </c>
      <c r="G69">
        <f>IFERROR(IF(tSample_aV02!G$7&gt;=1,tSample_aV02!G82/1,tSample_aV02!G82/tSample_aV02!G$7),"NA")</f>
        <v>7.8332416658339205E-3</v>
      </c>
      <c r="H69">
        <f>IFERROR(IF(tSample_aV02!H$7&gt;=1,tSample_aV02!H82/1,tSample_aV02!H82/tSample_aV02!H$7),"NA")</f>
        <v>8.1801583159973202E-3</v>
      </c>
      <c r="I69">
        <f>IFERROR(IF(tSample_aV02!I$7&gt;=1,tSample_aV02!I82/1,tSample_aV02!I82/tSample_aV02!I$7),"NA")</f>
        <v>7.0306832002505204E-3</v>
      </c>
      <c r="J69">
        <f>IFERROR(IF(tSample_aV02!J$7&gt;=1,tSample_aV02!J82/1,tSample_aV02!J82/tSample_aV02!J$7),"NA")</f>
        <v>8.7423378622621083E-3</v>
      </c>
      <c r="K69">
        <f>IFERROR(IF(tSample_aV02!K$7&gt;=1,tSample_aV02!K82/1,tSample_aV02!K82/tSample_aV02!K$7),"NA")</f>
        <v>8.4749942915317688E-3</v>
      </c>
      <c r="L69">
        <f>IFERROR(IF(tSample_aV02!L$7&gt;=1,tSample_aV02!L82/1,tSample_aV02!L82/tSample_aV02!L$7),"NA")</f>
        <v>7.4820444708224004E-3</v>
      </c>
      <c r="M69">
        <f>IFERROR(IF(tSample_aV02!M$7&gt;=1,tSample_aV02!M82/1,tSample_aV02!M82/tSample_aV02!M$7),"NA")</f>
        <v>7.4345608693843872E-3</v>
      </c>
      <c r="N69">
        <f>IFERROR(IF(tSample_aV02!N$7&gt;=1,tSample_aV02!N82/1,tSample_aV02!N82/tSample_aV02!N$7),"NA")</f>
        <v>7.734564576097629E-3</v>
      </c>
      <c r="O69">
        <f>IFERROR(IF(tSample_aV02!O$7&gt;=1,tSample_aV02!O82/1,tSample_aV02!O82/tSample_aV02!O$7),"NA")</f>
        <v>7.7464184919890326E-3</v>
      </c>
      <c r="P69">
        <f>IFERROR(IF(tSample_aV02!P$7&gt;=1,tSample_aV02!P82/1,tSample_aV02!P82/tSample_aV02!P$7),"NA")</f>
        <v>7.9595238183965428E-3</v>
      </c>
      <c r="Q69">
        <f>IFERROR(IF(tSample_aV02!Q$7&gt;=1,tSample_aV02!Q82/1,tSample_aV02!Q82/tSample_aV02!Q$7),"NA")</f>
        <v>8.642299761933276E-3</v>
      </c>
      <c r="R69">
        <f>IFERROR(IF(tSample_aV02!R$7&gt;=1,tSample_aV02!R82/1,tSample_aV02!R82/tSample_aV02!R$7),"NA")</f>
        <v>7.7358021323852139E-3</v>
      </c>
      <c r="S69">
        <f>IFERROR(IF(tSample_aV02!S$7&gt;=1,tSample_aV02!S82/1,tSample_aV02!S82/tSample_aV02!S$7),"NA")</f>
        <v>7.3747187166844702E-3</v>
      </c>
      <c r="T69">
        <f>IFERROR(IF(tSample_aV02!T$7&gt;=1,tSample_aV02!T82/1,tSample_aV02!T82/tSample_aV02!T$7),"NA")</f>
        <v>9.7492455526852328E-3</v>
      </c>
      <c r="U69">
        <f>IFERROR(IF(tSample_aV02!U$7&gt;=1,tSample_aV02!U82/1,tSample_aV02!U82/tSample_aV02!U$7),"NA")</f>
        <v>0.16500793380997658</v>
      </c>
      <c r="V69">
        <f>IFERROR(IF(tSample_aV02!V$7&gt;=1,tSample_aV02!V82/1,tSample_aV02!V82/tSample_aV02!V$7),"NA")</f>
        <v>8.8612270001586241E-3</v>
      </c>
      <c r="W69">
        <f>IFERROR(IF(tSample_aV02!W$7&gt;=1,tSample_aV02!W82/1,tSample_aV02!W82/tSample_aV02!W$7),"NA")</f>
        <v>9.1038436440503117E-3</v>
      </c>
      <c r="X69">
        <f>IFERROR(IF(tSample_aV02!X$7&gt;=1,tSample_aV02!X82/1,tSample_aV02!X82/tSample_aV02!X$7),"NA")</f>
        <v>9.6224374986138249E-3</v>
      </c>
      <c r="Y69">
        <f>IFERROR(IF(tSample_aV02!Y$7&gt;=1,tSample_aV02!Y82/1,tSample_aV02!Y82/tSample_aV02!Y$7),"NA")</f>
        <v>1.5509115626759832E-2</v>
      </c>
      <c r="Z69">
        <f>IFERROR(IF(tSample_aV02!Z$7&gt;=1,tSample_aV02!Z82/1,tSample_aV02!Z82/tSample_aV02!Z$7),"NA")</f>
        <v>1.0684218861000405E-2</v>
      </c>
      <c r="AA69">
        <f>IFERROR(IF(tSample_aV02!AA$7&gt;=1,tSample_aV02!AA82/1,tSample_aV02!AA82/tSample_aV02!AA$7),"NA")</f>
        <v>8.9874050446093288E-3</v>
      </c>
      <c r="AB69">
        <f>IFERROR(IF(tSample_aV02!AB$7&gt;=1,tSample_aV02!AB82/1,tSample_aV02!AB82/tSample_aV02!AB$7),"NA")</f>
        <v>1.2882754147805046E-2</v>
      </c>
      <c r="AC69">
        <f>IFERROR(IF(tSample_aV02!AC$7&gt;=1,tSample_aV02!AC82/1,tSample_aV02!AC82/tSample_aV02!AC$7),"NA")</f>
        <v>9.9250061621251485E-3</v>
      </c>
      <c r="AD69">
        <f>IFERROR(IF(tSample_aV02!AD$7&gt;=1,tSample_aV02!AD82/1,tSample_aV02!AD82/tSample_aV02!AD$7),"NA")</f>
        <v>1.3061795878098624E-2</v>
      </c>
      <c r="AE69">
        <f>IFERROR(IF(tSample_aV02!AE$7&gt;=1,tSample_aV02!AE82/1,tSample_aV02!AE82/tSample_aV02!AE$7),"NA")</f>
        <v>1.0814577129312055E-2</v>
      </c>
      <c r="AF69">
        <f>IFERROR(IF(tSample_aV02!AF$7&gt;=1,tSample_aV02!AF82/1,tSample_aV02!AF82/tSample_aV02!AF$7),"NA")</f>
        <v>8.8688641225272789E-3</v>
      </c>
      <c r="AG69">
        <f>IFERROR(IF(tSample_aV02!AG$7&gt;=1,tSample_aV02!AG82/1,tSample_aV02!AG82/tSample_aV02!AG$7),"NA")</f>
        <v>8.1607552140621729E-3</v>
      </c>
      <c r="AH69">
        <f>IFERROR(IF(tSample_aV02!AH$7&gt;=1,tSample_aV02!AH82/1,tSample_aV02!AH82/tSample_aV02!AH$7),"NA")</f>
        <v>9.6518715933660709E-3</v>
      </c>
      <c r="AI69">
        <f>IFERROR(IF(tSample_aV02!AI$7&gt;=1,tSample_aV02!AI82/1,tSample_aV02!AI82/tSample_aV02!AI$7),"NA")</f>
        <v>8.6107891892706883E-3</v>
      </c>
      <c r="AJ69">
        <f>IFERROR(IF(tSample_aV02!AJ$7&gt;=1,tSample_aV02!AJ82/1,tSample_aV02!AJ82/tSample_aV02!AJ$7),"NA")</f>
        <v>9.1793312856753156E-3</v>
      </c>
      <c r="AK69">
        <f>IFERROR(IF(tSample_aV02!AK$7&gt;=1,tSample_aV02!AK82/1,tSample_aV02!AK82/tSample_aV02!AK$7),"NA")</f>
        <v>9.114412983215801E-3</v>
      </c>
      <c r="AL69">
        <f>IFERROR(IF(tSample_aV02!AL$7&gt;=1,tSample_aV02!AL82/1,tSample_aV02!AL82/tSample_aV02!AL$7),"NA")</f>
        <v>8.8025804195405784E-3</v>
      </c>
      <c r="AM69">
        <f>IFERROR(IF(tSample_aV02!AM$7&gt;=1,tSample_aV02!AM82/1,tSample_aV02!AM82/tSample_aV02!AM$7),"NA")</f>
        <v>9.3035538214305824E-3</v>
      </c>
      <c r="AN69">
        <f>IFERROR(IF(tSample_aV02!AN$7&gt;=1,tSample_aV02!AN82/1,tSample_aV02!AN82/tSample_aV02!AN$7),"NA")</f>
        <v>8.4959375665609998E-3</v>
      </c>
      <c r="AO69">
        <f>IFERROR(IF(tSample_aV02!AO$7&gt;=1,tSample_aV02!AO82/1,tSample_aV02!AO82/tSample_aV02!AO$7),"NA")</f>
        <v>9.2032200562125674E-3</v>
      </c>
      <c r="AP69">
        <f>IFERROR(IF(tSample_aV02!AP$7&gt;=1,tSample_aV02!AP82/1,tSample_aV02!AP82/tSample_aV02!AP$7),"NA")</f>
        <v>8.6012201302346943E-3</v>
      </c>
      <c r="AQ69">
        <f>IFERROR(IF(tSample_aV02!AQ$7&gt;=1,tSample_aV02!AQ82/1,tSample_aV02!AQ82/tSample_aV02!AQ$7),"NA")</f>
        <v>1.1986512566332255E-2</v>
      </c>
      <c r="AR69">
        <f>IFERROR(IF(tSample_aV02!AR$7&gt;=1,tSample_aV02!AR82/1,tSample_aV02!AR82/tSample_aV02!AR$7),"NA")</f>
        <v>8.5288096653287904E-3</v>
      </c>
      <c r="AS69">
        <f>IFERROR(IF(tSample_aV02!AS$7&gt;=1,tSample_aV02!AS82/1,tSample_aV02!AS82/tSample_aV02!AS$7),"NA")</f>
        <v>1.3146931291296599E-2</v>
      </c>
      <c r="AT69">
        <f>IFERROR(IF(tSample_aV02!AT$7&gt;=1,tSample_aV02!AT82/1,tSample_aV02!AT82/tSample_aV02!AT$7),"NA")</f>
        <v>9.2599017339168744E-3</v>
      </c>
      <c r="AU69">
        <f>IFERROR(IF(tSample_aV02!AU$7&gt;=1,tSample_aV02!AU82/1,tSample_aV02!AU82/tSample_aV02!AU$7),"NA")</f>
        <v>9.4059503419865291E-3</v>
      </c>
      <c r="AV69">
        <f>IFERROR(IF(tSample_aV02!AV$7&gt;=1,tSample_aV02!AV82/1,tSample_aV02!AV82/tSample_aV02!AV$7),"NA")</f>
        <v>8.4162278116184149E-3</v>
      </c>
      <c r="AW69">
        <f>IFERROR(IF(tSample_aV02!AW$7&gt;=1,tSample_aV02!AW82/1,tSample_aV02!AW82/tSample_aV02!AW$7),"NA")</f>
        <v>8.8797200263802094E-3</v>
      </c>
      <c r="AX69">
        <f>IFERROR(IF(tSample_aV02!AX$7&gt;=1,tSample_aV02!AX82/1,tSample_aV02!AX82/tSample_aV02!AX$7),"NA")</f>
        <v>8.9965988110815957E-3</v>
      </c>
      <c r="AY69">
        <f>IFERROR(IF(tSample_aV02!AY$7&gt;=1,tSample_aV02!AY82/1,tSample_aV02!AY82/tSample_aV02!AY$7),"NA")</f>
        <v>7.980162668164939E-3</v>
      </c>
      <c r="AZ69">
        <f>IFERROR(IF(tSample_aV02!AZ$7&gt;=1,tSample_aV02!AZ82/1,tSample_aV02!AZ82/tSample_aV02!AZ$7),"NA")</f>
        <v>8.3854977061739115E-3</v>
      </c>
      <c r="BA69">
        <f>IFERROR(IF(tSample_aV02!BA$7&gt;=1,tSample_aV02!BA82/1,tSample_aV02!BA82/tSample_aV02!BA$7),"NA")</f>
        <v>8.2223557873666656E-3</v>
      </c>
      <c r="BB69">
        <f>IFERROR(IF(tSample_aV02!BB$7&gt;=1,tSample_aV02!BB82/1,tSample_aV02!BB82/tSample_aV02!BB$7),"NA")</f>
        <v>8.5714757758762264E-3</v>
      </c>
      <c r="BC69">
        <f>IFERROR(IF(tSample_aV02!BC$7&gt;=1,tSample_aV02!BC82/1,tSample_aV02!BC82/tSample_aV02!BC$7),"NA")</f>
        <v>9.9273426444592451E-3</v>
      </c>
      <c r="BD69">
        <f>IFERROR(IF(tSample_aV02!BD$7&gt;=1,tSample_aV02!BD82/1,tSample_aV02!BD82/tSample_aV02!BD$7),"NA")</f>
        <v>8.1998567662849835E-3</v>
      </c>
      <c r="BE69">
        <f>IFERROR(IF(tSample_aV02!BE$7&gt;=1,tSample_aV02!BE82/1,tSample_aV02!BE82/tSample_aV02!BE$7),"NA")</f>
        <v>1.0557692354684885E-3</v>
      </c>
      <c r="BF69">
        <f>IFERROR(IF(tSample_aV02!BF$7&gt;=1,tSample_aV02!BF82/1,tSample_aV02!BF82/tSample_aV02!BF$7),"NA")</f>
        <v>9.1238384717104576E-3</v>
      </c>
      <c r="BG69">
        <f>IFERROR(IF(tSample_aV02!BG$7&gt;=1,tSample_aV02!BG82/1,tSample_aV02!BG82/tSample_aV02!BG$7),"NA")</f>
        <v>9.5943038072476006E-3</v>
      </c>
      <c r="BH69">
        <f>IFERROR(IF(tSample_aV02!BH$7&gt;=1,tSample_aV02!BH82/1,tSample_aV02!BH82/tSample_aV02!BH$7),"NA")</f>
        <v>8.690499872128582E-3</v>
      </c>
      <c r="BI69">
        <f>IFERROR(IF(tSample_aV02!BI$7&gt;=1,tSample_aV02!BI82/1,tSample_aV02!BI82/tSample_aV02!BI$7),"NA")</f>
        <v>1.1141012928806917E-2</v>
      </c>
      <c r="BJ69">
        <f>IFERROR(IF(tSample_aV02!BJ$7&gt;=1,tSample_aV02!BJ82/1,tSample_aV02!BJ82/tSample_aV02!BJ$7),"NA")</f>
        <v>8.3098576154036E-3</v>
      </c>
      <c r="BK69">
        <f>IFERROR(IF(tSample_aV02!BK$7&gt;=1,tSample_aV02!BK82/1,tSample_aV02!BK82/tSample_aV02!BK$7),"NA")</f>
        <v>8.8283572029735774E-3</v>
      </c>
      <c r="BL69">
        <f>IFERROR(IF(tSample_aV02!BL$7&gt;=1,tSample_aV02!BL82/1,tSample_aV02!BL82/tSample_aV02!BL$7),"NA")</f>
        <v>9.1387174287806527E-3</v>
      </c>
      <c r="BM69">
        <f>IFERROR(IF(tSample_aV02!BM$7&gt;=1,tSample_aV02!BM82/1,tSample_aV02!BM82/tSample_aV02!BM$7),"NA")</f>
        <v>8.7168511803342938E-3</v>
      </c>
      <c r="BN69">
        <f>IFERROR(IF(tSample_aV02!BN$7&gt;=1,tSample_aV02!BN82/1,tSample_aV02!BN82/tSample_aV02!BN$7),"NA")</f>
        <v>9.0678920327949379E-3</v>
      </c>
      <c r="BO69">
        <f>IFERROR(IF(tSample_aV02!BO$7&gt;=1,tSample_aV02!BO82/1,tSample_aV02!BO82/tSample_aV02!BO$7),"NA")</f>
        <v>8.760388600334057E-2</v>
      </c>
      <c r="BP69">
        <f>IFERROR(IF(tSample_aV02!BP$7&gt;=1,tSample_aV02!BP82/1,tSample_aV02!BP82/tSample_aV02!BP$7),"NA")</f>
        <v>9.4355705097582086E-3</v>
      </c>
      <c r="BQ69">
        <f>IFERROR(IF(tSample_aV02!BQ$7&gt;=1,tSample_aV02!BQ82/1,tSample_aV02!BQ82/tSample_aV02!BQ$7),"NA")</f>
        <v>1.0093337700109981E-2</v>
      </c>
      <c r="BR69">
        <f>IFERROR(IF(tSample_aV02!BR$7&gt;=1,tSample_aV02!BR82/1,tSample_aV02!BR82/tSample_aV02!BR$7),"NA")</f>
        <v>9.5127585157582725E-3</v>
      </c>
      <c r="BS69">
        <f>IFERROR(IF(tSample_aV02!BS$7&gt;=1,tSample_aV02!BS82/1,tSample_aV02!BS82/tSample_aV02!BS$7),"NA")</f>
        <v>8.8304920701444637E-3</v>
      </c>
    </row>
    <row r="70" spans="1:71" x14ac:dyDescent="0.2">
      <c r="A70" t="str">
        <f>tSample_aV02!A83</f>
        <v>PCB82</v>
      </c>
      <c r="B70">
        <f>IFERROR(IF(tSample_aV02!B$8&gt;=1,tSample_aV02!B83/1,tSample_aV02!B83/tSample_aV02!B$8),"NA")</f>
        <v>0.22824712495159499</v>
      </c>
      <c r="C70">
        <f>IFERROR(IF(tSample_aV02!C$8&gt;=1,tSample_aV02!C83/1,tSample_aV02!C83/tSample_aV02!C$8),"NA")</f>
        <v>0.56744390934144495</v>
      </c>
      <c r="D70">
        <f>IFERROR(IF(tSample_aV02!D$8&gt;=1,tSample_aV02!D83/1,tSample_aV02!D83/tSample_aV02!D$8),"NA")</f>
        <v>0.26625695851638997</v>
      </c>
      <c r="E70">
        <f>IFERROR(IF(tSample_aV02!E$8&gt;=1,tSample_aV02!E83/1,tSample_aV02!E83/tSample_aV02!E$8),"NA")</f>
        <v>0.3007293844747827</v>
      </c>
      <c r="F70">
        <f>IFERROR(IF(tSample_aV02!F$8&gt;=1,tSample_aV02!F83/1,tSample_aV02!F83/tSample_aV02!F$8),"NA")</f>
        <v>0.42560258075768598</v>
      </c>
      <c r="G70">
        <f>IFERROR(IF(tSample_aV02!G$8&gt;=1,tSample_aV02!G83/1,tSample_aV02!G83/tSample_aV02!G$8),"NA")</f>
        <v>0.46060797492429401</v>
      </c>
      <c r="H70">
        <f>IFERROR(IF(tSample_aV02!H$8&gt;=1,tSample_aV02!H83/1,tSample_aV02!H83/tSample_aV02!H$8),"NA")</f>
        <v>1.1015166518286601</v>
      </c>
      <c r="I70">
        <f>IFERROR(IF(tSample_aV02!I$8&gt;=1,tSample_aV02!I83/1,tSample_aV02!I83/tSample_aV02!I$8),"NA")</f>
        <v>9.8858930620278294</v>
      </c>
      <c r="J70">
        <f>IFERROR(IF(tSample_aV02!J$8&gt;=1,tSample_aV02!J83/1,tSample_aV02!J83/tSample_aV02!J$8),"NA")</f>
        <v>0.70135104073039001</v>
      </c>
      <c r="K70">
        <f>IFERROR(IF(tSample_aV02!K$8&gt;=1,tSample_aV02!K83/1,tSample_aV02!K83/tSample_aV02!K$8),"NA")</f>
        <v>0.52347200726018817</v>
      </c>
      <c r="L70">
        <f>IFERROR(IF(tSample_aV02!L$8&gt;=1,tSample_aV02!L83/1,tSample_aV02!L83/tSample_aV02!L$8),"NA")</f>
        <v>0.25959547016360901</v>
      </c>
      <c r="M70">
        <f>IFERROR(IF(tSample_aV02!M$8&gt;=1,tSample_aV02!M83/1,tSample_aV02!M83/tSample_aV02!M$8),"NA")</f>
        <v>0.86988527990891396</v>
      </c>
      <c r="N70">
        <f>IFERROR(IF(tSample_aV02!N$8&gt;=1,tSample_aV02!N83/1,tSample_aV02!N83/tSample_aV02!N$8),"NA")</f>
        <v>0.36992264307492401</v>
      </c>
      <c r="O70">
        <f>IFERROR(IF(tSample_aV02!O$8&gt;=1,tSample_aV02!O83/1,tSample_aV02!O83/tSample_aV02!O$8),"NA")</f>
        <v>0.214777707699708</v>
      </c>
      <c r="P70">
        <f>IFERROR(IF(tSample_aV02!P$8&gt;=1,tSample_aV02!P83/1,tSample_aV02!P83/tSample_aV02!P$8),"NA")</f>
        <v>0.16064253693756131</v>
      </c>
      <c r="Q70">
        <f>IFERROR(IF(tSample_aV02!Q$8&gt;=1,tSample_aV02!Q83/1,tSample_aV02!Q83/tSample_aV02!Q$8),"NA")</f>
        <v>0.2287981658155982</v>
      </c>
      <c r="R70">
        <f>IFERROR(IF(tSample_aV02!R$8&gt;=1,tSample_aV02!R83/1,tSample_aV02!R83/tSample_aV02!R$8),"NA")</f>
        <v>1.2292538752211126</v>
      </c>
      <c r="S70">
        <f>IFERROR(IF(tSample_aV02!S$8&gt;=1,tSample_aV02!S83/1,tSample_aV02!S83/tSample_aV02!S$8),"NA")</f>
        <v>0.25100788924190498</v>
      </c>
      <c r="T70">
        <f>IFERROR(IF(tSample_aV02!T$8&gt;=1,tSample_aV02!T83/1,tSample_aV02!T83/tSample_aV02!T$8),"NA")</f>
        <v>0.20130184269470353</v>
      </c>
      <c r="U70">
        <f>IFERROR(IF(tSample_aV02!U$8&gt;=1,tSample_aV02!U83/1,tSample_aV02!U83/tSample_aV02!U$8),"NA")</f>
        <v>1.9750454925771408</v>
      </c>
      <c r="V70">
        <f>IFERROR(IF(tSample_aV02!V$8&gt;=1,tSample_aV02!V83/1,tSample_aV02!V83/tSample_aV02!V$8),"NA")</f>
        <v>0.17290949001069914</v>
      </c>
      <c r="W70">
        <f>IFERROR(IF(tSample_aV02!W$8&gt;=1,tSample_aV02!W83/1,tSample_aV02!W83/tSample_aV02!W$8),"NA")</f>
        <v>0.45238765948350795</v>
      </c>
      <c r="X70">
        <f>IFERROR(IF(tSample_aV02!X$8&gt;=1,tSample_aV02!X83/1,tSample_aV02!X83/tSample_aV02!X$8),"NA")</f>
        <v>1.4748589248148283</v>
      </c>
      <c r="Y70">
        <f>IFERROR(IF(tSample_aV02!Y$8&gt;=1,tSample_aV02!Y83/1,tSample_aV02!Y83/tSample_aV02!Y$8),"NA")</f>
        <v>0.23172936447814307</v>
      </c>
      <c r="Z70">
        <f>IFERROR(IF(tSample_aV02!Z$8&gt;=1,tSample_aV02!Z83/1,tSample_aV02!Z83/tSample_aV02!Z$8),"NA")</f>
        <v>7.4125442882200101</v>
      </c>
      <c r="AA70">
        <f>IFERROR(IF(tSample_aV02!AA$8&gt;=1,tSample_aV02!AA83/1,tSample_aV02!AA83/tSample_aV02!AA$8),"NA")</f>
        <v>1.3062975672497343</v>
      </c>
      <c r="AB70">
        <f>IFERROR(IF(tSample_aV02!AB$8&gt;=1,tSample_aV02!AB83/1,tSample_aV02!AB83/tSample_aV02!AB$8),"NA")</f>
        <v>0.40479887185746882</v>
      </c>
      <c r="AC70">
        <f>IFERROR(IF(tSample_aV02!AC$8&gt;=1,tSample_aV02!AC83/1,tSample_aV02!AC83/tSample_aV02!AC$8),"NA")</f>
        <v>0.10358481871482644</v>
      </c>
      <c r="AD70">
        <f>IFERROR(IF(tSample_aV02!AD$8&gt;=1,tSample_aV02!AD83/1,tSample_aV02!AD83/tSample_aV02!AD$8),"NA")</f>
        <v>0.46265883990796541</v>
      </c>
      <c r="AE70">
        <f>IFERROR(IF(tSample_aV02!AE$8&gt;=1,tSample_aV02!AE83/1,tSample_aV02!AE83/tSample_aV02!AE$8),"NA")</f>
        <v>0.21210965061598044</v>
      </c>
      <c r="AF70">
        <f>IFERROR(IF(tSample_aV02!AF$8&gt;=1,tSample_aV02!AF83/1,tSample_aV02!AF83/tSample_aV02!AF$8),"NA")</f>
        <v>0.45677213457245963</v>
      </c>
      <c r="AG70">
        <f>IFERROR(IF(tSample_aV02!AG$8&gt;=1,tSample_aV02!AG83/1,tSample_aV02!AG83/tSample_aV02!AG$8),"NA")</f>
        <v>5.3383734243172398</v>
      </c>
      <c r="AH70">
        <f>IFERROR(IF(tSample_aV02!AH$8&gt;=1,tSample_aV02!AH83/1,tSample_aV02!AH83/tSample_aV02!AH$8),"NA")</f>
        <v>0.48937024105867805</v>
      </c>
      <c r="AI70">
        <f>IFERROR(IF(tSample_aV02!AI$8&gt;=1,tSample_aV02!AI83/1,tSample_aV02!AI83/tSample_aV02!AI$8),"NA")</f>
        <v>0.87109789095921586</v>
      </c>
      <c r="AJ70">
        <f>IFERROR(IF(tSample_aV02!AJ$8&gt;=1,tSample_aV02!AJ83/1,tSample_aV02!AJ83/tSample_aV02!AJ$8),"NA")</f>
        <v>12.681005096148169</v>
      </c>
      <c r="AK70">
        <f>IFERROR(IF(tSample_aV02!AK$8&gt;=1,tSample_aV02!AK83/1,tSample_aV02!AK83/tSample_aV02!AK$8),"NA")</f>
        <v>0.63533966088295135</v>
      </c>
      <c r="AL70">
        <f>IFERROR(IF(tSample_aV02!AL$8&gt;=1,tSample_aV02!AL83/1,tSample_aV02!AL83/tSample_aV02!AL$8),"NA")</f>
        <v>0.74559403645206002</v>
      </c>
      <c r="AM70">
        <f>IFERROR(IF(tSample_aV02!AM$8&gt;=1,tSample_aV02!AM83/1,tSample_aV02!AM83/tSample_aV02!AM$8),"NA")</f>
        <v>0.37116429565449621</v>
      </c>
      <c r="AN70">
        <f>IFERROR(IF(tSample_aV02!AN$8&gt;=1,tSample_aV02!AN83/1,tSample_aV02!AN83/tSample_aV02!AN$8),"NA")</f>
        <v>0.66198189675607633</v>
      </c>
      <c r="AO70">
        <f>IFERROR(IF(tSample_aV02!AO$8&gt;=1,tSample_aV02!AO83/1,tSample_aV02!AO83/tSample_aV02!AO$8),"NA")</f>
        <v>108.32039621913498</v>
      </c>
      <c r="AP70">
        <f>IFERROR(IF(tSample_aV02!AP$8&gt;=1,tSample_aV02!AP83/1,tSample_aV02!AP83/tSample_aV02!AP$8),"NA")</f>
        <v>0.72611338937202485</v>
      </c>
      <c r="AQ70">
        <f>IFERROR(IF(tSample_aV02!AQ$8&gt;=1,tSample_aV02!AQ83/1,tSample_aV02!AQ83/tSample_aV02!AQ$8),"NA")</f>
        <v>0.38229184910946584</v>
      </c>
      <c r="AR70">
        <f>IFERROR(IF(tSample_aV02!AR$8&gt;=1,tSample_aV02!AR83/1,tSample_aV02!AR83/tSample_aV02!AR$8),"NA")</f>
        <v>0.43281528629750088</v>
      </c>
      <c r="AS70">
        <f>IFERROR(IF(tSample_aV02!AS$8&gt;=1,tSample_aV02!AS83/1,tSample_aV02!AS83/tSample_aV02!AS$8),"NA")</f>
        <v>0.70094846507571495</v>
      </c>
      <c r="AT70">
        <f>IFERROR(IF(tSample_aV02!AT$8&gt;=1,tSample_aV02!AT83/1,tSample_aV02!AT83/tSample_aV02!AT$8),"NA")</f>
        <v>10.115973381832781</v>
      </c>
      <c r="AU70">
        <f>IFERROR(IF(tSample_aV02!AU$8&gt;=1,tSample_aV02!AU83/1,tSample_aV02!AU83/tSample_aV02!AU$8),"NA")</f>
        <v>2.0316813945481793</v>
      </c>
      <c r="AV70">
        <f>IFERROR(IF(tSample_aV02!AV$8&gt;=1,tSample_aV02!AV83/1,tSample_aV02!AV83/tSample_aV02!AV$8),"NA")</f>
        <v>2.0947313737788398</v>
      </c>
      <c r="AW70">
        <f>IFERROR(IF(tSample_aV02!AW$8&gt;=1,tSample_aV02!AW83/1,tSample_aV02!AW83/tSample_aV02!AW$8),"NA")</f>
        <v>1.5564349767751899</v>
      </c>
      <c r="AX70">
        <f>IFERROR(IF(tSample_aV02!AX$8&gt;=1,tSample_aV02!AX83/1,tSample_aV02!AX83/tSample_aV02!AX$8),"NA")</f>
        <v>0.40122846419856378</v>
      </c>
      <c r="AY70">
        <f>IFERROR(IF(tSample_aV02!AY$8&gt;=1,tSample_aV02!AY83/1,tSample_aV02!AY83/tSample_aV02!AY$8),"NA")</f>
        <v>0.39115574168768902</v>
      </c>
      <c r="AZ70">
        <f>IFERROR(IF(tSample_aV02!AZ$8&gt;=1,tSample_aV02!AZ83/1,tSample_aV02!AZ83/tSample_aV02!AZ$8),"NA")</f>
        <v>0.56461339590816695</v>
      </c>
      <c r="BA70">
        <f>IFERROR(IF(tSample_aV02!BA$8&gt;=1,tSample_aV02!BA83/1,tSample_aV02!BA83/tSample_aV02!BA$8),"NA")</f>
        <v>0.30372421978831199</v>
      </c>
      <c r="BB70">
        <f>IFERROR(IF(tSample_aV02!BB$8&gt;=1,tSample_aV02!BB83/1,tSample_aV02!BB83/tSample_aV02!BB$8),"NA")</f>
        <v>0.64447216191845302</v>
      </c>
      <c r="BC70">
        <f>IFERROR(IF(tSample_aV02!BC$8&gt;=1,tSample_aV02!BC83/1,tSample_aV02!BC83/tSample_aV02!BC$8),"NA")</f>
        <v>0.24335794362083615</v>
      </c>
      <c r="BD70">
        <f>IFERROR(IF(tSample_aV02!BD$8&gt;=1,tSample_aV02!BD83/1,tSample_aV02!BD83/tSample_aV02!BD$8),"NA")</f>
        <v>0.13624830640682001</v>
      </c>
      <c r="BE70">
        <f>IFERROR(IF(tSample_aV02!BE$8&gt;=1,tSample_aV02!BE83/1,tSample_aV02!BE83/tSample_aV02!BE$8),"NA")</f>
        <v>0.250713210586538</v>
      </c>
      <c r="BF70">
        <f>IFERROR(IF(tSample_aV02!BF$8&gt;=1,tSample_aV02!BF83/1,tSample_aV02!BF83/tSample_aV02!BF$8),"NA")</f>
        <v>1.2998313815063756</v>
      </c>
      <c r="BG70">
        <f>IFERROR(IF(tSample_aV02!BG$8&gt;=1,tSample_aV02!BG83/1,tSample_aV02!BG83/tSample_aV02!BG$8),"NA")</f>
        <v>1.8514405337187643</v>
      </c>
      <c r="BH70">
        <f>IFERROR(IF(tSample_aV02!BH$8&gt;=1,tSample_aV02!BH83/1,tSample_aV02!BH83/tSample_aV02!BH$8),"NA")</f>
        <v>0.76107988776890301</v>
      </c>
      <c r="BI70">
        <f>IFERROR(IF(tSample_aV02!BI$8&gt;=1,tSample_aV02!BI83/1,tSample_aV02!BI83/tSample_aV02!BI$8),"NA")</f>
        <v>0.4639571867324862</v>
      </c>
      <c r="BJ70">
        <f>IFERROR(IF(tSample_aV02!BJ$8&gt;=1,tSample_aV02!BJ83/1,tSample_aV02!BJ83/tSample_aV02!BJ$8),"NA")</f>
        <v>0.99455513085178116</v>
      </c>
      <c r="BK70">
        <f>IFERROR(IF(tSample_aV02!BK$8&gt;=1,tSample_aV02!BK83/1,tSample_aV02!BK83/tSample_aV02!BK$8),"NA")</f>
        <v>15.591197927065799</v>
      </c>
      <c r="BL70">
        <f>IFERROR(IF(tSample_aV02!BL$8&gt;=1,tSample_aV02!BL83/1,tSample_aV02!BL83/tSample_aV02!BL$8),"NA")</f>
        <v>0.19208112811295536</v>
      </c>
      <c r="BM70">
        <f>IFERROR(IF(tSample_aV02!BM$8&gt;=1,tSample_aV02!BM83/1,tSample_aV02!BM83/tSample_aV02!BM$8),"NA")</f>
        <v>0.44507276475779112</v>
      </c>
      <c r="BN70">
        <f>IFERROR(IF(tSample_aV02!BN$8&gt;=1,tSample_aV02!BN83/1,tSample_aV02!BN83/tSample_aV02!BN$8),"NA")</f>
        <v>0.17968457586146491</v>
      </c>
      <c r="BO70">
        <f>IFERROR(IF(tSample_aV02!BO$8&gt;=1,tSample_aV02!BO83/1,tSample_aV02!BO83/tSample_aV02!BO$8),"NA")</f>
        <v>0.66111442296283351</v>
      </c>
      <c r="BP70">
        <f>IFERROR(IF(tSample_aV02!BP$8&gt;=1,tSample_aV02!BP83/1,tSample_aV02!BP83/tSample_aV02!BP$8),"NA")</f>
        <v>0.11284922925582333</v>
      </c>
      <c r="BQ70">
        <f>IFERROR(IF(tSample_aV02!BQ$8&gt;=1,tSample_aV02!BQ83/1,tSample_aV02!BQ83/tSample_aV02!BQ$8),"NA")</f>
        <v>1.1035382981286275</v>
      </c>
      <c r="BR70">
        <f>IFERROR(IF(tSample_aV02!BR$8&gt;=1,tSample_aV02!BR83/1,tSample_aV02!BR83/tSample_aV02!BR$8),"NA")</f>
        <v>0.1366632272972759</v>
      </c>
      <c r="BS70">
        <f>IFERROR(IF(tSample_aV02!BS$8&gt;=1,tSample_aV02!BS83/1,tSample_aV02!BS83/tSample_aV02!BS$8),"NA")</f>
        <v>0.4742694008077592</v>
      </c>
    </row>
    <row r="71" spans="1:71" x14ac:dyDescent="0.2">
      <c r="A71" t="str">
        <f>tSample_aV02!A84</f>
        <v>PCB83</v>
      </c>
      <c r="B71">
        <f>IFERROR(IF(tSample_aV02!B$8&gt;=1,tSample_aV02!B84/1,tSample_aV02!B84/tSample_aV02!B$8),"NA")</f>
        <v>5.5027836994822603E-2</v>
      </c>
      <c r="C71">
        <f>IFERROR(IF(tSample_aV02!C$8&gt;=1,tSample_aV02!C84/1,tSample_aV02!C84/tSample_aV02!C$8),"NA")</f>
        <v>0.29673203586750302</v>
      </c>
      <c r="D71">
        <f>IFERROR(IF(tSample_aV02!D$8&gt;=1,tSample_aV02!D84/1,tSample_aV02!D84/tSample_aV02!D$8),"NA")</f>
        <v>1.1511607949343999E-2</v>
      </c>
      <c r="E71">
        <f>IFERROR(IF(tSample_aV02!E$8&gt;=1,tSample_aV02!E84/1,tSample_aV02!E84/tSample_aV02!E$8),"NA")</f>
        <v>5.5355932023685273E-2</v>
      </c>
      <c r="F71">
        <f>IFERROR(IF(tSample_aV02!F$8&gt;=1,tSample_aV02!F84/1,tSample_aV02!F84/tSample_aV02!F$8),"NA")</f>
        <v>0.18588784398215</v>
      </c>
      <c r="G71">
        <f>IFERROR(IF(tSample_aV02!G$8&gt;=1,tSample_aV02!G84/1,tSample_aV02!G84/tSample_aV02!G$8),"NA")</f>
        <v>1.1511607949343999E-2</v>
      </c>
      <c r="H71">
        <f>IFERROR(IF(tSample_aV02!H$8&gt;=1,tSample_aV02!H84/1,tSample_aV02!H84/tSample_aV02!H$8),"NA")</f>
        <v>1.1511607949343999E-2</v>
      </c>
      <c r="I71">
        <f>IFERROR(IF(tSample_aV02!I$8&gt;=1,tSample_aV02!I84/1,tSample_aV02!I84/tSample_aV02!I$8),"NA")</f>
        <v>3.5289861133914902</v>
      </c>
      <c r="J71">
        <f>IFERROR(IF(tSample_aV02!J$8&gt;=1,tSample_aV02!J84/1,tSample_aV02!J84/tSample_aV02!J$8),"NA")</f>
        <v>1.1511607949343999E-2</v>
      </c>
      <c r="K71">
        <f>IFERROR(IF(tSample_aV02!K$8&gt;=1,tSample_aV02!K84/1,tSample_aV02!K84/tSample_aV02!K$8),"NA")</f>
        <v>1.2088607243025589E-2</v>
      </c>
      <c r="L71">
        <f>IFERROR(IF(tSample_aV02!L$8&gt;=1,tSample_aV02!L84/1,tSample_aV02!L84/tSample_aV02!L$8),"NA")</f>
        <v>7.16158949256432E-2</v>
      </c>
      <c r="M71">
        <f>IFERROR(IF(tSample_aV02!M$8&gt;=1,tSample_aV02!M84/1,tSample_aV02!M84/tSample_aV02!M$8),"NA")</f>
        <v>0.53719438601297698</v>
      </c>
      <c r="N71">
        <f>IFERROR(IF(tSample_aV02!N$8&gt;=1,tSample_aV02!N84/1,tSample_aV02!N84/tSample_aV02!N$8),"NA")</f>
        <v>0.14415370922319301</v>
      </c>
      <c r="O71">
        <f>IFERROR(IF(tSample_aV02!O$8&gt;=1,tSample_aV02!O84/1,tSample_aV02!O84/tSample_aV02!O$8),"NA")</f>
        <v>1.1511607949343999E-2</v>
      </c>
      <c r="P71">
        <f>IFERROR(IF(tSample_aV02!P$8&gt;=1,tSample_aV02!P84/1,tSample_aV02!P84/tSample_aV02!P$8),"NA")</f>
        <v>9.9208806101556551E-2</v>
      </c>
      <c r="Q71">
        <f>IFERROR(IF(tSample_aV02!Q$8&gt;=1,tSample_aV02!Q84/1,tSample_aV02!Q84/tSample_aV02!Q$8),"NA")</f>
        <v>0.11996166804718833</v>
      </c>
      <c r="R71">
        <f>IFERROR(IF(tSample_aV02!R$8&gt;=1,tSample_aV02!R84/1,tSample_aV02!R84/tSample_aV02!R$8),"NA")</f>
        <v>0.40991814730515208</v>
      </c>
      <c r="S71">
        <f>IFERROR(IF(tSample_aV02!S$8&gt;=1,tSample_aV02!S84/1,tSample_aV02!S84/tSample_aV02!S$8),"NA")</f>
        <v>0.121785038404256</v>
      </c>
      <c r="T71">
        <f>IFERROR(IF(tSample_aV02!T$8&gt;=1,tSample_aV02!T84/1,tSample_aV02!T84/tSample_aV02!T$8),"NA")</f>
        <v>7.4355486600201096E-2</v>
      </c>
      <c r="U71">
        <f>IFERROR(IF(tSample_aV02!U$8&gt;=1,tSample_aV02!U84/1,tSample_aV02!U84/tSample_aV02!U$8),"NA")</f>
        <v>0.93632374250021366</v>
      </c>
      <c r="V71">
        <f>IFERROR(IF(tSample_aV02!V$8&gt;=1,tSample_aV02!V84/1,tSample_aV02!V84/tSample_aV02!V$8),"NA")</f>
        <v>7.5807869894383983E-2</v>
      </c>
      <c r="W71">
        <f>IFERROR(IF(tSample_aV02!W$8&gt;=1,tSample_aV02!W84/1,tSample_aV02!W84/tSample_aV02!W$8),"NA")</f>
        <v>1.3128755898519057E-2</v>
      </c>
      <c r="X71">
        <f>IFERROR(IF(tSample_aV02!X$8&gt;=1,tSample_aV02!X84/1,tSample_aV02!X84/tSample_aV02!X$8),"NA")</f>
        <v>0.48049829898565377</v>
      </c>
      <c r="Y71">
        <f>IFERROR(IF(tSample_aV02!Y$8&gt;=1,tSample_aV02!Y84/1,tSample_aV02!Y84/tSample_aV02!Y$8),"NA")</f>
        <v>0.14361829185343028</v>
      </c>
      <c r="Z71">
        <f>IFERROR(IF(tSample_aV02!Z$8&gt;=1,tSample_aV02!Z84/1,tSample_aV02!Z84/tSample_aV02!Z$8),"NA")</f>
        <v>4.0483577927091305</v>
      </c>
      <c r="AA71">
        <f>IFERROR(IF(tSample_aV02!AA$8&gt;=1,tSample_aV02!AA84/1,tSample_aV02!AA84/tSample_aV02!AA$8),"NA")</f>
        <v>0.71330477536583403</v>
      </c>
      <c r="AB71">
        <f>IFERROR(IF(tSample_aV02!AB$8&gt;=1,tSample_aV02!AB84/1,tSample_aV02!AB84/tSample_aV02!AB$8),"NA")</f>
        <v>0.17551718560172075</v>
      </c>
      <c r="AC71">
        <f>IFERROR(IF(tSample_aV02!AC$8&gt;=1,tSample_aV02!AC84/1,tSample_aV02!AC84/tSample_aV02!AC$8),"NA")</f>
        <v>3.7124211393612112E-2</v>
      </c>
      <c r="AD71">
        <f>IFERROR(IF(tSample_aV02!AD$8&gt;=1,tSample_aV02!AD84/1,tSample_aV02!AD84/tSample_aV02!AD$8),"NA")</f>
        <v>1.9039674156058891E-2</v>
      </c>
      <c r="AE71">
        <f>IFERROR(IF(tSample_aV02!AE$8&gt;=1,tSample_aV02!AE84/1,tSample_aV02!AE84/tSample_aV02!AE$8),"NA")</f>
        <v>0.12031385678724615</v>
      </c>
      <c r="AF71">
        <f>IFERROR(IF(tSample_aV02!AF$8&gt;=1,tSample_aV02!AF84/1,tSample_aV02!AF84/tSample_aV02!AF$8),"NA")</f>
        <v>1.3029438265494938E-2</v>
      </c>
      <c r="AG71">
        <f>IFERROR(IF(tSample_aV02!AG$8&gt;=1,tSample_aV02!AG84/1,tSample_aV02!AG84/tSample_aV02!AG$8),"NA")</f>
        <v>2.1808368565203744</v>
      </c>
      <c r="AH71">
        <f>IFERROR(IF(tSample_aV02!AH$8&gt;=1,tSample_aV02!AH84/1,tSample_aV02!AH84/tSample_aV02!AH$8),"NA")</f>
        <v>0.19368239977410981</v>
      </c>
      <c r="AI71">
        <f>IFERROR(IF(tSample_aV02!AI$8&gt;=1,tSample_aV02!AI84/1,tSample_aV02!AI84/tSample_aV02!AI$8),"NA")</f>
        <v>0.24002667606248779</v>
      </c>
      <c r="AJ71">
        <f>IFERROR(IF(tSample_aV02!AJ$8&gt;=1,tSample_aV02!AJ84/1,tSample_aV02!AJ84/tSample_aV02!AJ$8),"NA")</f>
        <v>4.4241930325892378</v>
      </c>
      <c r="AK71">
        <f>IFERROR(IF(tSample_aV02!AK$8&gt;=1,tSample_aV02!AK84/1,tSample_aV02!AK84/tSample_aV02!AK$8),"NA")</f>
        <v>0.3046606639511874</v>
      </c>
      <c r="AL71">
        <f>IFERROR(IF(tSample_aV02!AL$8&gt;=1,tSample_aV02!AL84/1,tSample_aV02!AL84/tSample_aV02!AL$8),"NA")</f>
        <v>1.3713975125799471E-2</v>
      </c>
      <c r="AM71">
        <f>IFERROR(IF(tSample_aV02!AM$8&gt;=1,tSample_aV02!AM84/1,tSample_aV02!AM84/tSample_aV02!AM$8),"NA")</f>
        <v>0.14375656973195705</v>
      </c>
      <c r="AN71">
        <f>IFERROR(IF(tSample_aV02!AN$8&gt;=1,tSample_aV02!AN84/1,tSample_aV02!AN84/tSample_aV02!AN$8),"NA")</f>
        <v>0.19145564945229224</v>
      </c>
      <c r="AO71">
        <f>IFERROR(IF(tSample_aV02!AO$8&gt;=1,tSample_aV02!AO84/1,tSample_aV02!AO84/tSample_aV02!AO$8),"NA")</f>
        <v>50.725266777323569</v>
      </c>
      <c r="AP71">
        <f>IFERROR(IF(tSample_aV02!AP$8&gt;=1,tSample_aV02!AP84/1,tSample_aV02!AP84/tSample_aV02!AP$8),"NA")</f>
        <v>0.24723889932790682</v>
      </c>
      <c r="AQ71">
        <f>IFERROR(IF(tSample_aV02!AQ$8&gt;=1,tSample_aV02!AQ84/1,tSample_aV02!AQ84/tSample_aV02!AQ$8),"NA")</f>
        <v>1.8539277755366245E-2</v>
      </c>
      <c r="AR71">
        <f>IFERROR(IF(tSample_aV02!AR$8&gt;=1,tSample_aV02!AR84/1,tSample_aV02!AR84/tSample_aV02!AR$8),"NA")</f>
        <v>0.13054383410894396</v>
      </c>
      <c r="AS71">
        <f>IFERROR(IF(tSample_aV02!AS$8&gt;=1,tSample_aV02!AS84/1,tSample_aV02!AS84/tSample_aV02!AS$8),"NA")</f>
        <v>2.0382225046244366E-2</v>
      </c>
      <c r="AT71">
        <f>IFERROR(IF(tSample_aV02!AT$8&gt;=1,tSample_aV02!AT84/1,tSample_aV02!AT84/tSample_aV02!AT$8),"NA")</f>
        <v>4.3148807370851321</v>
      </c>
      <c r="AU71">
        <f>IFERROR(IF(tSample_aV02!AU$8&gt;=1,tSample_aV02!AU84/1,tSample_aV02!AU84/tSample_aV02!AU$8),"NA")</f>
        <v>0.59255521816537615</v>
      </c>
      <c r="AV71">
        <f>IFERROR(IF(tSample_aV02!AV$8&gt;=1,tSample_aV02!AV84/1,tSample_aV02!AV84/tSample_aV02!AV$8),"NA")</f>
        <v>0.745863922087588</v>
      </c>
      <c r="AW71">
        <f>IFERROR(IF(tSample_aV02!AW$8&gt;=1,tSample_aV02!AW84/1,tSample_aV02!AW84/tSample_aV02!AW$8),"NA")</f>
        <v>0.60854467453715599</v>
      </c>
      <c r="AX71">
        <f>IFERROR(IF(tSample_aV02!AX$8&gt;=1,tSample_aV02!AX84/1,tSample_aV02!AX84/tSample_aV02!AX$8),"NA")</f>
        <v>7.7647208912245289E-2</v>
      </c>
      <c r="AY71">
        <f>IFERROR(IF(tSample_aV02!AY$8&gt;=1,tSample_aV02!AY84/1,tSample_aV02!AY84/tSample_aV02!AY$8),"NA")</f>
        <v>0.14335203855637299</v>
      </c>
      <c r="AZ71">
        <f>IFERROR(IF(tSample_aV02!AZ$8&gt;=1,tSample_aV02!AZ84/1,tSample_aV02!AZ84/tSample_aV02!AZ$8),"NA")</f>
        <v>0.18966817651661999</v>
      </c>
      <c r="BA71">
        <f>IFERROR(IF(tSample_aV02!BA$8&gt;=1,tSample_aV02!BA84/1,tSample_aV02!BA84/tSample_aV02!BA$8),"NA")</f>
        <v>8.1443982592412506E-2</v>
      </c>
      <c r="BB71">
        <f>IFERROR(IF(tSample_aV02!BB$8&gt;=1,tSample_aV02!BB84/1,tSample_aV02!BB84/tSample_aV02!BB$8),"NA")</f>
        <v>0.201093000644223</v>
      </c>
      <c r="BC71">
        <f>IFERROR(IF(tSample_aV02!BC$8&gt;=1,tSample_aV02!BC84/1,tSample_aV02!BC84/tSample_aV02!BC$8),"NA")</f>
        <v>1.4165503510662055E-2</v>
      </c>
      <c r="BD71">
        <f>IFERROR(IF(tSample_aV02!BD$8&gt;=1,tSample_aV02!BD84/1,tSample_aV02!BD84/tSample_aV02!BD$8),"NA")</f>
        <v>1.1511607949343999E-2</v>
      </c>
      <c r="BE71">
        <f>IFERROR(IF(tSample_aV02!BE$8&gt;=1,tSample_aV02!BE84/1,tSample_aV02!BE84/tSample_aV02!BE$8),"NA")</f>
        <v>0.11615837654502</v>
      </c>
      <c r="BF71">
        <f>IFERROR(IF(tSample_aV02!BF$8&gt;=1,tSample_aV02!BF84/1,tSample_aV02!BF84/tSample_aV02!BF$8),"NA")</f>
        <v>0.15789192170120486</v>
      </c>
      <c r="BG71">
        <f>IFERROR(IF(tSample_aV02!BG$8&gt;=1,tSample_aV02!BG84/1,tSample_aV02!BG84/tSample_aV02!BG$8),"NA")</f>
        <v>0.48511364834571807</v>
      </c>
      <c r="BH71">
        <f>IFERROR(IF(tSample_aV02!BH$8&gt;=1,tSample_aV02!BH84/1,tSample_aV02!BH84/tSample_aV02!BH$8),"NA")</f>
        <v>0.26640905306141599</v>
      </c>
      <c r="BI71">
        <f>IFERROR(IF(tSample_aV02!BI$8&gt;=1,tSample_aV02!BI84/1,tSample_aV02!BI84/tSample_aV02!BI$8),"NA")</f>
        <v>0.23228719460123717</v>
      </c>
      <c r="BJ71">
        <f>IFERROR(IF(tSample_aV02!BJ$8&gt;=1,tSample_aV02!BJ84/1,tSample_aV02!BJ84/tSample_aV02!BJ$8),"NA")</f>
        <v>0.36018163878681136</v>
      </c>
      <c r="BK71">
        <f>IFERROR(IF(tSample_aV02!BK$8&gt;=1,tSample_aV02!BK84/1,tSample_aV02!BK84/tSample_aV02!BK$8),"NA")</f>
        <v>3.7318711981711998</v>
      </c>
      <c r="BL71">
        <f>IFERROR(IF(tSample_aV02!BL$8&gt;=1,tSample_aV02!BL84/1,tSample_aV02!BL84/tSample_aV02!BL$8),"NA")</f>
        <v>2.8998682003137891E-2</v>
      </c>
      <c r="BM71">
        <f>IFERROR(IF(tSample_aV02!BM$8&gt;=1,tSample_aV02!BM84/1,tSample_aV02!BM84/tSample_aV02!BM$8),"NA")</f>
        <v>0.16259377762855365</v>
      </c>
      <c r="BN71">
        <f>IFERROR(IF(tSample_aV02!BN$8&gt;=1,tSample_aV02!BN84/1,tSample_aV02!BN84/tSample_aV02!BN$8),"NA")</f>
        <v>4.2026219905774168E-2</v>
      </c>
      <c r="BO71">
        <f>IFERROR(IF(tSample_aV02!BO$8&gt;=1,tSample_aV02!BO84/1,tSample_aV02!BO84/tSample_aV02!BO$8),"NA")</f>
        <v>0.25688903335466534</v>
      </c>
      <c r="BP71">
        <f>IFERROR(IF(tSample_aV02!BP$8&gt;=1,tSample_aV02!BP84/1,tSample_aV02!BP84/tSample_aV02!BP$8),"NA")</f>
        <v>0.14228543646516237</v>
      </c>
      <c r="BQ71">
        <f>IFERROR(IF(tSample_aV02!BQ$8&gt;=1,tSample_aV02!BQ84/1,tSample_aV02!BQ84/tSample_aV02!BQ$8),"NA")</f>
        <v>1.2316157477440796E-2</v>
      </c>
      <c r="BR71">
        <f>IFERROR(IF(tSample_aV02!BR$8&gt;=1,tSample_aV02!BR84/1,tSample_aV02!BR84/tSample_aV02!BR$8),"NA")</f>
        <v>9.8170288721533217E-2</v>
      </c>
      <c r="BS71">
        <f>IFERROR(IF(tSample_aV02!BS$8&gt;=1,tSample_aV02!BS84/1,tSample_aV02!BS84/tSample_aV02!BS$8),"NA")</f>
        <v>1.2527021622035974E-2</v>
      </c>
    </row>
    <row r="72" spans="1:71" x14ac:dyDescent="0.2">
      <c r="A72" t="str">
        <f>tSample_aV02!A85</f>
        <v>PCB84</v>
      </c>
      <c r="B72">
        <f>IFERROR(IF(tSample_aV02!B$8&gt;=1,tSample_aV02!B85/1,tSample_aV02!B85/tSample_aV02!B$8),"NA")</f>
        <v>0.65289725158833001</v>
      </c>
      <c r="C72">
        <f>IFERROR(IF(tSample_aV02!C$8&gt;=1,tSample_aV02!C85/1,tSample_aV02!C85/tSample_aV02!C$8),"NA")</f>
        <v>1.90295256043574</v>
      </c>
      <c r="D72">
        <f>IFERROR(IF(tSample_aV02!D$8&gt;=1,tSample_aV02!D85/1,tSample_aV02!D85/tSample_aV02!D$8),"NA")</f>
        <v>0.67456559638354097</v>
      </c>
      <c r="E72">
        <f>IFERROR(IF(tSample_aV02!E$8&gt;=1,tSample_aV02!E85/1,tSample_aV02!E85/tSample_aV02!E$8),"NA")</f>
        <v>0.65668941117451529</v>
      </c>
      <c r="F72">
        <f>IFERROR(IF(tSample_aV02!F$8&gt;=1,tSample_aV02!F85/1,tSample_aV02!F85/tSample_aV02!F$8),"NA")</f>
        <v>1.9301121271805799</v>
      </c>
      <c r="G72">
        <f>IFERROR(IF(tSample_aV02!G$8&gt;=1,tSample_aV02!G85/1,tSample_aV02!G85/tSample_aV02!G$8),"NA")</f>
        <v>1.09217979891608</v>
      </c>
      <c r="H72">
        <f>IFERROR(IF(tSample_aV02!H$8&gt;=1,tSample_aV02!H85/1,tSample_aV02!H85/tSample_aV02!H$8),"NA")</f>
        <v>2.6756271926469202</v>
      </c>
      <c r="I72">
        <f>IFERROR(IF(tSample_aV02!I$8&gt;=1,tSample_aV02!I85/1,tSample_aV02!I85/tSample_aV02!I$8),"NA")</f>
        <v>35.282098122397002</v>
      </c>
      <c r="J72">
        <f>IFERROR(IF(tSample_aV02!J$8&gt;=1,tSample_aV02!J85/1,tSample_aV02!J85/tSample_aV02!J$8),"NA")</f>
        <v>2.1415273151201002</v>
      </c>
      <c r="K72">
        <f>IFERROR(IF(tSample_aV02!K$8&gt;=1,tSample_aV02!K85/1,tSample_aV02!K85/tSample_aV02!K$8),"NA")</f>
        <v>1.4276875156234892</v>
      </c>
      <c r="L72">
        <f>IFERROR(IF(tSample_aV02!L$8&gt;=1,tSample_aV02!L85/1,tSample_aV02!L85/tSample_aV02!L$8),"NA")</f>
        <v>0.58255283333380004</v>
      </c>
      <c r="M72">
        <f>IFERROR(IF(tSample_aV02!M$8&gt;=1,tSample_aV02!M85/1,tSample_aV02!M85/tSample_aV02!M$8),"NA")</f>
        <v>4.6194189432000599</v>
      </c>
      <c r="N72">
        <f>IFERROR(IF(tSample_aV02!N$8&gt;=1,tSample_aV02!N85/1,tSample_aV02!N85/tSample_aV02!N$8),"NA")</f>
        <v>1.0647052779683801</v>
      </c>
      <c r="O72">
        <f>IFERROR(IF(tSample_aV02!O$8&gt;=1,tSample_aV02!O85/1,tSample_aV02!O85/tSample_aV02!O$8),"NA")</f>
        <v>0.48985123934956898</v>
      </c>
      <c r="P72">
        <f>IFERROR(IF(tSample_aV02!P$8&gt;=1,tSample_aV02!P85/1,tSample_aV02!P85/tSample_aV02!P$8),"NA")</f>
        <v>0.63951273161108546</v>
      </c>
      <c r="Q72">
        <f>IFERROR(IF(tSample_aV02!Q$8&gt;=1,tSample_aV02!Q85/1,tSample_aV02!Q85/tSample_aV02!Q$8),"NA")</f>
        <v>0.71471711893656864</v>
      </c>
      <c r="R72">
        <f>IFERROR(IF(tSample_aV02!R$8&gt;=1,tSample_aV02!R85/1,tSample_aV02!R85/tSample_aV02!R$8),"NA")</f>
        <v>3.4182176224605803</v>
      </c>
      <c r="S72">
        <f>IFERROR(IF(tSample_aV02!S$8&gt;=1,tSample_aV02!S85/1,tSample_aV02!S85/tSample_aV02!S$8),"NA")</f>
        <v>0.87309810070747296</v>
      </c>
      <c r="T72">
        <f>IFERROR(IF(tSample_aV02!T$8&gt;=1,tSample_aV02!T85/1,tSample_aV02!T85/tSample_aV02!T$8),"NA")</f>
        <v>0.59043575932734249</v>
      </c>
      <c r="U72">
        <f>IFERROR(IF(tSample_aV02!U$8&gt;=1,tSample_aV02!U85/1,tSample_aV02!U85/tSample_aV02!U$8),"NA")</f>
        <v>7.5279723785438071</v>
      </c>
      <c r="V72">
        <f>IFERROR(IF(tSample_aV02!V$8&gt;=1,tSample_aV02!V85/1,tSample_aV02!V85/tSample_aV02!V$8),"NA")</f>
        <v>0.47759062276999886</v>
      </c>
      <c r="W72">
        <f>IFERROR(IF(tSample_aV02!W$8&gt;=1,tSample_aV02!W85/1,tSample_aV02!W85/tSample_aV02!W$8),"NA")</f>
        <v>1.5336563921844428</v>
      </c>
      <c r="X72">
        <f>IFERROR(IF(tSample_aV02!X$8&gt;=1,tSample_aV02!X85/1,tSample_aV02!X85/tSample_aV02!X$8),"NA")</f>
        <v>3.7334725884435955</v>
      </c>
      <c r="Y72">
        <f>IFERROR(IF(tSample_aV02!Y$8&gt;=1,tSample_aV02!Y85/1,tSample_aV02!Y85/tSample_aV02!Y$8),"NA")</f>
        <v>0.68565410400223314</v>
      </c>
      <c r="Z72">
        <f>IFERROR(IF(tSample_aV02!Z$8&gt;=1,tSample_aV02!Z85/1,tSample_aV02!Z85/tSample_aV02!Z$8),"NA")</f>
        <v>28.076227923711244</v>
      </c>
      <c r="AA72">
        <f>IFERROR(IF(tSample_aV02!AA$8&gt;=1,tSample_aV02!AA85/1,tSample_aV02!AA85/tSample_aV02!AA$8),"NA")</f>
        <v>3.7821182074204733</v>
      </c>
      <c r="AB72">
        <f>IFERROR(IF(tSample_aV02!AB$8&gt;=1,tSample_aV02!AB85/1,tSample_aV02!AB85/tSample_aV02!AB$8),"NA")</f>
        <v>1.2667916915381898</v>
      </c>
      <c r="AC72">
        <f>IFERROR(IF(tSample_aV02!AC$8&gt;=1,tSample_aV02!AC85/1,tSample_aV02!AC85/tSample_aV02!AC$8),"NA")</f>
        <v>0.31678195440646661</v>
      </c>
      <c r="AD72">
        <f>IFERROR(IF(tSample_aV02!AD$8&gt;=1,tSample_aV02!AD85/1,tSample_aV02!AD85/tSample_aV02!AD$8),"NA")</f>
        <v>1.3858599201603283</v>
      </c>
      <c r="AE72">
        <f>IFERROR(IF(tSample_aV02!AE$8&gt;=1,tSample_aV02!AE85/1,tSample_aV02!AE85/tSample_aV02!AE$8),"NA")</f>
        <v>0.60180329204405614</v>
      </c>
      <c r="AF72">
        <f>IFERROR(IF(tSample_aV02!AF$8&gt;=1,tSample_aV02!AF85/1,tSample_aV02!AF85/tSample_aV02!AF$8),"NA")</f>
        <v>1.2623565183237933</v>
      </c>
      <c r="AG72">
        <f>IFERROR(IF(tSample_aV02!AG$8&gt;=1,tSample_aV02!AG85/1,tSample_aV02!AG85/tSample_aV02!AG$8),"NA")</f>
        <v>17.538387590852349</v>
      </c>
      <c r="AH72">
        <f>IFERROR(IF(tSample_aV02!AH$8&gt;=1,tSample_aV02!AH85/1,tSample_aV02!AH85/tSample_aV02!AH$8),"NA")</f>
        <v>1.3665943006612815</v>
      </c>
      <c r="AI72">
        <f>IFERROR(IF(tSample_aV02!AI$8&gt;=1,tSample_aV02!AI85/1,tSample_aV02!AI85/tSample_aV02!AI$8),"NA")</f>
        <v>2.135622205583652</v>
      </c>
      <c r="AJ72">
        <f>IFERROR(IF(tSample_aV02!AJ$8&gt;=1,tSample_aV02!AJ85/1,tSample_aV02!AJ85/tSample_aV02!AJ$8),"NA")</f>
        <v>30.913922503996496</v>
      </c>
      <c r="AK72">
        <f>IFERROR(IF(tSample_aV02!AK$8&gt;=1,tSample_aV02!AK85/1,tSample_aV02!AK85/tSample_aV02!AK$8),"NA")</f>
        <v>1.6525912098376718</v>
      </c>
      <c r="AL72">
        <f>IFERROR(IF(tSample_aV02!AL$8&gt;=1,tSample_aV02!AL85/1,tSample_aV02!AL85/tSample_aV02!AL$8),"NA")</f>
        <v>2.3972591367928966</v>
      </c>
      <c r="AM72">
        <f>IFERROR(IF(tSample_aV02!AM$8&gt;=1,tSample_aV02!AM85/1,tSample_aV02!AM85/tSample_aV02!AM$8),"NA")</f>
        <v>1.0700814192442669</v>
      </c>
      <c r="AN72">
        <f>IFERROR(IF(tSample_aV02!AN$8&gt;=1,tSample_aV02!AN85/1,tSample_aV02!AN85/tSample_aV02!AN$8),"NA")</f>
        <v>1.3563222923966536</v>
      </c>
      <c r="AO72">
        <f>IFERROR(IF(tSample_aV02!AO$8&gt;=1,tSample_aV02!AO85/1,tSample_aV02!AO85/tSample_aV02!AO$8),"NA")</f>
        <v>348.83100321527985</v>
      </c>
      <c r="AP72">
        <f>IFERROR(IF(tSample_aV02!AP$8&gt;=1,tSample_aV02!AP85/1,tSample_aV02!AP85/tSample_aV02!AP$8),"NA")</f>
        <v>2.0633159575409445</v>
      </c>
      <c r="AQ72">
        <f>IFERROR(IF(tSample_aV02!AQ$8&gt;=1,tSample_aV02!AQ85/1,tSample_aV02!AQ85/tSample_aV02!AQ$8),"NA")</f>
        <v>0.92012949443181891</v>
      </c>
      <c r="AR72">
        <f>IFERROR(IF(tSample_aV02!AR$8&gt;=1,tSample_aV02!AR85/1,tSample_aV02!AR85/tSample_aV02!AR$8),"NA")</f>
        <v>0.93914385400553801</v>
      </c>
      <c r="AS72">
        <f>IFERROR(IF(tSample_aV02!AS$8&gt;=1,tSample_aV02!AS85/1,tSample_aV02!AS85/tSample_aV02!AS$8),"NA")</f>
        <v>1.5614928460137683</v>
      </c>
      <c r="AT72">
        <f>IFERROR(IF(tSample_aV02!AT$8&gt;=1,tSample_aV02!AT85/1,tSample_aV02!AT85/tSample_aV02!AT$8),"NA")</f>
        <v>33.988547138090574</v>
      </c>
      <c r="AU72">
        <f>IFERROR(IF(tSample_aV02!AU$8&gt;=1,tSample_aV02!AU85/1,tSample_aV02!AU85/tSample_aV02!AU$8),"NA")</f>
        <v>4.4969749010144744</v>
      </c>
      <c r="AV72">
        <f>IFERROR(IF(tSample_aV02!AV$8&gt;=1,tSample_aV02!AV85/1,tSample_aV02!AV85/tSample_aV02!AV$8),"NA")</f>
        <v>7.5442909024610403</v>
      </c>
      <c r="AW72">
        <f>IFERROR(IF(tSample_aV02!AW$8&gt;=1,tSample_aV02!AW85/1,tSample_aV02!AW85/tSample_aV02!AW$8),"NA")</f>
        <v>5.6314726870238196</v>
      </c>
      <c r="AX72">
        <f>IFERROR(IF(tSample_aV02!AX$8&gt;=1,tSample_aV02!AX85/1,tSample_aV02!AX85/tSample_aV02!AX$8),"NA")</f>
        <v>0.91547288515622216</v>
      </c>
      <c r="AY72">
        <f>IFERROR(IF(tSample_aV02!AY$8&gt;=1,tSample_aV02!AY85/1,tSample_aV02!AY85/tSample_aV02!AY$8),"NA")</f>
        <v>1.42029451644788</v>
      </c>
      <c r="AZ72">
        <f>IFERROR(IF(tSample_aV02!AZ$8&gt;=1,tSample_aV02!AZ85/1,tSample_aV02!AZ85/tSample_aV02!AZ$8),"NA")</f>
        <v>1.6507763408223199</v>
      </c>
      <c r="BA72">
        <f>IFERROR(IF(tSample_aV02!BA$8&gt;=1,tSample_aV02!BA85/1,tSample_aV02!BA85/tSample_aV02!BA$8),"NA")</f>
        <v>0.95988111589111003</v>
      </c>
      <c r="BB72">
        <f>IFERROR(IF(tSample_aV02!BB$8&gt;=1,tSample_aV02!BB85/1,tSample_aV02!BB85/tSample_aV02!BB$8),"NA")</f>
        <v>1.7073785510617301</v>
      </c>
      <c r="BC72">
        <f>IFERROR(IF(tSample_aV02!BC$8&gt;=1,tSample_aV02!BC85/1,tSample_aV02!BC85/tSample_aV02!BC$8),"NA")</f>
        <v>0.75972817807385085</v>
      </c>
      <c r="BD72">
        <f>IFERROR(IF(tSample_aV02!BD$8&gt;=1,tSample_aV02!BD85/1,tSample_aV02!BD85/tSample_aV02!BD$8),"NA")</f>
        <v>0.53879542690276505</v>
      </c>
      <c r="BE72">
        <f>IFERROR(IF(tSample_aV02!BE$8&gt;=1,tSample_aV02!BE85/1,tSample_aV02!BE85/tSample_aV02!BE$8),"NA")</f>
        <v>1.45241902003136</v>
      </c>
      <c r="BF72">
        <f>IFERROR(IF(tSample_aV02!BF$8&gt;=1,tSample_aV02!BF85/1,tSample_aV02!BF85/tSample_aV02!BF$8),"NA")</f>
        <v>3.4392525422394158</v>
      </c>
      <c r="BG72">
        <f>IFERROR(IF(tSample_aV02!BG$8&gt;=1,tSample_aV02!BG85/1,tSample_aV02!BG85/tSample_aV02!BG$8),"NA")</f>
        <v>4.5839980415582851</v>
      </c>
      <c r="BH72">
        <f>IFERROR(IF(tSample_aV02!BH$8&gt;=1,tSample_aV02!BH85/1,tSample_aV02!BH85/tSample_aV02!BH$8),"NA")</f>
        <v>2.52108875683912</v>
      </c>
      <c r="BI72">
        <f>IFERROR(IF(tSample_aV02!BI$8&gt;=1,tSample_aV02!BI85/1,tSample_aV02!BI85/tSample_aV02!BI$8),"NA")</f>
        <v>1.2026282281685963</v>
      </c>
      <c r="BJ72">
        <f>IFERROR(IF(tSample_aV02!BJ$8&gt;=1,tSample_aV02!BJ85/1,tSample_aV02!BJ85/tSample_aV02!BJ$8),"NA")</f>
        <v>2.3562855884407217</v>
      </c>
      <c r="BK72">
        <f>IFERROR(IF(tSample_aV02!BK$8&gt;=1,tSample_aV02!BK85/1,tSample_aV02!BK85/tSample_aV02!BK$8),"NA")</f>
        <v>35.350018367686602</v>
      </c>
      <c r="BL72">
        <f>IFERROR(IF(tSample_aV02!BL$8&gt;=1,tSample_aV02!BL85/1,tSample_aV02!BL85/tSample_aV02!BL$8),"NA")</f>
        <v>0.51617359840810551</v>
      </c>
      <c r="BM72">
        <f>IFERROR(IF(tSample_aV02!BM$8&gt;=1,tSample_aV02!BM85/1,tSample_aV02!BM85/tSample_aV02!BM$8),"NA")</f>
        <v>1.5514903067460235</v>
      </c>
      <c r="BN72">
        <f>IFERROR(IF(tSample_aV02!BN$8&gt;=1,tSample_aV02!BN85/1,tSample_aV02!BN85/tSample_aV02!BN$8),"NA")</f>
        <v>0.51804280760793175</v>
      </c>
      <c r="BO72">
        <f>IFERROR(IF(tSample_aV02!BO$8&gt;=1,tSample_aV02!BO85/1,tSample_aV02!BO85/tSample_aV02!BO$8),"NA")</f>
        <v>1.9903611898300189</v>
      </c>
      <c r="BP72">
        <f>IFERROR(IF(tSample_aV02!BP$8&gt;=1,tSample_aV02!BP85/1,tSample_aV02!BP85/tSample_aV02!BP$8),"NA")</f>
        <v>0.50277628025034626</v>
      </c>
      <c r="BQ72">
        <f>IFERROR(IF(tSample_aV02!BQ$8&gt;=1,tSample_aV02!BQ85/1,tSample_aV02!BQ85/tSample_aV02!BQ$8),"NA")</f>
        <v>3.679953496954671</v>
      </c>
      <c r="BR72">
        <f>IFERROR(IF(tSample_aV02!BR$8&gt;=1,tSample_aV02!BR85/1,tSample_aV02!BR85/tSample_aV02!BR$8),"NA")</f>
        <v>0.36421482045254744</v>
      </c>
      <c r="BS72">
        <f>IFERROR(IF(tSample_aV02!BS$8&gt;=1,tSample_aV02!BS85/1,tSample_aV02!BS85/tSample_aV02!BS$8),"NA")</f>
        <v>1.3895643479323714</v>
      </c>
    </row>
    <row r="73" spans="1:71" x14ac:dyDescent="0.2">
      <c r="A73" t="str">
        <f>tSample_aV02!A86</f>
        <v>PCB85.116</v>
      </c>
      <c r="B73">
        <f>IFERROR(IF(tSample_aV02!B$8&gt;=1,tSample_aV02!B86/1,tSample_aV02!B86/tSample_aV02!B$8),"NA")</f>
        <v>0.25155318608483401</v>
      </c>
      <c r="C73">
        <f>IFERROR(IF(tSample_aV02!C$8&gt;=1,tSample_aV02!C86/1,tSample_aV02!C86/tSample_aV02!C$8),"NA")</f>
        <v>0.58922347361738703</v>
      </c>
      <c r="D73">
        <f>IFERROR(IF(tSample_aV02!D$8&gt;=1,tSample_aV02!D86/1,tSample_aV02!D86/tSample_aV02!D$8),"NA")</f>
        <v>0.24451750276454301</v>
      </c>
      <c r="E73">
        <f>IFERROR(IF(tSample_aV02!E$8&gt;=1,tSample_aV02!E86/1,tSample_aV02!E86/tSample_aV02!E$8),"NA")</f>
        <v>0.24577293821684718</v>
      </c>
      <c r="F73">
        <f>IFERROR(IF(tSample_aV02!F$8&gt;=1,tSample_aV02!F86/1,tSample_aV02!F86/tSample_aV02!F$8),"NA")</f>
        <v>0.52436927937675004</v>
      </c>
      <c r="G73">
        <f>IFERROR(IF(tSample_aV02!G$8&gt;=1,tSample_aV02!G86/1,tSample_aV02!G86/tSample_aV02!G$8),"NA")</f>
        <v>0.55024354038933498</v>
      </c>
      <c r="H73">
        <f>IFERROR(IF(tSample_aV02!H$8&gt;=1,tSample_aV02!H86/1,tSample_aV02!H86/tSample_aV02!H$8),"NA")</f>
        <v>1.3304622172173699</v>
      </c>
      <c r="I73">
        <f>IFERROR(IF(tSample_aV02!I$8&gt;=1,tSample_aV02!I86/1,tSample_aV02!I86/tSample_aV02!I$8),"NA")</f>
        <v>12.124400804786699</v>
      </c>
      <c r="J73">
        <f>IFERROR(IF(tSample_aV02!J$8&gt;=1,tSample_aV02!J86/1,tSample_aV02!J86/tSample_aV02!J$8),"NA")</f>
        <v>0.52426383600995397</v>
      </c>
      <c r="K73">
        <f>IFERROR(IF(tSample_aV02!K$8&gt;=1,tSample_aV02!K86/1,tSample_aV02!K86/tSample_aV02!K$8),"NA")</f>
        <v>0.49771441669779992</v>
      </c>
      <c r="L73">
        <f>IFERROR(IF(tSample_aV02!L$8&gt;=1,tSample_aV02!L86/1,tSample_aV02!L86/tSample_aV02!L$8),"NA")</f>
        <v>0.21892477167233901</v>
      </c>
      <c r="M73">
        <f>IFERROR(IF(tSample_aV02!M$8&gt;=1,tSample_aV02!M86/1,tSample_aV02!M86/tSample_aV02!M$8),"NA")</f>
        <v>1.0733670220676199</v>
      </c>
      <c r="N73">
        <f>IFERROR(IF(tSample_aV02!N$8&gt;=1,tSample_aV02!N86/1,tSample_aV02!N86/tSample_aV02!N$8),"NA")</f>
        <v>0.36854447189468797</v>
      </c>
      <c r="O73">
        <f>IFERROR(IF(tSample_aV02!O$8&gt;=1,tSample_aV02!O86/1,tSample_aV02!O86/tSample_aV02!O$8),"NA")</f>
        <v>0.16409135054788701</v>
      </c>
      <c r="P73">
        <f>IFERROR(IF(tSample_aV02!P$8&gt;=1,tSample_aV02!P86/1,tSample_aV02!P86/tSample_aV02!P$8),"NA")</f>
        <v>0.16442857115327641</v>
      </c>
      <c r="Q73">
        <f>IFERROR(IF(tSample_aV02!Q$8&gt;=1,tSample_aV02!Q86/1,tSample_aV02!Q86/tSample_aV02!Q$8),"NA")</f>
        <v>0.25030862638323154</v>
      </c>
      <c r="R73">
        <f>IFERROR(IF(tSample_aV02!R$8&gt;=1,tSample_aV02!R86/1,tSample_aV02!R86/tSample_aV02!R$8),"NA")</f>
        <v>1.0718631931044647</v>
      </c>
      <c r="S73">
        <f>IFERROR(IF(tSample_aV02!S$8&gt;=1,tSample_aV02!S86/1,tSample_aV02!S86/tSample_aV02!S$8),"NA")</f>
        <v>0.30940215725101999</v>
      </c>
      <c r="T73">
        <f>IFERROR(IF(tSample_aV02!T$8&gt;=1,tSample_aV02!T86/1,tSample_aV02!T86/tSample_aV02!T$8),"NA")</f>
        <v>0.2211911860068467</v>
      </c>
      <c r="U73">
        <f>IFERROR(IF(tSample_aV02!U$8&gt;=1,tSample_aV02!U86/1,tSample_aV02!U86/tSample_aV02!U$8),"NA")</f>
        <v>2.1870044816743666</v>
      </c>
      <c r="V73">
        <f>IFERROR(IF(tSample_aV02!V$8&gt;=1,tSample_aV02!V86/1,tSample_aV02!V86/tSample_aV02!V$8),"NA")</f>
        <v>0.16238782550038436</v>
      </c>
      <c r="W73">
        <f>IFERROR(IF(tSample_aV02!W$8&gt;=1,tSample_aV02!W86/1,tSample_aV02!W86/tSample_aV02!W$8),"NA")</f>
        <v>0.43618769249958628</v>
      </c>
      <c r="X73">
        <f>IFERROR(IF(tSample_aV02!X$8&gt;=1,tSample_aV02!X86/1,tSample_aV02!X86/tSample_aV02!X$8),"NA")</f>
        <v>1.3421676124393547</v>
      </c>
      <c r="Y73">
        <f>IFERROR(IF(tSample_aV02!Y$8&gt;=1,tSample_aV02!Y86/1,tSample_aV02!Y86/tSample_aV02!Y$8),"NA")</f>
        <v>0.26545273241837541</v>
      </c>
      <c r="Z73">
        <f>IFERROR(IF(tSample_aV02!Z$8&gt;=1,tSample_aV02!Z86/1,tSample_aV02!Z86/tSample_aV02!Z$8),"NA")</f>
        <v>10.193825406771072</v>
      </c>
      <c r="AA73">
        <f>IFERROR(IF(tSample_aV02!AA$8&gt;=1,tSample_aV02!AA86/1,tSample_aV02!AA86/tSample_aV02!AA$8),"NA")</f>
        <v>1.4404797854428184</v>
      </c>
      <c r="AB73">
        <f>IFERROR(IF(tSample_aV02!AB$8&gt;=1,tSample_aV02!AB86/1,tSample_aV02!AB86/tSample_aV02!AB$8),"NA")</f>
        <v>0.44950406794237735</v>
      </c>
      <c r="AC73">
        <f>IFERROR(IF(tSample_aV02!AC$8&gt;=1,tSample_aV02!AC86/1,tSample_aV02!AC86/tSample_aV02!AC$8),"NA")</f>
        <v>0.10520017875641505</v>
      </c>
      <c r="AD73">
        <f>IFERROR(IF(tSample_aV02!AD$8&gt;=1,tSample_aV02!AD86/1,tSample_aV02!AD86/tSample_aV02!AD$8),"NA")</f>
        <v>0.48186363959467993</v>
      </c>
      <c r="AE73">
        <f>IFERROR(IF(tSample_aV02!AE$8&gt;=1,tSample_aV02!AE86/1,tSample_aV02!AE86/tSample_aV02!AE$8),"NA")</f>
        <v>0.24963689665557945</v>
      </c>
      <c r="AF73">
        <f>IFERROR(IF(tSample_aV02!AF$8&gt;=1,tSample_aV02!AF86/1,tSample_aV02!AF86/tSample_aV02!AF$8),"NA")</f>
        <v>0.54026439870777343</v>
      </c>
      <c r="AG73">
        <f>IFERROR(IF(tSample_aV02!AG$8&gt;=1,tSample_aV02!AG86/1,tSample_aV02!AG86/tSample_aV02!AG$8),"NA")</f>
        <v>5.9831060001551446</v>
      </c>
      <c r="AH73">
        <f>IFERROR(IF(tSample_aV02!AH$8&gt;=1,tSample_aV02!AH86/1,tSample_aV02!AH86/tSample_aV02!AH$8),"NA")</f>
        <v>0.56890818214310701</v>
      </c>
      <c r="AI73">
        <f>IFERROR(IF(tSample_aV02!AI$8&gt;=1,tSample_aV02!AI86/1,tSample_aV02!AI86/tSample_aV02!AI$8),"NA")</f>
        <v>0.79666194665038292</v>
      </c>
      <c r="AJ73">
        <f>IFERROR(IF(tSample_aV02!AJ$8&gt;=1,tSample_aV02!AJ86/1,tSample_aV02!AJ86/tSample_aV02!AJ$8),"NA")</f>
        <v>14.195211912976351</v>
      </c>
      <c r="AK73">
        <f>IFERROR(IF(tSample_aV02!AK$8&gt;=1,tSample_aV02!AK86/1,tSample_aV02!AK86/tSample_aV02!AK$8),"NA")</f>
        <v>0.63977934181511653</v>
      </c>
      <c r="AL73">
        <f>IFERROR(IF(tSample_aV02!AL$8&gt;=1,tSample_aV02!AL86/1,tSample_aV02!AL86/tSample_aV02!AL$8),"NA")</f>
        <v>0.71346374159124792</v>
      </c>
      <c r="AM73">
        <f>IFERROR(IF(tSample_aV02!AM$8&gt;=1,tSample_aV02!AM86/1,tSample_aV02!AM86/tSample_aV02!AM$8),"NA")</f>
        <v>0.47706876796338438</v>
      </c>
      <c r="AN73">
        <f>IFERROR(IF(tSample_aV02!AN$8&gt;=1,tSample_aV02!AN86/1,tSample_aV02!AN86/tSample_aV02!AN$8),"NA")</f>
        <v>0.58836358809664691</v>
      </c>
      <c r="AO73">
        <f>IFERROR(IF(tSample_aV02!AO$8&gt;=1,tSample_aV02!AO86/1,tSample_aV02!AO86/tSample_aV02!AO$8),"NA")</f>
        <v>110.64465974303525</v>
      </c>
      <c r="AP73">
        <f>IFERROR(IF(tSample_aV02!AP$8&gt;=1,tSample_aV02!AP86/1,tSample_aV02!AP86/tSample_aV02!AP$8),"NA")</f>
        <v>0.76645523924992931</v>
      </c>
      <c r="AQ73">
        <f>IFERROR(IF(tSample_aV02!AQ$8&gt;=1,tSample_aV02!AQ86/1,tSample_aV02!AQ86/tSample_aV02!AQ$8),"NA")</f>
        <v>0.33074355247545245</v>
      </c>
      <c r="AR73">
        <f>IFERROR(IF(tSample_aV02!AR$8&gt;=1,tSample_aV02!AR86/1,tSample_aV02!AR86/tSample_aV02!AR$8),"NA")</f>
        <v>0.38618703156658823</v>
      </c>
      <c r="AS73">
        <f>IFERROR(IF(tSample_aV02!AS$8&gt;=1,tSample_aV02!AS86/1,tSample_aV02!AS86/tSample_aV02!AS$8),"NA")</f>
        <v>0.61347635911354381</v>
      </c>
      <c r="AT73">
        <f>IFERROR(IF(tSample_aV02!AT$8&gt;=1,tSample_aV02!AT86/1,tSample_aV02!AT86/tSample_aV02!AT$8),"NA")</f>
        <v>11.327190185609824</v>
      </c>
      <c r="AU73">
        <f>IFERROR(IF(tSample_aV02!AU$8&gt;=1,tSample_aV02!AU86/1,tSample_aV02!AU86/tSample_aV02!AU$8),"NA")</f>
        <v>1.6327703891233367</v>
      </c>
      <c r="AV73">
        <f>IFERROR(IF(tSample_aV02!AV$8&gt;=1,tSample_aV02!AV86/1,tSample_aV02!AV86/tSample_aV02!AV$8),"NA")</f>
        <v>2.54823681985568</v>
      </c>
      <c r="AW73">
        <f>IFERROR(IF(tSample_aV02!AW$8&gt;=1,tSample_aV02!AW86/1,tSample_aV02!AW86/tSample_aV02!AW$8),"NA")</f>
        <v>1.9204197662448601</v>
      </c>
      <c r="AX73">
        <f>IFERROR(IF(tSample_aV02!AX$8&gt;=1,tSample_aV02!AX86/1,tSample_aV02!AX86/tSample_aV02!AX$8),"NA")</f>
        <v>0.33338384648415575</v>
      </c>
      <c r="AY73">
        <f>IFERROR(IF(tSample_aV02!AY$8&gt;=1,tSample_aV02!AY86/1,tSample_aV02!AY86/tSample_aV02!AY$8),"NA")</f>
        <v>0.41112502102152898</v>
      </c>
      <c r="AZ73">
        <f>IFERROR(IF(tSample_aV02!AZ$8&gt;=1,tSample_aV02!AZ86/1,tSample_aV02!AZ86/tSample_aV02!AZ$8),"NA")</f>
        <v>0.570364456930744</v>
      </c>
      <c r="BA73">
        <f>IFERROR(IF(tSample_aV02!BA$8&gt;=1,tSample_aV02!BA86/1,tSample_aV02!BA86/tSample_aV02!BA$8),"NA")</f>
        <v>0.30629584235236801</v>
      </c>
      <c r="BB73">
        <f>IFERROR(IF(tSample_aV02!BB$8&gt;=1,tSample_aV02!BB86/1,tSample_aV02!BB86/tSample_aV02!BB$8),"NA")</f>
        <v>0.51452655805724201</v>
      </c>
      <c r="BC73">
        <f>IFERROR(IF(tSample_aV02!BC$8&gt;=1,tSample_aV02!BC86/1,tSample_aV02!BC86/tSample_aV02!BC$8),"NA")</f>
        <v>0.30518799753297937</v>
      </c>
      <c r="BD73">
        <f>IFERROR(IF(tSample_aV02!BD$8&gt;=1,tSample_aV02!BD86/1,tSample_aV02!BD86/tSample_aV02!BD$8),"NA")</f>
        <v>9.4970121741201896E-2</v>
      </c>
      <c r="BE73">
        <f>IFERROR(IF(tSample_aV02!BE$8&gt;=1,tSample_aV02!BE86/1,tSample_aV02!BE86/tSample_aV02!BE$8),"NA")</f>
        <v>0.25899106743712402</v>
      </c>
      <c r="BF73">
        <f>IFERROR(IF(tSample_aV02!BF$8&gt;=1,tSample_aV02!BF86/1,tSample_aV02!BF86/tSample_aV02!BF$8),"NA")</f>
        <v>1.2105969960471483</v>
      </c>
      <c r="BG73">
        <f>IFERROR(IF(tSample_aV02!BG$8&gt;=1,tSample_aV02!BG86/1,tSample_aV02!BG86/tSample_aV02!BG$8),"NA")</f>
        <v>1.5055577449577691</v>
      </c>
      <c r="BH73">
        <f>IFERROR(IF(tSample_aV02!BH$8&gt;=1,tSample_aV02!BH86/1,tSample_aV02!BH86/tSample_aV02!BH$8),"NA")</f>
        <v>0.81595059232380196</v>
      </c>
      <c r="BI73">
        <f>IFERROR(IF(tSample_aV02!BI$8&gt;=1,tSample_aV02!BI86/1,tSample_aV02!BI86/tSample_aV02!BI$8),"NA")</f>
        <v>0.44236805569420395</v>
      </c>
      <c r="BJ73">
        <f>IFERROR(IF(tSample_aV02!BJ$8&gt;=1,tSample_aV02!BJ86/1,tSample_aV02!BJ86/tSample_aV02!BJ$8),"NA")</f>
        <v>0.68330835738126394</v>
      </c>
      <c r="BK73">
        <f>IFERROR(IF(tSample_aV02!BK$8&gt;=1,tSample_aV02!BK86/1,tSample_aV02!BK86/tSample_aV02!BK$8),"NA")</f>
        <v>16.0832449013045</v>
      </c>
      <c r="BL73">
        <f>IFERROR(IF(tSample_aV02!BL$8&gt;=1,tSample_aV02!BL86/1,tSample_aV02!BL86/tSample_aV02!BL$8),"NA")</f>
        <v>0.15831693430328017</v>
      </c>
      <c r="BM73">
        <f>IFERROR(IF(tSample_aV02!BM$8&gt;=1,tSample_aV02!BM86/1,tSample_aV02!BM86/tSample_aV02!BM$8),"NA")</f>
        <v>0.46365122151390004</v>
      </c>
      <c r="BN73">
        <f>IFERROR(IF(tSample_aV02!BN$8&gt;=1,tSample_aV02!BN86/1,tSample_aV02!BN86/tSample_aV02!BN$8),"NA")</f>
        <v>0.15669023478658503</v>
      </c>
      <c r="BO73">
        <f>IFERROR(IF(tSample_aV02!BO$8&gt;=1,tSample_aV02!BO86/1,tSample_aV02!BO86/tSample_aV02!BO$8),"NA")</f>
        <v>0.63391922818531776</v>
      </c>
      <c r="BP73">
        <f>IFERROR(IF(tSample_aV02!BP$8&gt;=1,tSample_aV02!BP86/1,tSample_aV02!BP86/tSample_aV02!BP$8),"NA")</f>
        <v>0.13140115487558884</v>
      </c>
      <c r="BQ73">
        <f>IFERROR(IF(tSample_aV02!BQ$8&gt;=1,tSample_aV02!BQ86/1,tSample_aV02!BQ86/tSample_aV02!BQ$8),"NA")</f>
        <v>1.2178882331082816</v>
      </c>
      <c r="BR73">
        <f>IFERROR(IF(tSample_aV02!BR$8&gt;=1,tSample_aV02!BR86/1,tSample_aV02!BR86/tSample_aV02!BR$8),"NA")</f>
        <v>0.11085806951966556</v>
      </c>
      <c r="BS73">
        <f>IFERROR(IF(tSample_aV02!BS$8&gt;=1,tSample_aV02!BS86/1,tSample_aV02!BS86/tSample_aV02!BS$8),"NA")</f>
        <v>0.47867722088281611</v>
      </c>
    </row>
    <row r="74" spans="1:71" x14ac:dyDescent="0.2">
      <c r="A74" t="str">
        <f>tSample_aV02!A87</f>
        <v>PCB86.97.109.119</v>
      </c>
      <c r="B74">
        <f>IFERROR(IF(tSample_aV02!B$8&gt;=1,tSample_aV02!B87/1,tSample_aV02!B87/tSample_aV02!B$8),"NA")</f>
        <v>0.43627081068651302</v>
      </c>
      <c r="C74">
        <f>IFERROR(IF(tSample_aV02!C$8&gt;=1,tSample_aV02!C87/1,tSample_aV02!C87/tSample_aV02!C$8),"NA")</f>
        <v>1.3704587485024899</v>
      </c>
      <c r="D74">
        <f>IFERROR(IF(tSample_aV02!D$8&gt;=1,tSample_aV02!D87/1,tSample_aV02!D87/tSample_aV02!D$8),"NA")</f>
        <v>0.40788269366920898</v>
      </c>
      <c r="E74">
        <f>IFERROR(IF(tSample_aV02!E$8&gt;=1,tSample_aV02!E87/1,tSample_aV02!E87/tSample_aV02!E$8),"NA")</f>
        <v>0.51100576014263333</v>
      </c>
      <c r="F74">
        <f>IFERROR(IF(tSample_aV02!F$8&gt;=1,tSample_aV02!F87/1,tSample_aV02!F87/tSample_aV02!F$8),"NA")</f>
        <v>1.2644188831418</v>
      </c>
      <c r="G74">
        <f>IFERROR(IF(tSample_aV02!G$8&gt;=1,tSample_aV02!G87/1,tSample_aV02!G87/tSample_aV02!G$8),"NA")</f>
        <v>0.73414392062728795</v>
      </c>
      <c r="H74">
        <f>IFERROR(IF(tSample_aV02!H$8&gt;=1,tSample_aV02!H87/1,tSample_aV02!H87/tSample_aV02!H$8),"NA")</f>
        <v>2.2443421773564101</v>
      </c>
      <c r="I74">
        <f>IFERROR(IF(tSample_aV02!I$8&gt;=1,tSample_aV02!I87/1,tSample_aV02!I87/tSample_aV02!I$8),"NA")</f>
        <v>25.430808921813</v>
      </c>
      <c r="J74">
        <f>IFERROR(IF(tSample_aV02!J$8&gt;=1,tSample_aV02!J87/1,tSample_aV02!J87/tSample_aV02!J$8),"NA")</f>
        <v>1.37242387980214</v>
      </c>
      <c r="K74">
        <f>IFERROR(IF(tSample_aV02!K$8&gt;=1,tSample_aV02!K87/1,tSample_aV02!K87/tSample_aV02!K$8),"NA")</f>
        <v>1.0739514860376813</v>
      </c>
      <c r="L74">
        <f>IFERROR(IF(tSample_aV02!L$8&gt;=1,tSample_aV02!L87/1,tSample_aV02!L87/tSample_aV02!L$8),"NA")</f>
        <v>0.45493604361596102</v>
      </c>
      <c r="M74">
        <f>IFERROR(IF(tSample_aV02!M$8&gt;=1,tSample_aV02!M87/1,tSample_aV02!M87/tSample_aV02!M$8),"NA")</f>
        <v>2.7545842754288601</v>
      </c>
      <c r="N74">
        <f>IFERROR(IF(tSample_aV02!N$8&gt;=1,tSample_aV02!N87/1,tSample_aV02!N87/tSample_aV02!N$8),"NA")</f>
        <v>0.82100938605475704</v>
      </c>
      <c r="O74">
        <f>IFERROR(IF(tSample_aV02!O$8&gt;=1,tSample_aV02!O87/1,tSample_aV02!O87/tSample_aV02!O$8),"NA")</f>
        <v>0.31891718030533101</v>
      </c>
      <c r="P74">
        <f>IFERROR(IF(tSample_aV02!P$8&gt;=1,tSample_aV02!P87/1,tSample_aV02!P87/tSample_aV02!P$8),"NA")</f>
        <v>0.42246528534266853</v>
      </c>
      <c r="Q74">
        <f>IFERROR(IF(tSample_aV02!Q$8&gt;=1,tSample_aV02!Q87/1,tSample_aV02!Q87/tSample_aV02!Q$8),"NA")</f>
        <v>0.48446280515151402</v>
      </c>
      <c r="R74">
        <f>IFERROR(IF(tSample_aV02!R$8&gt;=1,tSample_aV02!R87/1,tSample_aV02!R87/tSample_aV02!R$8),"NA")</f>
        <v>2.2941351370791163</v>
      </c>
      <c r="S74">
        <f>IFERROR(IF(tSample_aV02!S$8&gt;=1,tSample_aV02!S87/1,tSample_aV02!S87/tSample_aV02!S$8),"NA")</f>
        <v>0.77951590157459105</v>
      </c>
      <c r="T74">
        <f>IFERROR(IF(tSample_aV02!T$8&gt;=1,tSample_aV02!T87/1,tSample_aV02!T87/tSample_aV02!T$8),"NA")</f>
        <v>0.43413179417346015</v>
      </c>
      <c r="U74">
        <f>IFERROR(IF(tSample_aV02!U$8&gt;=1,tSample_aV02!U87/1,tSample_aV02!U87/tSample_aV02!U$8),"NA")</f>
        <v>5.4382898425019492</v>
      </c>
      <c r="V74">
        <f>IFERROR(IF(tSample_aV02!V$8&gt;=1,tSample_aV02!V87/1,tSample_aV02!V87/tSample_aV02!V$8),"NA")</f>
        <v>0.26382574301422335</v>
      </c>
      <c r="W74">
        <f>IFERROR(IF(tSample_aV02!W$8&gt;=1,tSample_aV02!W87/1,tSample_aV02!W87/tSample_aV02!W$8),"NA")</f>
        <v>0.97041456635787127</v>
      </c>
      <c r="X74">
        <f>IFERROR(IF(tSample_aV02!X$8&gt;=1,tSample_aV02!X87/1,tSample_aV02!X87/tSample_aV02!X$8),"NA")</f>
        <v>2.8259781687742933</v>
      </c>
      <c r="Y74">
        <f>IFERROR(IF(tSample_aV02!Y$8&gt;=1,tSample_aV02!Y87/1,tSample_aV02!Y87/tSample_aV02!Y$8),"NA")</f>
        <v>0.56403385996961275</v>
      </c>
      <c r="Z74">
        <f>IFERROR(IF(tSample_aV02!Z$8&gt;=1,tSample_aV02!Z87/1,tSample_aV02!Z87/tSample_aV02!Z$8),"NA")</f>
        <v>22.447846179199807</v>
      </c>
      <c r="AA74">
        <f>IFERROR(IF(tSample_aV02!AA$8&gt;=1,tSample_aV02!AA87/1,tSample_aV02!AA87/tSample_aV02!AA$8),"NA")</f>
        <v>2.8469766032065995</v>
      </c>
      <c r="AB74">
        <f>IFERROR(IF(tSample_aV02!AB$8&gt;=1,tSample_aV02!AB87/1,tSample_aV02!AB87/tSample_aV02!AB$8),"NA")</f>
        <v>0.86249012654437351</v>
      </c>
      <c r="AC74">
        <f>IFERROR(IF(tSample_aV02!AC$8&gt;=1,tSample_aV02!AC87/1,tSample_aV02!AC87/tSample_aV02!AC$8),"NA")</f>
        <v>0.27583032153435599</v>
      </c>
      <c r="AD74">
        <f>IFERROR(IF(tSample_aV02!AD$8&gt;=1,tSample_aV02!AD87/1,tSample_aV02!AD87/tSample_aV02!AD$8),"NA")</f>
        <v>0.96264061192463679</v>
      </c>
      <c r="AE74">
        <f>IFERROR(IF(tSample_aV02!AE$8&gt;=1,tSample_aV02!AE87/1,tSample_aV02!AE87/tSample_aV02!AE$8),"NA")</f>
        <v>0.51545270391212572</v>
      </c>
      <c r="AF74">
        <f>IFERROR(IF(tSample_aV02!AF$8&gt;=1,tSample_aV02!AF87/1,tSample_aV02!AF87/tSample_aV02!AF$8),"NA")</f>
        <v>1.0203519612719334</v>
      </c>
      <c r="AG74">
        <f>IFERROR(IF(tSample_aV02!AG$8&gt;=1,tSample_aV02!AG87/1,tSample_aV02!AG87/tSample_aV02!AG$8),"NA")</f>
        <v>14.041002846339245</v>
      </c>
      <c r="AH74">
        <f>IFERROR(IF(tSample_aV02!AH$8&gt;=1,tSample_aV02!AH87/1,tSample_aV02!AH87/tSample_aV02!AH$8),"NA")</f>
        <v>1.0763669344346536</v>
      </c>
      <c r="AI74">
        <f>IFERROR(IF(tSample_aV02!AI$8&gt;=1,tSample_aV02!AI87/1,tSample_aV02!AI87/tSample_aV02!AI$8),"NA")</f>
        <v>1.7689876242686442</v>
      </c>
      <c r="AJ74">
        <f>IFERROR(IF(tSample_aV02!AJ$8&gt;=1,tSample_aV02!AJ87/1,tSample_aV02!AJ87/tSample_aV02!AJ$8),"NA")</f>
        <v>32.78786150097028</v>
      </c>
      <c r="AK74">
        <f>IFERROR(IF(tSample_aV02!AK$8&gt;=1,tSample_aV02!AK87/1,tSample_aV02!AK87/tSample_aV02!AK$8),"NA")</f>
        <v>1.2033528198935028</v>
      </c>
      <c r="AL74">
        <f>IFERROR(IF(tSample_aV02!AL$8&gt;=1,tSample_aV02!AL87/1,tSample_aV02!AL87/tSample_aV02!AL$8),"NA")</f>
        <v>1.6056886607112761</v>
      </c>
      <c r="AM74">
        <f>IFERROR(IF(tSample_aV02!AM$8&gt;=1,tSample_aV02!AM87/1,tSample_aV02!AM87/tSample_aV02!AM$8),"NA")</f>
        <v>0.74398065078405318</v>
      </c>
      <c r="AN74">
        <f>IFERROR(IF(tSample_aV02!AN$8&gt;=1,tSample_aV02!AN87/1,tSample_aV02!AN87/tSample_aV02!AN$8),"NA")</f>
        <v>1.0699417478996038</v>
      </c>
      <c r="AO74">
        <f>IFERROR(IF(tSample_aV02!AO$8&gt;=1,tSample_aV02!AO87/1,tSample_aV02!AO87/tSample_aV02!AO$8),"NA")</f>
        <v>255.42681432741065</v>
      </c>
      <c r="AP74">
        <f>IFERROR(IF(tSample_aV02!AP$8&gt;=1,tSample_aV02!AP87/1,tSample_aV02!AP87/tSample_aV02!AP$8),"NA")</f>
        <v>1.3082933517643014</v>
      </c>
      <c r="AQ74">
        <f>IFERROR(IF(tSample_aV02!AQ$8&gt;=1,tSample_aV02!AQ87/1,tSample_aV02!AQ87/tSample_aV02!AQ$8),"NA")</f>
        <v>0.66207907386184783</v>
      </c>
      <c r="AR74">
        <f>IFERROR(IF(tSample_aV02!AR$8&gt;=1,tSample_aV02!AR87/1,tSample_aV02!AR87/tSample_aV02!AR$8),"NA")</f>
        <v>0.7820593747335185</v>
      </c>
      <c r="AS74">
        <f>IFERROR(IF(tSample_aV02!AS$8&gt;=1,tSample_aV02!AS87/1,tSample_aV02!AS87/tSample_aV02!AS$8),"NA")</f>
        <v>1.1893182580068666</v>
      </c>
      <c r="AT74">
        <f>IFERROR(IF(tSample_aV02!AT$8&gt;=1,tSample_aV02!AT87/1,tSample_aV02!AT87/tSample_aV02!AT$8),"NA")</f>
        <v>26.284812748762867</v>
      </c>
      <c r="AU74">
        <f>IFERROR(IF(tSample_aV02!AU$8&gt;=1,tSample_aV02!AU87/1,tSample_aV02!AU87/tSample_aV02!AU$8),"NA")</f>
        <v>4.0422453279973869</v>
      </c>
      <c r="AV74">
        <f>IFERROR(IF(tSample_aV02!AV$8&gt;=1,tSample_aV02!AV87/1,tSample_aV02!AV87/tSample_aV02!AV$8),"NA")</f>
        <v>5.3453970313333796</v>
      </c>
      <c r="AW74">
        <f>IFERROR(IF(tSample_aV02!AW$8&gt;=1,tSample_aV02!AW87/1,tSample_aV02!AW87/tSample_aV02!AW$8),"NA")</f>
        <v>3.8380320847066001</v>
      </c>
      <c r="AX74">
        <f>IFERROR(IF(tSample_aV02!AX$8&gt;=1,tSample_aV02!AX87/1,tSample_aV02!AX87/tSample_aV02!AX$8),"NA")</f>
        <v>0.68411866795355303</v>
      </c>
      <c r="AY74">
        <f>IFERROR(IF(tSample_aV02!AY$8&gt;=1,tSample_aV02!AY87/1,tSample_aV02!AY87/tSample_aV02!AY$8),"NA")</f>
        <v>0.87027024951355103</v>
      </c>
      <c r="AZ74">
        <f>IFERROR(IF(tSample_aV02!AZ$8&gt;=1,tSample_aV02!AZ87/1,tSample_aV02!AZ87/tSample_aV02!AZ$8),"NA")</f>
        <v>1.24129813102363</v>
      </c>
      <c r="BA74">
        <f>IFERROR(IF(tSample_aV02!BA$8&gt;=1,tSample_aV02!BA87/1,tSample_aV02!BA87/tSample_aV02!BA$8),"NA")</f>
        <v>0.60513540620786199</v>
      </c>
      <c r="BB74">
        <f>IFERROR(IF(tSample_aV02!BB$8&gt;=1,tSample_aV02!BB87/1,tSample_aV02!BB87/tSample_aV02!BB$8),"NA")</f>
        <v>1.1538413401134799</v>
      </c>
      <c r="BC74">
        <f>IFERROR(IF(tSample_aV02!BC$8&gt;=1,tSample_aV02!BC87/1,tSample_aV02!BC87/tSample_aV02!BC$8),"NA")</f>
        <v>0.47532446864292333</v>
      </c>
      <c r="BD74">
        <f>IFERROR(IF(tSample_aV02!BD$8&gt;=1,tSample_aV02!BD87/1,tSample_aV02!BD87/tSample_aV02!BD$8),"NA")</f>
        <v>0.27440802370018103</v>
      </c>
      <c r="BE74">
        <f>IFERROR(IF(tSample_aV02!BE$8&gt;=1,tSample_aV02!BE87/1,tSample_aV02!BE87/tSample_aV02!BE$8),"NA")</f>
        <v>0.78811673019651696</v>
      </c>
      <c r="BF74">
        <f>IFERROR(IF(tSample_aV02!BF$8&gt;=1,tSample_aV02!BF87/1,tSample_aV02!BF87/tSample_aV02!BF$8),"NA")</f>
        <v>2.4574300085395766</v>
      </c>
      <c r="BG74">
        <f>IFERROR(IF(tSample_aV02!BG$8&gt;=1,tSample_aV02!BG87/1,tSample_aV02!BG87/tSample_aV02!BG$8),"NA")</f>
        <v>3.6220361831134191</v>
      </c>
      <c r="BH74">
        <f>IFERROR(IF(tSample_aV02!BH$8&gt;=1,tSample_aV02!BH87/1,tSample_aV02!BH87/tSample_aV02!BH$8),"NA")</f>
        <v>1.7290692567796599</v>
      </c>
      <c r="BI74">
        <f>IFERROR(IF(tSample_aV02!BI$8&gt;=1,tSample_aV02!BI87/1,tSample_aV02!BI87/tSample_aV02!BI$8),"NA")</f>
        <v>0.93410691142658808</v>
      </c>
      <c r="BJ74">
        <f>IFERROR(IF(tSample_aV02!BJ$8&gt;=1,tSample_aV02!BJ87/1,tSample_aV02!BJ87/tSample_aV02!BJ$8),"NA")</f>
        <v>1.7480032892118846</v>
      </c>
      <c r="BK74">
        <f>IFERROR(IF(tSample_aV02!BK$8&gt;=1,tSample_aV02!BK87/1,tSample_aV02!BK87/tSample_aV02!BK$8),"NA")</f>
        <v>31.805476339540899</v>
      </c>
      <c r="BL74">
        <f>IFERROR(IF(tSample_aV02!BL$8&gt;=1,tSample_aV02!BL87/1,tSample_aV02!BL87/tSample_aV02!BL$8),"NA")</f>
        <v>0.31926432991862463</v>
      </c>
      <c r="BM74">
        <f>IFERROR(IF(tSample_aV02!BM$8&gt;=1,tSample_aV02!BM87/1,tSample_aV02!BM87/tSample_aV02!BM$8),"NA")</f>
        <v>0.90687917914752325</v>
      </c>
      <c r="BN74">
        <f>IFERROR(IF(tSample_aV02!BN$8&gt;=1,tSample_aV02!BN87/1,tSample_aV02!BN87/tSample_aV02!BN$8),"NA")</f>
        <v>0.38552790044667667</v>
      </c>
      <c r="BO74">
        <f>IFERROR(IF(tSample_aV02!BO$8&gt;=1,tSample_aV02!BO87/1,tSample_aV02!BO87/tSample_aV02!BO$8),"NA")</f>
        <v>1.5647339145892165</v>
      </c>
      <c r="BP74">
        <f>IFERROR(IF(tSample_aV02!BP$8&gt;=1,tSample_aV02!BP87/1,tSample_aV02!BP87/tSample_aV02!BP$8),"NA")</f>
        <v>0.26731558212901818</v>
      </c>
      <c r="BQ74">
        <f>IFERROR(IF(tSample_aV02!BQ$8&gt;=1,tSample_aV02!BQ87/1,tSample_aV02!BQ87/tSample_aV02!BQ$8),"NA")</f>
        <v>2.3271195064937764</v>
      </c>
      <c r="BR74">
        <f>IFERROR(IF(tSample_aV02!BR$8&gt;=1,tSample_aV02!BR87/1,tSample_aV02!BR87/tSample_aV02!BR$8),"NA")</f>
        <v>0.19010777464239995</v>
      </c>
      <c r="BS74">
        <f>IFERROR(IF(tSample_aV02!BS$8&gt;=1,tSample_aV02!BS87/1,tSample_aV02!BS87/tSample_aV02!BS$8),"NA")</f>
        <v>1.0449005075271145</v>
      </c>
    </row>
    <row r="75" spans="1:71" x14ac:dyDescent="0.2">
      <c r="A75" t="str">
        <f>tSample_aV02!A88</f>
        <v>PCB87.125</v>
      </c>
      <c r="B75">
        <f>IFERROR(IF(tSample_aV02!B$8&gt;=1,tSample_aV02!B88/1,tSample_aV02!B88/tSample_aV02!B$8),"NA")</f>
        <v>0.77278873982615603</v>
      </c>
      <c r="C75">
        <f>IFERROR(IF(tSample_aV02!C$8&gt;=1,tSample_aV02!C88/1,tSample_aV02!C88/tSample_aV02!C$8),"NA")</f>
        <v>2.2991764826436598</v>
      </c>
      <c r="D75">
        <f>IFERROR(IF(tSample_aV02!D$8&gt;=1,tSample_aV02!D88/1,tSample_aV02!D88/tSample_aV02!D$8),"NA")</f>
        <v>0.78937134294769795</v>
      </c>
      <c r="E75">
        <f>IFERROR(IF(tSample_aV02!E$8&gt;=1,tSample_aV02!E88/1,tSample_aV02!E88/tSample_aV02!E$8),"NA")</f>
        <v>0.80195902520150597</v>
      </c>
      <c r="F75">
        <f>IFERROR(IF(tSample_aV02!F$8&gt;=1,tSample_aV02!F88/1,tSample_aV02!F88/tSample_aV02!F$8),"NA")</f>
        <v>1.8899933636923401</v>
      </c>
      <c r="G75">
        <f>IFERROR(IF(tSample_aV02!G$8&gt;=1,tSample_aV02!G88/1,tSample_aV02!G88/tSample_aV02!G$8),"NA")</f>
        <v>1.6202724840387901</v>
      </c>
      <c r="H75">
        <f>IFERROR(IF(tSample_aV02!H$8&gt;=1,tSample_aV02!H88/1,tSample_aV02!H88/tSample_aV02!H$8),"NA")</f>
        <v>3.7047426105743302</v>
      </c>
      <c r="I75">
        <f>IFERROR(IF(tSample_aV02!I$8&gt;=1,tSample_aV02!I88/1,tSample_aV02!I88/tSample_aV02!I$8),"NA")</f>
        <v>40.310217238965599</v>
      </c>
      <c r="J75">
        <f>IFERROR(IF(tSample_aV02!J$8&gt;=1,tSample_aV02!J88/1,tSample_aV02!J88/tSample_aV02!J$8),"NA")</f>
        <v>2.10529262026518</v>
      </c>
      <c r="K75">
        <f>IFERROR(IF(tSample_aV02!K$8&gt;=1,tSample_aV02!K88/1,tSample_aV02!K88/tSample_aV02!K$8),"NA")</f>
        <v>1.760672428475746</v>
      </c>
      <c r="L75">
        <f>IFERROR(IF(tSample_aV02!L$8&gt;=1,tSample_aV02!L88/1,tSample_aV02!L88/tSample_aV02!L$8),"NA")</f>
        <v>0.77538157782710704</v>
      </c>
      <c r="M75">
        <f>IFERROR(IF(tSample_aV02!M$8&gt;=1,tSample_aV02!M88/1,tSample_aV02!M88/tSample_aV02!M$8),"NA")</f>
        <v>3.8965118832027201</v>
      </c>
      <c r="N75">
        <f>IFERROR(IF(tSample_aV02!N$8&gt;=1,tSample_aV02!N88/1,tSample_aV02!N88/tSample_aV02!N$8),"NA")</f>
        <v>1.24453319905072</v>
      </c>
      <c r="O75">
        <f>IFERROR(IF(tSample_aV02!O$8&gt;=1,tSample_aV02!O88/1,tSample_aV02!O88/tSample_aV02!O$8),"NA")</f>
        <v>0.617639778699689</v>
      </c>
      <c r="P75">
        <f>IFERROR(IF(tSample_aV02!P$8&gt;=1,tSample_aV02!P88/1,tSample_aV02!P88/tSample_aV02!P$8),"NA")</f>
        <v>0.58808902783416328</v>
      </c>
      <c r="Q75">
        <f>IFERROR(IF(tSample_aV02!Q$8&gt;=1,tSample_aV02!Q88/1,tSample_aV02!Q88/tSample_aV02!Q$8),"NA")</f>
        <v>0.88764502264404332</v>
      </c>
      <c r="R75">
        <f>IFERROR(IF(tSample_aV02!R$8&gt;=1,tSample_aV02!R88/1,tSample_aV02!R88/tSample_aV02!R$8),"NA")</f>
        <v>4.7267618336478829</v>
      </c>
      <c r="S75">
        <f>IFERROR(IF(tSample_aV02!S$8&gt;=1,tSample_aV02!S88/1,tSample_aV02!S88/tSample_aV02!S$8),"NA")</f>
        <v>0.88965395635586397</v>
      </c>
      <c r="T75">
        <f>IFERROR(IF(tSample_aV02!T$8&gt;=1,tSample_aV02!T88/1,tSample_aV02!T88/tSample_aV02!T$8),"NA")</f>
        <v>0.78141939899786839</v>
      </c>
      <c r="U75">
        <f>IFERROR(IF(tSample_aV02!U$8&gt;=1,tSample_aV02!U88/1,tSample_aV02!U88/tSample_aV02!U$8),"NA")</f>
        <v>8.5538315702543333</v>
      </c>
      <c r="V75">
        <f>IFERROR(IF(tSample_aV02!V$8&gt;=1,tSample_aV02!V88/1,tSample_aV02!V88/tSample_aV02!V$8),"NA")</f>
        <v>0.69212790173235705</v>
      </c>
      <c r="W75">
        <f>IFERROR(IF(tSample_aV02!W$8&gt;=1,tSample_aV02!W88/1,tSample_aV02!W88/tSample_aV02!W$8),"NA")</f>
        <v>1.7146151457372998</v>
      </c>
      <c r="X75">
        <f>IFERROR(IF(tSample_aV02!X$8&gt;=1,tSample_aV02!X88/1,tSample_aV02!X88/tSample_aV02!X$8),"NA")</f>
        <v>4.98325568059958</v>
      </c>
      <c r="Y75">
        <f>IFERROR(IF(tSample_aV02!Y$8&gt;=1,tSample_aV02!Y88/1,tSample_aV02!Y88/tSample_aV02!Y$8),"NA")</f>
        <v>0.9182401497283752</v>
      </c>
      <c r="Z75">
        <f>IFERROR(IF(tSample_aV02!Z$8&gt;=1,tSample_aV02!Z88/1,tSample_aV02!Z88/tSample_aV02!Z$8),"NA")</f>
        <v>33.973352740182428</v>
      </c>
      <c r="AA75">
        <f>IFERROR(IF(tSample_aV02!AA$8&gt;=1,tSample_aV02!AA88/1,tSample_aV02!AA88/tSample_aV02!AA$8),"NA")</f>
        <v>6.1159450252840655</v>
      </c>
      <c r="AB75">
        <f>IFERROR(IF(tSample_aV02!AB$8&gt;=1,tSample_aV02!AB88/1,tSample_aV02!AB88/tSample_aV02!AB$8),"NA")</f>
        <v>1.6290926399702703</v>
      </c>
      <c r="AC75">
        <f>IFERROR(IF(tSample_aV02!AC$8&gt;=1,tSample_aV02!AC88/1,tSample_aV02!AC88/tSample_aV02!AC$8),"NA")</f>
        <v>0.35976624353257614</v>
      </c>
      <c r="AD75">
        <f>IFERROR(IF(tSample_aV02!AD$8&gt;=1,tSample_aV02!AD88/1,tSample_aV02!AD88/tSample_aV02!AD$8),"NA")</f>
        <v>1.7797152226710347</v>
      </c>
      <c r="AE75">
        <f>IFERROR(IF(tSample_aV02!AE$8&gt;=1,tSample_aV02!AE88/1,tSample_aV02!AE88/tSample_aV02!AE$8),"NA")</f>
        <v>0.79464478475956102</v>
      </c>
      <c r="AF75">
        <f>IFERROR(IF(tSample_aV02!AF$8&gt;=1,tSample_aV02!AF88/1,tSample_aV02!AF88/tSample_aV02!AF$8),"NA")</f>
        <v>1.5970995433938502</v>
      </c>
      <c r="AG75">
        <f>IFERROR(IF(tSample_aV02!AG$8&gt;=1,tSample_aV02!AG88/1,tSample_aV02!AG88/tSample_aV02!AG$8),"NA")</f>
        <v>23.171515585514442</v>
      </c>
      <c r="AH75">
        <f>IFERROR(IF(tSample_aV02!AH$8&gt;=1,tSample_aV02!AH88/1,tSample_aV02!AH88/tSample_aV02!AH$8),"NA")</f>
        <v>1.8246085704965032</v>
      </c>
      <c r="AI75">
        <f>IFERROR(IF(tSample_aV02!AI$8&gt;=1,tSample_aV02!AI88/1,tSample_aV02!AI88/tSample_aV02!AI$8),"NA")</f>
        <v>2.7865992447103198</v>
      </c>
      <c r="AJ75">
        <f>IFERROR(IF(tSample_aV02!AJ$8&gt;=1,tSample_aV02!AJ88/1,tSample_aV02!AJ88/tSample_aV02!AJ$8),"NA")</f>
        <v>52.712094096720875</v>
      </c>
      <c r="AK75">
        <f>IFERROR(IF(tSample_aV02!AK$8&gt;=1,tSample_aV02!AK88/1,tSample_aV02!AK88/tSample_aV02!AK$8),"NA")</f>
        <v>2.3663228131846323</v>
      </c>
      <c r="AL75">
        <f>IFERROR(IF(tSample_aV02!AL$8&gt;=1,tSample_aV02!AL88/1,tSample_aV02!AL88/tSample_aV02!AL$8),"NA")</f>
        <v>2.6746697362491698</v>
      </c>
      <c r="AM75">
        <f>IFERROR(IF(tSample_aV02!AM$8&gt;=1,tSample_aV02!AM88/1,tSample_aV02!AM88/tSample_aV02!AM$8),"NA")</f>
        <v>1.3983885824922906</v>
      </c>
      <c r="AN75">
        <f>IFERROR(IF(tSample_aV02!AN$8&gt;=1,tSample_aV02!AN88/1,tSample_aV02!AN88/tSample_aV02!AN$8),"NA")</f>
        <v>1.9079533272718561</v>
      </c>
      <c r="AO75">
        <f>IFERROR(IF(tSample_aV02!AO$8&gt;=1,tSample_aV02!AO88/1,tSample_aV02!AO88/tSample_aV02!AO$8),"NA")</f>
        <v>447.4186618436126</v>
      </c>
      <c r="AP75">
        <f>IFERROR(IF(tSample_aV02!AP$8&gt;=1,tSample_aV02!AP88/1,tSample_aV02!AP88/tSample_aV02!AP$8),"NA")</f>
        <v>2.2415819667150618</v>
      </c>
      <c r="AQ75">
        <f>IFERROR(IF(tSample_aV02!AQ$8&gt;=1,tSample_aV02!AQ88/1,tSample_aV02!AQ88/tSample_aV02!AQ$8),"NA")</f>
        <v>1.1756033852515946</v>
      </c>
      <c r="AR75">
        <f>IFERROR(IF(tSample_aV02!AR$8&gt;=1,tSample_aV02!AR88/1,tSample_aV02!AR88/tSample_aV02!AR$8),"NA")</f>
        <v>1.1921241983751454</v>
      </c>
      <c r="AS75">
        <f>IFERROR(IF(tSample_aV02!AS$8&gt;=1,tSample_aV02!AS88/1,tSample_aV02!AS88/tSample_aV02!AS$8),"NA")</f>
        <v>2.1055322021899943</v>
      </c>
      <c r="AT75">
        <f>IFERROR(IF(tSample_aV02!AT$8&gt;=1,tSample_aV02!AT88/1,tSample_aV02!AT88/tSample_aV02!AT$8),"NA")</f>
        <v>45.272891401393132</v>
      </c>
      <c r="AU75">
        <f>IFERROR(IF(tSample_aV02!AU$8&gt;=1,tSample_aV02!AU88/1,tSample_aV02!AU88/tSample_aV02!AU$8),"NA")</f>
        <v>7.2859933210673402</v>
      </c>
      <c r="AV75">
        <f>IFERROR(IF(tSample_aV02!AV$8&gt;=1,tSample_aV02!AV88/1,tSample_aV02!AV88/tSample_aV02!AV$8),"NA")</f>
        <v>9.3976357519655807</v>
      </c>
      <c r="AW75">
        <f>IFERROR(IF(tSample_aV02!AW$8&gt;=1,tSample_aV02!AW88/1,tSample_aV02!AW88/tSample_aV02!AW$8),"NA")</f>
        <v>6.6196706262682001</v>
      </c>
      <c r="AX75">
        <f>IFERROR(IF(tSample_aV02!AX$8&gt;=1,tSample_aV02!AX88/1,tSample_aV02!AX88/tSample_aV02!AX$8),"NA")</f>
        <v>1.1979363151760685</v>
      </c>
      <c r="AY75">
        <f>IFERROR(IF(tSample_aV02!AY$8&gt;=1,tSample_aV02!AY88/1,tSample_aV02!AY88/tSample_aV02!AY$8),"NA")</f>
        <v>1.70194493851534</v>
      </c>
      <c r="AZ75">
        <f>IFERROR(IF(tSample_aV02!AZ$8&gt;=1,tSample_aV02!AZ88/1,tSample_aV02!AZ88/tSample_aV02!AZ$8),"NA")</f>
        <v>1.92783382851869</v>
      </c>
      <c r="BA75">
        <f>IFERROR(IF(tSample_aV02!BA$8&gt;=1,tSample_aV02!BA88/1,tSample_aV02!BA88/tSample_aV02!BA$8),"NA")</f>
        <v>1.1813409899516001</v>
      </c>
      <c r="BB75">
        <f>IFERROR(IF(tSample_aV02!BB$8&gt;=1,tSample_aV02!BB88/1,tSample_aV02!BB88/tSample_aV02!BB$8),"NA")</f>
        <v>2.4857116512538799</v>
      </c>
      <c r="BC75">
        <f>IFERROR(IF(tSample_aV02!BC$8&gt;=1,tSample_aV02!BC88/1,tSample_aV02!BC88/tSample_aV02!BC$8),"NA")</f>
        <v>1.0140490117335572</v>
      </c>
      <c r="BD75">
        <f>IFERROR(IF(tSample_aV02!BD$8&gt;=1,tSample_aV02!BD88/1,tSample_aV02!BD88/tSample_aV02!BD$8),"NA")</f>
        <v>0.48655233448868201</v>
      </c>
      <c r="BE75">
        <f>IFERROR(IF(tSample_aV02!BE$8&gt;=1,tSample_aV02!BE88/1,tSample_aV02!BE88/tSample_aV02!BE$8),"NA")</f>
        <v>1.1014610553556199</v>
      </c>
      <c r="BF75">
        <f>IFERROR(IF(tSample_aV02!BF$8&gt;=1,tSample_aV02!BF88/1,tSample_aV02!BF88/tSample_aV02!BF$8),"NA")</f>
        <v>5.2122204725412988</v>
      </c>
      <c r="BG75">
        <f>IFERROR(IF(tSample_aV02!BG$8&gt;=1,tSample_aV02!BG88/1,tSample_aV02!BG88/tSample_aV02!BG$8),"NA")</f>
        <v>7.0917099601191795</v>
      </c>
      <c r="BH75">
        <f>IFERROR(IF(tSample_aV02!BH$8&gt;=1,tSample_aV02!BH88/1,tSample_aV02!BH88/tSample_aV02!BH$8),"NA")</f>
        <v>3.3251493699163599</v>
      </c>
      <c r="BI75">
        <f>IFERROR(IF(tSample_aV02!BI$8&gt;=1,tSample_aV02!BI88/1,tSample_aV02!BI88/tSample_aV02!BI$8),"NA")</f>
        <v>1.6226561054266035</v>
      </c>
      <c r="BJ75">
        <f>IFERROR(IF(tSample_aV02!BJ$8&gt;=1,tSample_aV02!BJ88/1,tSample_aV02!BJ88/tSample_aV02!BJ$8),"NA")</f>
        <v>2.7182362475749722</v>
      </c>
      <c r="BK75">
        <f>IFERROR(IF(tSample_aV02!BK$8&gt;=1,tSample_aV02!BK88/1,tSample_aV02!BK88/tSample_aV02!BK$8),"NA")</f>
        <v>53.364302331828299</v>
      </c>
      <c r="BL75">
        <f>IFERROR(IF(tSample_aV02!BL$8&gt;=1,tSample_aV02!BL88/1,tSample_aV02!BL88/tSample_aV02!BL$8),"NA")</f>
        <v>0.61387340058165252</v>
      </c>
      <c r="BM75">
        <f>IFERROR(IF(tSample_aV02!BM$8&gt;=1,tSample_aV02!BM88/1,tSample_aV02!BM88/tSample_aV02!BM$8),"NA")</f>
        <v>1.8210456105501844</v>
      </c>
      <c r="BN75">
        <f>IFERROR(IF(tSample_aV02!BN$8&gt;=1,tSample_aV02!BN88/1,tSample_aV02!BN88/tSample_aV02!BN$8),"NA")</f>
        <v>0.52820055440877045</v>
      </c>
      <c r="BO75">
        <f>IFERROR(IF(tSample_aV02!BO$8&gt;=1,tSample_aV02!BO88/1,tSample_aV02!BO88/tSample_aV02!BO$8),"NA")</f>
        <v>2.3863252363992773</v>
      </c>
      <c r="BP75">
        <f>IFERROR(IF(tSample_aV02!BP$8&gt;=1,tSample_aV02!BP88/1,tSample_aV02!BP88/tSample_aV02!BP$8),"NA")</f>
        <v>0.61434004250168661</v>
      </c>
      <c r="BQ75">
        <f>IFERROR(IF(tSample_aV02!BQ$8&gt;=1,tSample_aV02!BQ88/1,tSample_aV02!BQ88/tSample_aV02!BQ$8),"NA")</f>
        <v>2.9044764727728092</v>
      </c>
      <c r="BR75">
        <f>IFERROR(IF(tSample_aV02!BR$8&gt;=1,tSample_aV02!BR88/1,tSample_aV02!BR88/tSample_aV02!BR$8),"NA")</f>
        <v>0.43141926976716405</v>
      </c>
      <c r="BS75">
        <f>IFERROR(IF(tSample_aV02!BS$8&gt;=1,tSample_aV02!BS88/1,tSample_aV02!BS88/tSample_aV02!BS$8),"NA")</f>
        <v>1.5337456530514531</v>
      </c>
    </row>
    <row r="76" spans="1:71" x14ac:dyDescent="0.2">
      <c r="A76" t="str">
        <f>tSample_aV02!A89</f>
        <v>PCB88</v>
      </c>
      <c r="B76">
        <f>IFERROR(IF(tSample_aV02!B$8&gt;=1,tSample_aV02!B89/1,tSample_aV02!B89/tSample_aV02!B$8),"NA")</f>
        <v>7.3354010021050003E-3</v>
      </c>
      <c r="C76">
        <f>IFERROR(IF(tSample_aV02!C$8&gt;=1,tSample_aV02!C89/1,tSample_aV02!C89/tSample_aV02!C$8),"NA")</f>
        <v>7.3354010021050003E-3</v>
      </c>
      <c r="D76">
        <f>IFERROR(IF(tSample_aV02!D$8&gt;=1,tSample_aV02!D89/1,tSample_aV02!D89/tSample_aV02!D$8),"NA")</f>
        <v>7.3354010021050003E-3</v>
      </c>
      <c r="E76">
        <f>IFERROR(IF(tSample_aV02!E$8&gt;=1,tSample_aV02!E89/1,tSample_aV02!E89/tSample_aV02!E$8),"NA")</f>
        <v>7.3485838324184897E-3</v>
      </c>
      <c r="F76">
        <f>IFERROR(IF(tSample_aV02!F$8&gt;=1,tSample_aV02!F89/1,tSample_aV02!F89/tSample_aV02!F$8),"NA")</f>
        <v>7.3354010021050003E-3</v>
      </c>
      <c r="G76">
        <f>IFERROR(IF(tSample_aV02!G$8&gt;=1,tSample_aV02!G89/1,tSample_aV02!G89/tSample_aV02!G$8),"NA")</f>
        <v>7.3354010021050003E-3</v>
      </c>
      <c r="H76">
        <f>IFERROR(IF(tSample_aV02!H$8&gt;=1,tSample_aV02!H89/1,tSample_aV02!H89/tSample_aV02!H$8),"NA")</f>
        <v>7.3354010021050003E-3</v>
      </c>
      <c r="I76">
        <f>IFERROR(IF(tSample_aV02!I$8&gt;=1,tSample_aV02!I89/1,tSample_aV02!I89/tSample_aV02!I$8),"NA")</f>
        <v>7.3354010021050003E-3</v>
      </c>
      <c r="J76">
        <f>IFERROR(IF(tSample_aV02!J$8&gt;=1,tSample_aV02!J89/1,tSample_aV02!J89/tSample_aV02!J$8),"NA")</f>
        <v>7.3354010021050003E-3</v>
      </c>
      <c r="K76">
        <f>IFERROR(IF(tSample_aV02!K$8&gt;=1,tSample_aV02!K89/1,tSample_aV02!K89/tSample_aV02!K$8),"NA")</f>
        <v>7.7030751980740348E-3</v>
      </c>
      <c r="L76">
        <f>IFERROR(IF(tSample_aV02!L$8&gt;=1,tSample_aV02!L89/1,tSample_aV02!L89/tSample_aV02!L$8),"NA")</f>
        <v>7.3354010021050003E-3</v>
      </c>
      <c r="M76">
        <f>IFERROR(IF(tSample_aV02!M$8&gt;=1,tSample_aV02!M89/1,tSample_aV02!M89/tSample_aV02!M$8),"NA")</f>
        <v>7.3354010021050003E-3</v>
      </c>
      <c r="N76">
        <f>IFERROR(IF(tSample_aV02!N$8&gt;=1,tSample_aV02!N89/1,tSample_aV02!N89/tSample_aV02!N$8),"NA")</f>
        <v>7.3354010021050003E-3</v>
      </c>
      <c r="O76">
        <f>IFERROR(IF(tSample_aV02!O$8&gt;=1,tSample_aV02!O89/1,tSample_aV02!O89/tSample_aV02!O$8),"NA")</f>
        <v>8.3522971956614695E-3</v>
      </c>
      <c r="P76">
        <f>IFERROR(IF(tSample_aV02!P$8&gt;=1,tSample_aV02!P89/1,tSample_aV02!P89/tSample_aV02!P$8),"NA")</f>
        <v>7.5316704878154979E-3</v>
      </c>
      <c r="Q76">
        <f>IFERROR(IF(tSample_aV02!Q$8&gt;=1,tSample_aV02!Q89/1,tSample_aV02!Q89/tSample_aV02!Q$8),"NA")</f>
        <v>8.1910159853164875E-3</v>
      </c>
      <c r="R76">
        <f>IFERROR(IF(tSample_aV02!R$8&gt;=1,tSample_aV02!R89/1,tSample_aV02!R89/tSample_aV02!R$8),"NA")</f>
        <v>7.4662007018009395E-3</v>
      </c>
      <c r="S76">
        <f>IFERROR(IF(tSample_aV02!S$8&gt;=1,tSample_aV02!S89/1,tSample_aV02!S89/tSample_aV02!S$8),"NA")</f>
        <v>7.3354010021050003E-3</v>
      </c>
      <c r="T76">
        <f>IFERROR(IF(tSample_aV02!T$8&gt;=1,tSample_aV02!T89/1,tSample_aV02!T89/tSample_aV02!T$8),"NA")</f>
        <v>8.5816389021124134E-3</v>
      </c>
      <c r="U76">
        <f>IFERROR(IF(tSample_aV02!U$8&gt;=1,tSample_aV02!U89/1,tSample_aV02!U89/tSample_aV02!U$8),"NA")</f>
        <v>8.9792412104437516E-3</v>
      </c>
      <c r="V76">
        <f>IFERROR(IF(tSample_aV02!V$8&gt;=1,tSample_aV02!V89/1,tSample_aV02!V89/tSample_aV02!V$8),"NA")</f>
        <v>8.5092992532552741E-3</v>
      </c>
      <c r="W76">
        <f>IFERROR(IF(tSample_aV02!W$8&gt;=1,tSample_aV02!W89/1,tSample_aV02!W89/tSample_aV02!W$8),"NA")</f>
        <v>8.3658763917404469E-3</v>
      </c>
      <c r="X76">
        <f>IFERROR(IF(tSample_aV02!X$8&gt;=1,tSample_aV02!X89/1,tSample_aV02!X89/tSample_aV02!X$8),"NA")</f>
        <v>7.812910092849526E-3</v>
      </c>
      <c r="Y76">
        <f>IFERROR(IF(tSample_aV02!Y$8&gt;=1,tSample_aV02!Y89/1,tSample_aV02!Y89/tSample_aV02!Y$8),"NA")</f>
        <v>1.2515426739895138E-2</v>
      </c>
      <c r="Z76">
        <f>IFERROR(IF(tSample_aV02!Z$8&gt;=1,tSample_aV02!Z89/1,tSample_aV02!Z89/tSample_aV02!Z$8),"NA")</f>
        <v>8.9218975217815136E-3</v>
      </c>
      <c r="AA76">
        <f>IFERROR(IF(tSample_aV02!AA$8&gt;=1,tSample_aV02!AA89/1,tSample_aV02!AA89/tSample_aV02!AA$8),"NA")</f>
        <v>8.0105681579892112E-3</v>
      </c>
      <c r="AB76">
        <f>IFERROR(IF(tSample_aV02!AB$8&gt;=1,tSample_aV02!AB89/1,tSample_aV02!AB89/tSample_aV02!AB$8),"NA")</f>
        <v>1.1167392056051899E-2</v>
      </c>
      <c r="AC76">
        <f>IFERROR(IF(tSample_aV02!AC$8&gt;=1,tSample_aV02!AC89/1,tSample_aV02!AC89/tSample_aV02!AC$8),"NA")</f>
        <v>8.9006073253650557E-3</v>
      </c>
      <c r="AD76">
        <f>IFERROR(IF(tSample_aV02!AD$8&gt;=1,tSample_aV02!AD89/1,tSample_aV02!AD89/tSample_aV02!AD$8),"NA")</f>
        <v>1.2132418468270191E-2</v>
      </c>
      <c r="AE76">
        <f>IFERROR(IF(tSample_aV02!AE$8&gt;=1,tSample_aV02!AE89/1,tSample_aV02!AE89/tSample_aV02!AE$8),"NA")</f>
        <v>9.9017690930158601E-3</v>
      </c>
      <c r="AF76">
        <f>IFERROR(IF(tSample_aV02!AF$8&gt;=1,tSample_aV02!AF89/1,tSample_aV02!AF89/tSample_aV02!AF$8),"NA")</f>
        <v>8.3025894323497437E-3</v>
      </c>
      <c r="AG76">
        <f>IFERROR(IF(tSample_aV02!AG$8&gt;=1,tSample_aV02!AG89/1,tSample_aV02!AG89/tSample_aV02!AG$8),"NA")</f>
        <v>7.5988208866332712E-3</v>
      </c>
      <c r="AH76">
        <f>IFERROR(IF(tSample_aV02!AH$8&gt;=1,tSample_aV02!AH89/1,tSample_aV02!AH89/tSample_aV02!AH$8),"NA")</f>
        <v>9.2237679418404502E-3</v>
      </c>
      <c r="AI76">
        <f>IFERROR(IF(tSample_aV02!AI$8&gt;=1,tSample_aV02!AI89/1,tSample_aV02!AI89/tSample_aV02!AI$8),"NA")</f>
        <v>7.9937027151523697E-3</v>
      </c>
      <c r="AJ76">
        <f>IFERROR(IF(tSample_aV02!AJ$8&gt;=1,tSample_aV02!AJ89/1,tSample_aV02!AJ89/tSample_aV02!AJ$8),"NA")</f>
        <v>8.5493232894205701E-3</v>
      </c>
      <c r="AK76">
        <f>IFERROR(IF(tSample_aV02!AK$8&gt;=1,tSample_aV02!AK89/1,tSample_aV02!AK89/tSample_aV02!AK$8),"NA")</f>
        <v>8.5363596708661581E-3</v>
      </c>
      <c r="AL76">
        <f>IFERROR(IF(tSample_aV02!AL$8&gt;=1,tSample_aV02!AL89/1,tSample_aV02!AL89/tSample_aV02!AL$8),"NA")</f>
        <v>8.7387884753636989E-3</v>
      </c>
      <c r="AM76">
        <f>IFERROR(IF(tSample_aV02!AM$8&gt;=1,tSample_aV02!AM89/1,tSample_aV02!AM89/tSample_aV02!AM$8),"NA")</f>
        <v>8.9825845701477971E-3</v>
      </c>
      <c r="AN76">
        <f>IFERROR(IF(tSample_aV02!AN$8&gt;=1,tSample_aV02!AN89/1,tSample_aV02!AN89/tSample_aV02!AN$8),"NA")</f>
        <v>8.1538160914781267E-3</v>
      </c>
      <c r="AO76">
        <f>IFERROR(IF(tSample_aV02!AO$8&gt;=1,tSample_aV02!AO89/1,tSample_aV02!AO89/tSample_aV02!AO$8),"NA")</f>
        <v>8.0612314808205399E-3</v>
      </c>
      <c r="AP76">
        <f>IFERROR(IF(tSample_aV02!AP$8&gt;=1,tSample_aV02!AP89/1,tSample_aV02!AP89/tSample_aV02!AP$8),"NA")</f>
        <v>8.3795017765449769E-3</v>
      </c>
      <c r="AQ76">
        <f>IFERROR(IF(tSample_aV02!AQ$8&gt;=1,tSample_aV02!AQ89/1,tSample_aV02!AQ89/tSample_aV02!AQ$8),"NA")</f>
        <v>1.1813556995985621E-2</v>
      </c>
      <c r="AR76">
        <f>IFERROR(IF(tSample_aV02!AR$8&gt;=1,tSample_aV02!AR89/1,tSample_aV02!AR89/tSample_aV02!AR$8),"NA")</f>
        <v>8.249119686668898E-3</v>
      </c>
      <c r="AS76">
        <f>IFERROR(IF(tSample_aV02!AS$8&gt;=1,tSample_aV02!AS89/1,tSample_aV02!AS89/tSample_aV02!AS$8),"NA")</f>
        <v>1.8851727162722261E-3</v>
      </c>
      <c r="AT76">
        <f>IFERROR(IF(tSample_aV02!AT$8&gt;=1,tSample_aV02!AT89/1,tSample_aV02!AT89/tSample_aV02!AT$8),"NA")</f>
        <v>9.1957513409300067E-3</v>
      </c>
      <c r="AU76">
        <f>IFERROR(IF(tSample_aV02!AU$8&gt;=1,tSample_aV02!AU89/1,tSample_aV02!AU89/tSample_aV02!AU$8),"NA")</f>
        <v>8.9291317409397209E-3</v>
      </c>
      <c r="AV76">
        <f>IFERROR(IF(tSample_aV02!AV$8&gt;=1,tSample_aV02!AV89/1,tSample_aV02!AV89/tSample_aV02!AV$8),"NA")</f>
        <v>7.3354010021050003E-3</v>
      </c>
      <c r="AW76">
        <f>IFERROR(IF(tSample_aV02!AW$8&gt;=1,tSample_aV02!AW89/1,tSample_aV02!AW89/tSample_aV02!AW$8),"NA")</f>
        <v>7.6023454957318604E-2</v>
      </c>
      <c r="AX76">
        <f>IFERROR(IF(tSample_aV02!AX$8&gt;=1,tSample_aV02!AX89/1,tSample_aV02!AX89/tSample_aV02!AX$8),"NA")</f>
        <v>7.9628526105608548E-3</v>
      </c>
      <c r="AY76">
        <f>IFERROR(IF(tSample_aV02!AY$8&gt;=1,tSample_aV02!AY89/1,tSample_aV02!AY89/tSample_aV02!AY$8),"NA")</f>
        <v>7.3354010021050003E-3</v>
      </c>
      <c r="AZ76">
        <f>IFERROR(IF(tSample_aV02!AZ$8&gt;=1,tSample_aV02!AZ89/1,tSample_aV02!AZ89/tSample_aV02!AZ$8),"NA")</f>
        <v>1.22662519844597E-3</v>
      </c>
      <c r="BA76">
        <f>IFERROR(IF(tSample_aV02!BA$8&gt;=1,tSample_aV02!BA89/1,tSample_aV02!BA89/tSample_aV02!BA$8),"NA")</f>
        <v>7.3354010021050003E-3</v>
      </c>
      <c r="BB76">
        <f>IFERROR(IF(tSample_aV02!BB$8&gt;=1,tSample_aV02!BB89/1,tSample_aV02!BB89/tSample_aV02!BB$8),"NA")</f>
        <v>7.3354010021050003E-3</v>
      </c>
      <c r="BC76">
        <f>IFERROR(IF(tSample_aV02!BC$8&gt;=1,tSample_aV02!BC89/1,tSample_aV02!BC89/tSample_aV02!BC$8),"NA")</f>
        <v>9.0265103801900875E-3</v>
      </c>
      <c r="BD76">
        <f>IFERROR(IF(tSample_aV02!BD$8&gt;=1,tSample_aV02!BD89/1,tSample_aV02!BD89/tSample_aV02!BD$8),"NA")</f>
        <v>3.09574597674946E-3</v>
      </c>
      <c r="BE76">
        <f>IFERROR(IF(tSample_aV02!BE$8&gt;=1,tSample_aV02!BE89/1,tSample_aV02!BE89/tSample_aV02!BE$8),"NA")</f>
        <v>7.3354010021050003E-3</v>
      </c>
      <c r="BF76">
        <f>IFERROR(IF(tSample_aV02!BF$8&gt;=1,tSample_aV02!BF89/1,tSample_aV02!BF89/tSample_aV02!BF$8),"NA")</f>
        <v>7.7047637930160911E-3</v>
      </c>
      <c r="BG76">
        <f>IFERROR(IF(tSample_aV02!BG$8&gt;=1,tSample_aV02!BG89/1,tSample_aV02!BG89/tSample_aV02!BG$8),"NA")</f>
        <v>7.4596694726021791E-3</v>
      </c>
      <c r="BH76">
        <f>IFERROR(IF(tSample_aV02!BH$8&gt;=1,tSample_aV02!BH89/1,tSample_aV02!BH89/tSample_aV02!BH$8),"NA")</f>
        <v>7.3354010021050003E-3</v>
      </c>
      <c r="BI76">
        <f>IFERROR(IF(tSample_aV02!BI$8&gt;=1,tSample_aV02!BI89/1,tSample_aV02!BI89/tSample_aV02!BI$8),"NA")</f>
        <v>9.6185433181233803E-3</v>
      </c>
      <c r="BJ76">
        <f>IFERROR(IF(tSample_aV02!BJ$8&gt;=1,tSample_aV02!BJ89/1,tSample_aV02!BJ89/tSample_aV02!BJ$8),"NA")</f>
        <v>7.8744330529116752E-3</v>
      </c>
      <c r="BK76">
        <f>IFERROR(IF(tSample_aV02!BK$8&gt;=1,tSample_aV02!BK89/1,tSample_aV02!BK89/tSample_aV02!BK$8),"NA")</f>
        <v>7.3354010021050003E-3</v>
      </c>
      <c r="BL76">
        <f>IFERROR(IF(tSample_aV02!BL$8&gt;=1,tSample_aV02!BL89/1,tSample_aV02!BL89/tSample_aV02!BL$8),"NA")</f>
        <v>8.2171159517564103E-3</v>
      </c>
      <c r="BM76">
        <f>IFERROR(IF(tSample_aV02!BM$8&gt;=1,tSample_aV02!BM89/1,tSample_aV02!BM89/tSample_aV02!BM$8),"NA")</f>
        <v>7.5287562334575356E-3</v>
      </c>
      <c r="BN76">
        <f>IFERROR(IF(tSample_aV02!BN$8&gt;=1,tSample_aV02!BN89/1,tSample_aV02!BN89/tSample_aV02!BN$8),"NA")</f>
        <v>8.1940083280157647E-3</v>
      </c>
      <c r="BO76">
        <f>IFERROR(IF(tSample_aV02!BO$8&gt;=1,tSample_aV02!BO89/1,tSample_aV02!BO89/tSample_aV02!BO$8),"NA")</f>
        <v>2.60303304396153E-3</v>
      </c>
      <c r="BP76">
        <f>IFERROR(IF(tSample_aV02!BP$8&gt;=1,tSample_aV02!BP89/1,tSample_aV02!BP89/tSample_aV02!BP$8),"NA")</f>
        <v>8.633058557542159E-3</v>
      </c>
      <c r="BQ76">
        <f>IFERROR(IF(tSample_aV02!BQ$8&gt;=1,tSample_aV02!BQ89/1,tSample_aV02!BQ89/tSample_aV02!BQ$8),"NA")</f>
        <v>9.9861078136234301E-3</v>
      </c>
      <c r="BR76">
        <f>IFERROR(IF(tSample_aV02!BR$8&gt;=1,tSample_aV02!BR89/1,tSample_aV02!BR89/tSample_aV02!BR$8),"NA")</f>
        <v>9.3853372293226413E-3</v>
      </c>
      <c r="BS76">
        <f>IFERROR(IF(tSample_aV02!BS$8&gt;=1,tSample_aV02!BS89/1,tSample_aV02!BS89/tSample_aV02!BS$8),"NA")</f>
        <v>7.9824406255001226E-3</v>
      </c>
    </row>
    <row r="77" spans="1:71" x14ac:dyDescent="0.2">
      <c r="A77" t="str">
        <f>tSample_aV02!A90</f>
        <v>PCB89</v>
      </c>
      <c r="B77">
        <f>IFERROR(IF(tSample_aV02!B$8&gt;=1,tSample_aV02!B90/1,tSample_aV02!B90/tSample_aV02!B$8),"NA")</f>
        <v>3.31559179708023E-2</v>
      </c>
      <c r="C77">
        <f>IFERROR(IF(tSample_aV02!C$8&gt;=1,tSample_aV02!C90/1,tSample_aV02!C90/tSample_aV02!C$8),"NA")</f>
        <v>6.8330514196623907E-2</v>
      </c>
      <c r="D77">
        <f>IFERROR(IF(tSample_aV02!D$8&gt;=1,tSample_aV02!D90/1,tSample_aV02!D90/tSample_aV02!D$8),"NA")</f>
        <v>3.4559248664823197E-2</v>
      </c>
      <c r="E77">
        <f>IFERROR(IF(tSample_aV02!E$8&gt;=1,tSample_aV02!E90/1,tSample_aV02!E90/tSample_aV02!E$8),"NA")</f>
        <v>3.7269463471107586E-2</v>
      </c>
      <c r="F77">
        <f>IFERROR(IF(tSample_aV02!F$8&gt;=1,tSample_aV02!F90/1,tSample_aV02!F90/tSample_aV02!F$8),"NA")</f>
        <v>7.8047737482067198E-2</v>
      </c>
      <c r="G77">
        <f>IFERROR(IF(tSample_aV02!G$8&gt;=1,tSample_aV02!G90/1,tSample_aV02!G90/tSample_aV02!G$8),"NA")</f>
        <v>6.0810539636429801E-2</v>
      </c>
      <c r="H77">
        <f>IFERROR(IF(tSample_aV02!H$8&gt;=1,tSample_aV02!H90/1,tSample_aV02!H90/tSample_aV02!H$8),"NA")</f>
        <v>9.0478189626663999E-2</v>
      </c>
      <c r="I77">
        <f>IFERROR(IF(tSample_aV02!I$8&gt;=1,tSample_aV02!I90/1,tSample_aV02!I90/tSample_aV02!I$8),"NA")</f>
        <v>0.83725894247573196</v>
      </c>
      <c r="J77">
        <f>IFERROR(IF(tSample_aV02!J$8&gt;=1,tSample_aV02!J90/1,tSample_aV02!J90/tSample_aV02!J$8),"NA")</f>
        <v>6.5825572320534098E-2</v>
      </c>
      <c r="K77">
        <f>IFERROR(IF(tSample_aV02!K$8&gt;=1,tSample_aV02!K90/1,tSample_aV02!K90/tSample_aV02!K$8),"NA")</f>
        <v>5.0556750623371817E-2</v>
      </c>
      <c r="L77">
        <f>IFERROR(IF(tSample_aV02!L$8&gt;=1,tSample_aV02!L90/1,tSample_aV02!L90/tSample_aV02!L$8),"NA")</f>
        <v>2.89346039250288E-2</v>
      </c>
      <c r="M77">
        <f>IFERROR(IF(tSample_aV02!M$8&gt;=1,tSample_aV02!M90/1,tSample_aV02!M90/tSample_aV02!M$8),"NA")</f>
        <v>0.15143209902336599</v>
      </c>
      <c r="N77">
        <f>IFERROR(IF(tSample_aV02!N$8&gt;=1,tSample_aV02!N90/1,tSample_aV02!N90/tSample_aV02!N$8),"NA")</f>
        <v>6.2070478076567397E-2</v>
      </c>
      <c r="O77">
        <f>IFERROR(IF(tSample_aV02!O$8&gt;=1,tSample_aV02!O90/1,tSample_aV02!O90/tSample_aV02!O$8),"NA")</f>
        <v>1.1678806647908799E-2</v>
      </c>
      <c r="P77">
        <f>IFERROR(IF(tSample_aV02!P$8&gt;=1,tSample_aV02!P90/1,tSample_aV02!P90/tSample_aV02!P$8),"NA")</f>
        <v>1.8569788203687591E-2</v>
      </c>
      <c r="Q77">
        <f>IFERROR(IF(tSample_aV02!Q$8&gt;=1,tSample_aV02!Q90/1,tSample_aV02!Q90/tSample_aV02!Q$8),"NA")</f>
        <v>3.2377997328904083E-2</v>
      </c>
      <c r="R77">
        <f>IFERROR(IF(tSample_aV02!R$8&gt;=1,tSample_aV02!R90/1,tSample_aV02!R90/tSample_aV02!R$8),"NA")</f>
        <v>8.9895913212126838E-2</v>
      </c>
      <c r="S77">
        <f>IFERROR(IF(tSample_aV02!S$8&gt;=1,tSample_aV02!S90/1,tSample_aV02!S90/tSample_aV02!S$8),"NA")</f>
        <v>4.2446782365430202E-2</v>
      </c>
      <c r="T77">
        <f>IFERROR(IF(tSample_aV02!T$8&gt;=1,tSample_aV02!T90/1,tSample_aV02!T90/tSample_aV02!T$8),"NA")</f>
        <v>2.7410614088509214E-2</v>
      </c>
      <c r="U77">
        <f>IFERROR(IF(tSample_aV02!U$8&gt;=1,tSample_aV02!U90/1,tSample_aV02!U90/tSample_aV02!U$8),"NA")</f>
        <v>0.22559350490771521</v>
      </c>
      <c r="V77">
        <f>IFERROR(IF(tSample_aV02!V$8&gt;=1,tSample_aV02!V90/1,tSample_aV02!V90/tSample_aV02!V$8),"NA")</f>
        <v>2.5859628159850157E-2</v>
      </c>
      <c r="W77">
        <f>IFERROR(IF(tSample_aV02!W$8&gt;=1,tSample_aV02!W90/1,tSample_aV02!W90/tSample_aV02!W$8),"NA")</f>
        <v>9.0890294455288387E-2</v>
      </c>
      <c r="X77">
        <f>IFERROR(IF(tSample_aV02!X$8&gt;=1,tSample_aV02!X90/1,tSample_aV02!X90/tSample_aV02!X$8),"NA")</f>
        <v>0.11906291281502253</v>
      </c>
      <c r="Y77">
        <f>IFERROR(IF(tSample_aV02!Y$8&gt;=1,tSample_aV02!Y90/1,tSample_aV02!Y90/tSample_aV02!Y$8),"NA")</f>
        <v>3.303739295969306E-2</v>
      </c>
      <c r="Z77">
        <f>IFERROR(IF(tSample_aV02!Z$8&gt;=1,tSample_aV02!Z90/1,tSample_aV02!Z90/tSample_aV02!Z$8),"NA")</f>
        <v>0.6823549557853702</v>
      </c>
      <c r="AA77">
        <f>IFERROR(IF(tSample_aV02!AA$8&gt;=1,tSample_aV02!AA90/1,tSample_aV02!AA90/tSample_aV02!AA$8),"NA")</f>
        <v>9.8360067132558335E-2</v>
      </c>
      <c r="AB77">
        <f>IFERROR(IF(tSample_aV02!AB$8&gt;=1,tSample_aV02!AB90/1,tSample_aV02!AB90/tSample_aV02!AB$8),"NA")</f>
        <v>7.6886528904675455E-2</v>
      </c>
      <c r="AC77">
        <f>IFERROR(IF(tSample_aV02!AC$8&gt;=1,tSample_aV02!AC90/1,tSample_aV02!AC90/tSample_aV02!AC$8),"NA")</f>
        <v>5.0137233213451149E-3</v>
      </c>
      <c r="AD77">
        <f>IFERROR(IF(tSample_aV02!AD$8&gt;=1,tSample_aV02!AD90/1,tSample_aV02!AD90/tSample_aV02!AD$8),"NA")</f>
        <v>5.6559085745641814E-2</v>
      </c>
      <c r="AE77">
        <f>IFERROR(IF(tSample_aV02!AE$8&gt;=1,tSample_aV02!AE90/1,tSample_aV02!AE90/tSample_aV02!AE$8),"NA")</f>
        <v>1.4058150998992934E-2</v>
      </c>
      <c r="AF77">
        <f>IFERROR(IF(tSample_aV02!AF$8&gt;=1,tSample_aV02!AF90/1,tSample_aV02!AF90/tSample_aV02!AF$8),"NA")</f>
        <v>5.0433506479090895E-2</v>
      </c>
      <c r="AG77">
        <f>IFERROR(IF(tSample_aV02!AG$8&gt;=1,tSample_aV02!AG90/1,tSample_aV02!AG90/tSample_aV02!AG$8),"NA")</f>
        <v>0.5059491057315314</v>
      </c>
      <c r="AH77">
        <f>IFERROR(IF(tSample_aV02!AH$8&gt;=1,tSample_aV02!AH90/1,tSample_aV02!AH90/tSample_aV02!AH$8),"NA")</f>
        <v>6.1539946085022376E-2</v>
      </c>
      <c r="AI77">
        <f>IFERROR(IF(tSample_aV02!AI$8&gt;=1,tSample_aV02!AI90/1,tSample_aV02!AI90/tSample_aV02!AI$8),"NA")</f>
        <v>8.937837558687961E-2</v>
      </c>
      <c r="AJ77">
        <f>IFERROR(IF(tSample_aV02!AJ$8&gt;=1,tSample_aV02!AJ90/1,tSample_aV02!AJ90/tSample_aV02!AJ$8),"NA")</f>
        <v>0.65791951231486545</v>
      </c>
      <c r="AK77">
        <f>IFERROR(IF(tSample_aV02!AK$8&gt;=1,tSample_aV02!AK90/1,tSample_aV02!AK90/tSample_aV02!AK$8),"NA")</f>
        <v>6.9595577817367901E-2</v>
      </c>
      <c r="AL77">
        <f>IFERROR(IF(tSample_aV02!AL$8&gt;=1,tSample_aV02!AL90/1,tSample_aV02!AL90/tSample_aV02!AL$8),"NA")</f>
        <v>7.2987451769095379E-2</v>
      </c>
      <c r="AM77">
        <f>IFERROR(IF(tSample_aV02!AM$8&gt;=1,tSample_aV02!AM90/1,tSample_aV02!AM90/tSample_aV02!AM$8),"NA")</f>
        <v>3.2275923525247475E-2</v>
      </c>
      <c r="AN77">
        <f>IFERROR(IF(tSample_aV02!AN$8&gt;=1,tSample_aV02!AN90/1,tSample_aV02!AN90/tSample_aV02!AN$8),"NA")</f>
        <v>4.0118400746156892E-2</v>
      </c>
      <c r="AO77">
        <f>IFERROR(IF(tSample_aV02!AO$8&gt;=1,tSample_aV02!AO90/1,tSample_aV02!AO90/tSample_aV02!AO$8),"NA")</f>
        <v>7.2183379429603471</v>
      </c>
      <c r="AP77">
        <f>IFERROR(IF(tSample_aV02!AP$8&gt;=1,tSample_aV02!AP90/1,tSample_aV02!AP90/tSample_aV02!AP$8),"NA")</f>
        <v>0.18108714120024746</v>
      </c>
      <c r="AQ77">
        <f>IFERROR(IF(tSample_aV02!AQ$8&gt;=1,tSample_aV02!AQ90/1,tSample_aV02!AQ90/tSample_aV02!AQ$8),"NA")</f>
        <v>2.2501933265652387E-2</v>
      </c>
      <c r="AR77">
        <f>IFERROR(IF(tSample_aV02!AR$8&gt;=1,tSample_aV02!AR90/1,tSample_aV02!AR90/tSample_aV02!AR$8),"NA")</f>
        <v>5.0444195965606051E-2</v>
      </c>
      <c r="AS77">
        <f>IFERROR(IF(tSample_aV02!AS$8&gt;=1,tSample_aV02!AS90/1,tSample_aV02!AS90/tSample_aV02!AS$8),"NA")</f>
        <v>5.6467152578953066E-2</v>
      </c>
      <c r="AT77">
        <f>IFERROR(IF(tSample_aV02!AT$8&gt;=1,tSample_aV02!AT90/1,tSample_aV02!AT90/tSample_aV02!AT$8),"NA")</f>
        <v>0.66826541221258773</v>
      </c>
      <c r="AU77">
        <f>IFERROR(IF(tSample_aV02!AU$8&gt;=1,tSample_aV02!AU90/1,tSample_aV02!AU90/tSample_aV02!AU$8),"NA")</f>
        <v>9.0982994037688419E-2</v>
      </c>
      <c r="AV77">
        <f>IFERROR(IF(tSample_aV02!AV$8&gt;=1,tSample_aV02!AV90/1,tSample_aV02!AV90/tSample_aV02!AV$8),"NA")</f>
        <v>0.33290170039890099</v>
      </c>
      <c r="AW77">
        <f>IFERROR(IF(tSample_aV02!AW$8&gt;=1,tSample_aV02!AW90/1,tSample_aV02!AW90/tSample_aV02!AW$8),"NA")</f>
        <v>0.23323444036441701</v>
      </c>
      <c r="AX77">
        <f>IFERROR(IF(tSample_aV02!AX$8&gt;=1,tSample_aV02!AX90/1,tSample_aV02!AX90/tSample_aV02!AX$8),"NA")</f>
        <v>2.3582501659321298E-2</v>
      </c>
      <c r="AY77">
        <f>IFERROR(IF(tSample_aV02!AY$8&gt;=1,tSample_aV02!AY90/1,tSample_aV02!AY90/tSample_aV02!AY$8),"NA")</f>
        <v>6.3517536437072405E-2</v>
      </c>
      <c r="AZ77">
        <f>IFERROR(IF(tSample_aV02!AZ$8&gt;=1,tSample_aV02!AZ90/1,tSample_aV02!AZ90/tSample_aV02!AZ$8),"NA")</f>
        <v>9.5443374083435797E-2</v>
      </c>
      <c r="BA77">
        <f>IFERROR(IF(tSample_aV02!BA$8&gt;=1,tSample_aV02!BA90/1,tSample_aV02!BA90/tSample_aV02!BA$8),"NA")</f>
        <v>4.0650962639215603E-2</v>
      </c>
      <c r="BB77">
        <f>IFERROR(IF(tSample_aV02!BB$8&gt;=1,tSample_aV02!BB90/1,tSample_aV02!BB90/tSample_aV02!BB$8),"NA")</f>
        <v>8.9539876830903198E-2</v>
      </c>
      <c r="BC77">
        <f>IFERROR(IF(tSample_aV02!BC$8&gt;=1,tSample_aV02!BC90/1,tSample_aV02!BC90/tSample_aV02!BC$8),"NA")</f>
        <v>1.9882630517723095E-2</v>
      </c>
      <c r="BD77">
        <f>IFERROR(IF(tSample_aV02!BD$8&gt;=1,tSample_aV02!BD90/1,tSample_aV02!BD90/tSample_aV02!BD$8),"NA")</f>
        <v>1.7348878700217799E-2</v>
      </c>
      <c r="BE77">
        <f>IFERROR(IF(tSample_aV02!BE$8&gt;=1,tSample_aV02!BE90/1,tSample_aV02!BE90/tSample_aV02!BE$8),"NA")</f>
        <v>6.5942270257722896E-2</v>
      </c>
      <c r="BF77">
        <f>IFERROR(IF(tSample_aV02!BF$8&gt;=1,tSample_aV02!BF90/1,tSample_aV02!BF90/tSample_aV02!BF$8),"NA")</f>
        <v>0.12072732609519687</v>
      </c>
      <c r="BG77">
        <f>IFERROR(IF(tSample_aV02!BG$8&gt;=1,tSample_aV02!BG90/1,tSample_aV02!BG90/tSample_aV02!BG$8),"NA")</f>
        <v>0.12909646783392029</v>
      </c>
      <c r="BH77">
        <f>IFERROR(IF(tSample_aV02!BH$8&gt;=1,tSample_aV02!BH90/1,tSample_aV02!BH90/tSample_aV02!BH$8),"NA")</f>
        <v>0.105627441322324</v>
      </c>
      <c r="BI77">
        <f>IFERROR(IF(tSample_aV02!BI$8&gt;=1,tSample_aV02!BI90/1,tSample_aV02!BI90/tSample_aV02!BI$8),"NA")</f>
        <v>3.7547516940481036E-2</v>
      </c>
      <c r="BJ77">
        <f>IFERROR(IF(tSample_aV02!BJ$8&gt;=1,tSample_aV02!BJ90/1,tSample_aV02!BJ90/tSample_aV02!BJ$8),"NA")</f>
        <v>7.0806104458124755E-2</v>
      </c>
      <c r="BK77">
        <f>IFERROR(IF(tSample_aV02!BK$8&gt;=1,tSample_aV02!BK90/1,tSample_aV02!BK90/tSample_aV02!BK$8),"NA")</f>
        <v>0.82077548561482805</v>
      </c>
      <c r="BL77">
        <f>IFERROR(IF(tSample_aV02!BL$8&gt;=1,tSample_aV02!BL90/1,tSample_aV02!BL90/tSample_aV02!BL$8),"NA")</f>
        <v>2.5794680236623246E-2</v>
      </c>
      <c r="BM77">
        <f>IFERROR(IF(tSample_aV02!BM$8&gt;=1,tSample_aV02!BM90/1,tSample_aV02!BM90/tSample_aV02!BM$8),"NA")</f>
        <v>6.6830498668119673E-2</v>
      </c>
      <c r="BN77">
        <f>IFERROR(IF(tSample_aV02!BN$8&gt;=1,tSample_aV02!BN90/1,tSample_aV02!BN90/tSample_aV02!BN$8),"NA")</f>
        <v>1.4858504873640521E-2</v>
      </c>
      <c r="BO77">
        <f>IFERROR(IF(tSample_aV02!BO$8&gt;=1,tSample_aV02!BO90/1,tSample_aV02!BO90/tSample_aV02!BO$8),"NA")</f>
        <v>8.4866213341474317E-2</v>
      </c>
      <c r="BP77">
        <f>IFERROR(IF(tSample_aV02!BP$8&gt;=1,tSample_aV02!BP90/1,tSample_aV02!BP90/tSample_aV02!BP$8),"NA")</f>
        <v>1.7328125107295329E-2</v>
      </c>
      <c r="BQ77">
        <f>IFERROR(IF(tSample_aV02!BQ$8&gt;=1,tSample_aV02!BQ90/1,tSample_aV02!BQ90/tSample_aV02!BQ$8),"NA")</f>
        <v>0.31935311713486453</v>
      </c>
      <c r="BR77">
        <f>IFERROR(IF(tSample_aV02!BR$8&gt;=1,tSample_aV02!BR90/1,tSample_aV02!BR90/tSample_aV02!BR$8),"NA")</f>
        <v>1.0987923728596515E-2</v>
      </c>
      <c r="BS77">
        <f>IFERROR(IF(tSample_aV02!BS$8&gt;=1,tSample_aV02!BS90/1,tSample_aV02!BS90/tSample_aV02!BS$8),"NA")</f>
        <v>6.3563915894082598E-2</v>
      </c>
    </row>
    <row r="78" spans="1:71" x14ac:dyDescent="0.2">
      <c r="A78" t="str">
        <f>tSample_aV02!A91</f>
        <v>PCB90.101.113</v>
      </c>
      <c r="B78">
        <f>IFERROR(IF(tSample_aV02!B$8&gt;=1,tSample_aV02!B91/1,tSample_aV02!B91/tSample_aV02!B$8),"NA")</f>
        <v>2.5139904361449101</v>
      </c>
      <c r="C78">
        <f>IFERROR(IF(tSample_aV02!C$8&gt;=1,tSample_aV02!C91/1,tSample_aV02!C91/tSample_aV02!C$8),"NA")</f>
        <v>6.9375878188115001</v>
      </c>
      <c r="D78">
        <f>IFERROR(IF(tSample_aV02!D$8&gt;=1,tSample_aV02!D91/1,tSample_aV02!D91/tSample_aV02!D$8),"NA")</f>
        <v>2.0062328359686199</v>
      </c>
      <c r="E78">
        <f>IFERROR(IF(tSample_aV02!E$8&gt;=1,tSample_aV02!E91/1,tSample_aV02!E91/tSample_aV02!E$8),"NA")</f>
        <v>2.096146509273189</v>
      </c>
      <c r="F78">
        <f>IFERROR(IF(tSample_aV02!F$8&gt;=1,tSample_aV02!F91/1,tSample_aV02!F91/tSample_aV02!F$8),"NA")</f>
        <v>6.16004485243975</v>
      </c>
      <c r="G78">
        <f>IFERROR(IF(tSample_aV02!G$8&gt;=1,tSample_aV02!G91/1,tSample_aV02!G91/tSample_aV02!G$8),"NA")</f>
        <v>3.731607632327</v>
      </c>
      <c r="H78">
        <f>IFERROR(IF(tSample_aV02!H$8&gt;=1,tSample_aV02!H91/1,tSample_aV02!H91/tSample_aV02!H$8),"NA")</f>
        <v>10.1390096453207</v>
      </c>
      <c r="I78">
        <f>IFERROR(IF(tSample_aV02!I$8&gt;=1,tSample_aV02!I91/1,tSample_aV02!I91/tSample_aV02!I$8),"NA")</f>
        <v>106.686576811311</v>
      </c>
      <c r="J78">
        <f>IFERROR(IF(tSample_aV02!J$8&gt;=1,tSample_aV02!J91/1,tSample_aV02!J91/tSample_aV02!J$8),"NA")</f>
        <v>6.6372896852703702</v>
      </c>
      <c r="K78">
        <f>IFERROR(IF(tSample_aV02!K$8&gt;=1,tSample_aV02!K91/1,tSample_aV02!K91/tSample_aV02!K$8),"NA")</f>
        <v>4.7065391271876482</v>
      </c>
      <c r="L78">
        <f>IFERROR(IF(tSample_aV02!L$8&gt;=1,tSample_aV02!L91/1,tSample_aV02!L91/tSample_aV02!L$8),"NA")</f>
        <v>2.0443381021816398</v>
      </c>
      <c r="M78">
        <f>IFERROR(IF(tSample_aV02!M$8&gt;=1,tSample_aV02!M91/1,tSample_aV02!M91/tSample_aV02!M$8),"NA")</f>
        <v>13.7341434645822</v>
      </c>
      <c r="N78">
        <f>IFERROR(IF(tSample_aV02!N$8&gt;=1,tSample_aV02!N91/1,tSample_aV02!N91/tSample_aV02!N$8),"NA")</f>
        <v>3.7855540671873098</v>
      </c>
      <c r="O78">
        <f>IFERROR(IF(tSample_aV02!O$8&gt;=1,tSample_aV02!O91/1,tSample_aV02!O91/tSample_aV02!O$8),"NA")</f>
        <v>1.4836625479252299</v>
      </c>
      <c r="P78">
        <f>IFERROR(IF(tSample_aV02!P$8&gt;=1,tSample_aV02!P91/1,tSample_aV02!P91/tSample_aV02!P$8),"NA")</f>
        <v>1.9579774602185398</v>
      </c>
      <c r="Q78">
        <f>IFERROR(IF(tSample_aV02!Q$8&gt;=1,tSample_aV02!Q91/1,tSample_aV02!Q91/tSample_aV02!Q$8),"NA")</f>
        <v>2.2786717665309109</v>
      </c>
      <c r="R78">
        <f>IFERROR(IF(tSample_aV02!R$8&gt;=1,tSample_aV02!R91/1,tSample_aV02!R91/tSample_aV02!R$8),"NA")</f>
        <v>10.935035574098471</v>
      </c>
      <c r="S78">
        <f>IFERROR(IF(tSample_aV02!S$8&gt;=1,tSample_aV02!S91/1,tSample_aV02!S91/tSample_aV02!S$8),"NA")</f>
        <v>3.0127232897583802</v>
      </c>
      <c r="T78">
        <f>IFERROR(IF(tSample_aV02!T$8&gt;=1,tSample_aV02!T91/1,tSample_aV02!T91/tSample_aV02!T$8),"NA")</f>
        <v>2.0549404423095914</v>
      </c>
      <c r="U78">
        <f>IFERROR(IF(tSample_aV02!U$8&gt;=1,tSample_aV02!U91/1,tSample_aV02!U91/tSample_aV02!U$8),"NA")</f>
        <v>23.306305214694774</v>
      </c>
      <c r="V78">
        <f>IFERROR(IF(tSample_aV02!V$8&gt;=1,tSample_aV02!V91/1,tSample_aV02!V91/tSample_aV02!V$8),"NA")</f>
        <v>1.5035091641757456</v>
      </c>
      <c r="W78">
        <f>IFERROR(IF(tSample_aV02!W$8&gt;=1,tSample_aV02!W91/1,tSample_aV02!W91/tSample_aV02!W$8),"NA")</f>
        <v>5.2295418539355456</v>
      </c>
      <c r="X78">
        <f>IFERROR(IF(tSample_aV02!X$8&gt;=1,tSample_aV02!X91/1,tSample_aV02!X91/tSample_aV02!X$8),"NA")</f>
        <v>12.46791937256263</v>
      </c>
      <c r="Y78">
        <f>IFERROR(IF(tSample_aV02!Y$8&gt;=1,tSample_aV02!Y91/1,tSample_aV02!Y91/tSample_aV02!Y$8),"NA")</f>
        <v>2.479717523491114</v>
      </c>
      <c r="Z78">
        <f>IFERROR(IF(tSample_aV02!Z$8&gt;=1,tSample_aV02!Z91/1,tSample_aV02!Z91/tSample_aV02!Z$8),"NA")</f>
        <v>98.821940291588902</v>
      </c>
      <c r="AA78">
        <f>IFERROR(IF(tSample_aV02!AA$8&gt;=1,tSample_aV02!AA91/1,tSample_aV02!AA91/tSample_aV02!AA$8),"NA")</f>
        <v>14.959494386826952</v>
      </c>
      <c r="AB78">
        <f>IFERROR(IF(tSample_aV02!AB$8&gt;=1,tSample_aV02!AB91/1,tSample_aV02!AB91/tSample_aV02!AB$8),"NA")</f>
        <v>5.2432535221906198</v>
      </c>
      <c r="AC78">
        <f>IFERROR(IF(tSample_aV02!AC$8&gt;=1,tSample_aV02!AC91/1,tSample_aV02!AC91/tSample_aV02!AC$8),"NA")</f>
        <v>1.1127775402176432</v>
      </c>
      <c r="AD78">
        <f>IFERROR(IF(tSample_aV02!AD$8&gt;=1,tSample_aV02!AD91/1,tSample_aV02!AD91/tSample_aV02!AD$8),"NA")</f>
        <v>5.6903573283722695</v>
      </c>
      <c r="AE78">
        <f>IFERROR(IF(tSample_aV02!AE$8&gt;=1,tSample_aV02!AE91/1,tSample_aV02!AE91/tSample_aV02!AE$8),"NA")</f>
        <v>2.3336137017379337</v>
      </c>
      <c r="AF78">
        <f>IFERROR(IF(tSample_aV02!AF$8&gt;=1,tSample_aV02!AF91/1,tSample_aV02!AF91/tSample_aV02!AF$8),"NA")</f>
        <v>4.4920738413730161</v>
      </c>
      <c r="AG78">
        <f>IFERROR(IF(tSample_aV02!AG$8&gt;=1,tSample_aV02!AG91/1,tSample_aV02!AG91/tSample_aV02!AG$8),"NA")</f>
        <v>64.962871942970651</v>
      </c>
      <c r="AH78">
        <f>IFERROR(IF(tSample_aV02!AH$8&gt;=1,tSample_aV02!AH91/1,tSample_aV02!AH91/tSample_aV02!AH$8),"NA")</f>
        <v>4.8810401401506427</v>
      </c>
      <c r="AI78">
        <f>IFERROR(IF(tSample_aV02!AI$8&gt;=1,tSample_aV02!AI91/1,tSample_aV02!AI91/tSample_aV02!AI$8),"NA")</f>
        <v>7.7627188399780458</v>
      </c>
      <c r="AJ78">
        <f>IFERROR(IF(tSample_aV02!AJ$8&gt;=1,tSample_aV02!AJ91/1,tSample_aV02!AJ91/tSample_aV02!AJ$8),"NA")</f>
        <v>128.14310189177826</v>
      </c>
      <c r="AK78">
        <f>IFERROR(IF(tSample_aV02!AK$8&gt;=1,tSample_aV02!AK91/1,tSample_aV02!AK91/tSample_aV02!AK$8),"NA")</f>
        <v>5.9497945854582603</v>
      </c>
      <c r="AL78">
        <f>IFERROR(IF(tSample_aV02!AL$8&gt;=1,tSample_aV02!AL91/1,tSample_aV02!AL91/tSample_aV02!AL$8),"NA")</f>
        <v>8.5456633390983328</v>
      </c>
      <c r="AM78">
        <f>IFERROR(IF(tSample_aV02!AM$8&gt;=1,tSample_aV02!AM91/1,tSample_aV02!AM91/tSample_aV02!AM$8),"NA")</f>
        <v>3.6085099008979196</v>
      </c>
      <c r="AN78">
        <f>IFERROR(IF(tSample_aV02!AN$8&gt;=1,tSample_aV02!AN91/1,tSample_aV02!AN91/tSample_aV02!AN$8),"NA")</f>
        <v>4.8576176470527024</v>
      </c>
      <c r="AO78">
        <f>IFERROR(IF(tSample_aV02!AO$8&gt;=1,tSample_aV02!AO91/1,tSample_aV02!AO91/tSample_aV02!AO$8),"NA")</f>
        <v>1063.3862004413504</v>
      </c>
      <c r="AP78">
        <f>IFERROR(IF(tSample_aV02!AP$8&gt;=1,tSample_aV02!AP91/1,tSample_aV02!AP91/tSample_aV02!AP$8),"NA")</f>
        <v>5.7582552875247455</v>
      </c>
      <c r="AQ78">
        <f>IFERROR(IF(tSample_aV02!AQ$8&gt;=1,tSample_aV02!AQ91/1,tSample_aV02!AQ91/tSample_aV02!AQ$8),"NA")</f>
        <v>2.9442065135153843</v>
      </c>
      <c r="AR78">
        <f>IFERROR(IF(tSample_aV02!AR$8&gt;=1,tSample_aV02!AR91/1,tSample_aV02!AR91/tSample_aV02!AR$8),"NA")</f>
        <v>3.1786551258492244</v>
      </c>
      <c r="AS78">
        <f>IFERROR(IF(tSample_aV02!AS$8&gt;=1,tSample_aV02!AS91/1,tSample_aV02!AS91/tSample_aV02!AS$8),"NA")</f>
        <v>5.2624997491355527</v>
      </c>
      <c r="AT78">
        <f>IFERROR(IF(tSample_aV02!AT$8&gt;=1,tSample_aV02!AT91/1,tSample_aV02!AT91/tSample_aV02!AT$8),"NA")</f>
        <v>123.041539366335</v>
      </c>
      <c r="AU78">
        <f>IFERROR(IF(tSample_aV02!AU$8&gt;=1,tSample_aV02!AU91/1,tSample_aV02!AU91/tSample_aV02!AU$8),"NA")</f>
        <v>18.852292200144021</v>
      </c>
      <c r="AV78">
        <f>IFERROR(IF(tSample_aV02!AV$8&gt;=1,tSample_aV02!AV91/1,tSample_aV02!AV91/tSample_aV02!AV$8),"NA")</f>
        <v>25.4126796000597</v>
      </c>
      <c r="AW78">
        <f>IFERROR(IF(tSample_aV02!AW$8&gt;=1,tSample_aV02!AW91/1,tSample_aV02!AW91/tSample_aV02!AW$8),"NA")</f>
        <v>18.793504130117</v>
      </c>
      <c r="AX78">
        <f>IFERROR(IF(tSample_aV02!AX$8&gt;=1,tSample_aV02!AX91/1,tSample_aV02!AX91/tSample_aV02!AX$8),"NA")</f>
        <v>2.9069579585567635</v>
      </c>
      <c r="AY78">
        <f>IFERROR(IF(tSample_aV02!AY$8&gt;=1,tSample_aV02!AY91/1,tSample_aV02!AY91/tSample_aV02!AY$8),"NA")</f>
        <v>4.6942406795857297</v>
      </c>
      <c r="AZ78">
        <f>IFERROR(IF(tSample_aV02!AZ$8&gt;=1,tSample_aV02!AZ91/1,tSample_aV02!AZ91/tSample_aV02!AZ$8),"NA")</f>
        <v>5.3391278839860901</v>
      </c>
      <c r="BA78">
        <f>IFERROR(IF(tSample_aV02!BA$8&gt;=1,tSample_aV02!BA91/1,tSample_aV02!BA91/tSample_aV02!BA$8),"NA")</f>
        <v>3.2279484119421999</v>
      </c>
      <c r="BB78">
        <f>IFERROR(IF(tSample_aV02!BB$8&gt;=1,tSample_aV02!BB91/1,tSample_aV02!BB91/tSample_aV02!BB$8),"NA")</f>
        <v>6.5901351754819801</v>
      </c>
      <c r="BC78">
        <f>IFERROR(IF(tSample_aV02!BC$8&gt;=1,tSample_aV02!BC91/1,tSample_aV02!BC91/tSample_aV02!BC$8),"NA")</f>
        <v>2.3459185462936478</v>
      </c>
      <c r="BD78">
        <f>IFERROR(IF(tSample_aV02!BD$8&gt;=1,tSample_aV02!BD91/1,tSample_aV02!BD91/tSample_aV02!BD$8),"NA")</f>
        <v>1.3907579015726701</v>
      </c>
      <c r="BE78">
        <f>IFERROR(IF(tSample_aV02!BE$8&gt;=1,tSample_aV02!BE91/1,tSample_aV02!BE91/tSample_aV02!BE$8),"NA")</f>
        <v>4.4255363929971701</v>
      </c>
      <c r="BF78">
        <f>IFERROR(IF(tSample_aV02!BF$8&gt;=1,tSample_aV02!BF91/1,tSample_aV02!BF91/tSample_aV02!BF$8),"NA")</f>
        <v>12.108145356055172</v>
      </c>
      <c r="BG78">
        <f>IFERROR(IF(tSample_aV02!BG$8&gt;=1,tSample_aV02!BG91/1,tSample_aV02!BG91/tSample_aV02!BG$8),"NA")</f>
        <v>16.041084334464486</v>
      </c>
      <c r="BH78">
        <f>IFERROR(IF(tSample_aV02!BH$8&gt;=1,tSample_aV02!BH91/1,tSample_aV02!BH91/tSample_aV02!BH$8),"NA")</f>
        <v>9.46494135632223</v>
      </c>
      <c r="BI78">
        <f>IFERROR(IF(tSample_aV02!BI$8&gt;=1,tSample_aV02!BI91/1,tSample_aV02!BI91/tSample_aV02!BI$8),"NA")</f>
        <v>5.0309990413424721</v>
      </c>
      <c r="BJ78">
        <f>IFERROR(IF(tSample_aV02!BJ$8&gt;=1,tSample_aV02!BJ91/1,tSample_aV02!BJ91/tSample_aV02!BJ$8),"NA")</f>
        <v>6.9523818065521832</v>
      </c>
      <c r="BK78">
        <f>IFERROR(IF(tSample_aV02!BK$8&gt;=1,tSample_aV02!BK91/1,tSample_aV02!BK91/tSample_aV02!BK$8),"NA")</f>
        <v>104.316655642732</v>
      </c>
      <c r="BL78">
        <f>IFERROR(IF(tSample_aV02!BL$8&gt;=1,tSample_aV02!BL91/1,tSample_aV02!BL91/tSample_aV02!BL$8),"NA")</f>
        <v>1.5557475697251664</v>
      </c>
      <c r="BM78">
        <f>IFERROR(IF(tSample_aV02!BM$8&gt;=1,tSample_aV02!BM91/1,tSample_aV02!BM91/tSample_aV02!BM$8),"NA")</f>
        <v>5.1387893320984706</v>
      </c>
      <c r="BN78">
        <f>IFERROR(IF(tSample_aV02!BN$8&gt;=1,tSample_aV02!BN91/1,tSample_aV02!BN91/tSample_aV02!BN$8),"NA")</f>
        <v>1.5971797373459369</v>
      </c>
      <c r="BO78">
        <f>IFERROR(IF(tSample_aV02!BO$8&gt;=1,tSample_aV02!BO91/1,tSample_aV02!BO91/tSample_aV02!BO$8),"NA")</f>
        <v>7.4518443127145098</v>
      </c>
      <c r="BP78">
        <f>IFERROR(IF(tSample_aV02!BP$8&gt;=1,tSample_aV02!BP91/1,tSample_aV02!BP91/tSample_aV02!BP$8),"NA")</f>
        <v>1.5684830464760011</v>
      </c>
      <c r="BQ78">
        <f>IFERROR(IF(tSample_aV02!BQ$8&gt;=1,tSample_aV02!BQ91/1,tSample_aV02!BQ91/tSample_aV02!BQ$8),"NA")</f>
        <v>9.1624057003123909</v>
      </c>
      <c r="BR78">
        <f>IFERROR(IF(tSample_aV02!BR$8&gt;=1,tSample_aV02!BR91/1,tSample_aV02!BR91/tSample_aV02!BR$8),"NA")</f>
        <v>1.2296581984643502</v>
      </c>
      <c r="BS78">
        <f>IFERROR(IF(tSample_aV02!BS$8&gt;=1,tSample_aV02!BS91/1,tSample_aV02!BS91/tSample_aV02!BS$8),"NA")</f>
        <v>4.5237528311875383</v>
      </c>
    </row>
    <row r="79" spans="1:71" x14ac:dyDescent="0.2">
      <c r="A79" t="str">
        <f>tSample_aV02!A92</f>
        <v>PCB91</v>
      </c>
      <c r="B79">
        <f>IFERROR(IF(tSample_aV02!B$8&gt;=1,tSample_aV02!B92/1,tSample_aV02!B92/tSample_aV02!B$8),"NA")</f>
        <v>0.33904561992527399</v>
      </c>
      <c r="C79">
        <f>IFERROR(IF(tSample_aV02!C$8&gt;=1,tSample_aV02!C92/1,tSample_aV02!C92/tSample_aV02!C$8),"NA")</f>
        <v>0.96681379086614205</v>
      </c>
      <c r="D79">
        <f>IFERROR(IF(tSample_aV02!D$8&gt;=1,tSample_aV02!D92/1,tSample_aV02!D92/tSample_aV02!D$8),"NA")</f>
        <v>0.37605472256566702</v>
      </c>
      <c r="E79">
        <f>IFERROR(IF(tSample_aV02!E$8&gt;=1,tSample_aV02!E92/1,tSample_aV02!E92/tSample_aV02!E$8),"NA")</f>
        <v>0.38754694458610711</v>
      </c>
      <c r="F79">
        <f>IFERROR(IF(tSample_aV02!F$8&gt;=1,tSample_aV02!F92/1,tSample_aV02!F92/tSample_aV02!F$8),"NA")</f>
        <v>0.96574621772020197</v>
      </c>
      <c r="G79">
        <f>IFERROR(IF(tSample_aV02!G$8&gt;=1,tSample_aV02!G92/1,tSample_aV02!G92/tSample_aV02!G$8),"NA")</f>
        <v>0.63783191790308502</v>
      </c>
      <c r="H79">
        <f>IFERROR(IF(tSample_aV02!H$8&gt;=1,tSample_aV02!H92/1,tSample_aV02!H92/tSample_aV02!H$8),"NA")</f>
        <v>1.46191901996642</v>
      </c>
      <c r="I79">
        <f>IFERROR(IF(tSample_aV02!I$8&gt;=1,tSample_aV02!I92/1,tSample_aV02!I92/tSample_aV02!I$8),"NA")</f>
        <v>17.4895538164435</v>
      </c>
      <c r="J79">
        <f>IFERROR(IF(tSample_aV02!J$8&gt;=1,tSample_aV02!J92/1,tSample_aV02!J92/tSample_aV02!J$8),"NA")</f>
        <v>1.0987459013721499</v>
      </c>
      <c r="K79">
        <f>IFERROR(IF(tSample_aV02!K$8&gt;=1,tSample_aV02!K92/1,tSample_aV02!K92/tSample_aV02!K$8),"NA")</f>
        <v>0.71345193594015377</v>
      </c>
      <c r="L79">
        <f>IFERROR(IF(tSample_aV02!L$8&gt;=1,tSample_aV02!L92/1,tSample_aV02!L92/tSample_aV02!L$8),"NA")</f>
        <v>0.31944394270002602</v>
      </c>
      <c r="M79">
        <f>IFERROR(IF(tSample_aV02!M$8&gt;=1,tSample_aV02!M92/1,tSample_aV02!M92/tSample_aV02!M$8),"NA")</f>
        <v>2.3269331956779502</v>
      </c>
      <c r="N79">
        <f>IFERROR(IF(tSample_aV02!N$8&gt;=1,tSample_aV02!N92/1,tSample_aV02!N92/tSample_aV02!N$8),"NA")</f>
        <v>0.52302009269713801</v>
      </c>
      <c r="O79">
        <f>IFERROR(IF(tSample_aV02!O$8&gt;=1,tSample_aV02!O92/1,tSample_aV02!O92/tSample_aV02!O$8),"NA")</f>
        <v>0.24500493361419501</v>
      </c>
      <c r="P79">
        <f>IFERROR(IF(tSample_aV02!P$8&gt;=1,tSample_aV02!P92/1,tSample_aV02!P92/tSample_aV02!P$8),"NA")</f>
        <v>0.32313292004077465</v>
      </c>
      <c r="Q79">
        <f>IFERROR(IF(tSample_aV02!Q$8&gt;=1,tSample_aV02!Q92/1,tSample_aV02!Q92/tSample_aV02!Q$8),"NA")</f>
        <v>0.41807906134753869</v>
      </c>
      <c r="R79">
        <f>IFERROR(IF(tSample_aV02!R$8&gt;=1,tSample_aV02!R92/1,tSample_aV02!R92/tSample_aV02!R$8),"NA")</f>
        <v>1.4348743401388031</v>
      </c>
      <c r="S79">
        <f>IFERROR(IF(tSample_aV02!S$8&gt;=1,tSample_aV02!S92/1,tSample_aV02!S92/tSample_aV02!S$8),"NA")</f>
        <v>0.480366696757834</v>
      </c>
      <c r="T79">
        <f>IFERROR(IF(tSample_aV02!T$8&gt;=1,tSample_aV02!T92/1,tSample_aV02!T92/tSample_aV02!T$8),"NA")</f>
        <v>0.2980672862102397</v>
      </c>
      <c r="U79">
        <f>IFERROR(IF(tSample_aV02!U$8&gt;=1,tSample_aV02!U92/1,tSample_aV02!U92/tSample_aV02!U$8),"NA")</f>
        <v>3.3207858191446138</v>
      </c>
      <c r="V79">
        <f>IFERROR(IF(tSample_aV02!V$8&gt;=1,tSample_aV02!V92/1,tSample_aV02!V92/tSample_aV02!V$8),"NA")</f>
        <v>0.25049063701887814</v>
      </c>
      <c r="W79">
        <f>IFERROR(IF(tSample_aV02!W$8&gt;=1,tSample_aV02!W92/1,tSample_aV02!W92/tSample_aV02!W$8),"NA")</f>
        <v>0.71490222149091598</v>
      </c>
      <c r="X79">
        <f>IFERROR(IF(tSample_aV02!X$8&gt;=1,tSample_aV02!X92/1,tSample_aV02!X92/tSample_aV02!X$8),"NA")</f>
        <v>1.5499784419850038</v>
      </c>
      <c r="Y79">
        <f>IFERROR(IF(tSample_aV02!Y$8&gt;=1,tSample_aV02!Y92/1,tSample_aV02!Y92/tSample_aV02!Y$8),"NA")</f>
        <v>0.35408557692057552</v>
      </c>
      <c r="Z79">
        <f>IFERROR(IF(tSample_aV02!Z$8&gt;=1,tSample_aV02!Z92/1,tSample_aV02!Z92/tSample_aV02!Z$8),"NA")</f>
        <v>14.373887262013797</v>
      </c>
      <c r="AA79">
        <f>IFERROR(IF(tSample_aV02!AA$8&gt;=1,tSample_aV02!AA92/1,tSample_aV02!AA92/tSample_aV02!AA$8),"NA")</f>
        <v>1.5991936975761594</v>
      </c>
      <c r="AB79">
        <f>IFERROR(IF(tSample_aV02!AB$8&gt;=1,tSample_aV02!AB92/1,tSample_aV02!AB92/tSample_aV02!AB$8),"NA")</f>
        <v>0.60837669954170825</v>
      </c>
      <c r="AC79">
        <f>IFERROR(IF(tSample_aV02!AC$8&gt;=1,tSample_aV02!AC92/1,tSample_aV02!AC92/tSample_aV02!AC$8),"NA")</f>
        <v>0.17280464650206273</v>
      </c>
      <c r="AD79">
        <f>IFERROR(IF(tSample_aV02!AD$8&gt;=1,tSample_aV02!AD92/1,tSample_aV02!AD92/tSample_aV02!AD$8),"NA")</f>
        <v>0.74710354456192063</v>
      </c>
      <c r="AE79">
        <f>IFERROR(IF(tSample_aV02!AE$8&gt;=1,tSample_aV02!AE92/1,tSample_aV02!AE92/tSample_aV02!AE$8),"NA")</f>
        <v>0.33627935068937365</v>
      </c>
      <c r="AF79">
        <f>IFERROR(IF(tSample_aV02!AF$8&gt;=1,tSample_aV02!AF92/1,tSample_aV02!AF92/tSample_aV02!AF$8),"NA")</f>
        <v>0.65974152413285458</v>
      </c>
      <c r="AG79">
        <f>IFERROR(IF(tSample_aV02!AG$8&gt;=1,tSample_aV02!AG92/1,tSample_aV02!AG92/tSample_aV02!AG$8),"NA")</f>
        <v>8.2706147707682227</v>
      </c>
      <c r="AH79">
        <f>IFERROR(IF(tSample_aV02!AH$8&gt;=1,tSample_aV02!AH92/1,tSample_aV02!AH92/tSample_aV02!AH$8),"NA")</f>
        <v>0.63731782736591425</v>
      </c>
      <c r="AI79">
        <f>IFERROR(IF(tSample_aV02!AI$8&gt;=1,tSample_aV02!AI92/1,tSample_aV02!AI92/tSample_aV02!AI$8),"NA")</f>
        <v>1.1374906496274122</v>
      </c>
      <c r="AJ79">
        <f>IFERROR(IF(tSample_aV02!AJ$8&gt;=1,tSample_aV02!AJ92/1,tSample_aV02!AJ92/tSample_aV02!AJ$8),"NA")</f>
        <v>14.029581591680094</v>
      </c>
      <c r="AK79">
        <f>IFERROR(IF(tSample_aV02!AK$8&gt;=1,tSample_aV02!AK92/1,tSample_aV02!AK92/tSample_aV02!AK$8),"NA")</f>
        <v>0.89578486728735118</v>
      </c>
      <c r="AL79">
        <f>IFERROR(IF(tSample_aV02!AL$8&gt;=1,tSample_aV02!AL92/1,tSample_aV02!AL92/tSample_aV02!AL$8),"NA")</f>
        <v>1.2635898462893007</v>
      </c>
      <c r="AM79">
        <f>IFERROR(IF(tSample_aV02!AM$8&gt;=1,tSample_aV02!AM92/1,tSample_aV02!AM92/tSample_aV02!AM$8),"NA")</f>
        <v>0.63160047405442477</v>
      </c>
      <c r="AN79">
        <f>IFERROR(IF(tSample_aV02!AN$8&gt;=1,tSample_aV02!AN92/1,tSample_aV02!AN92/tSample_aV02!AN$8),"NA")</f>
        <v>0.65153539092164281</v>
      </c>
      <c r="AO79">
        <f>IFERROR(IF(tSample_aV02!AO$8&gt;=1,tSample_aV02!AO92/1,tSample_aV02!AO92/tSample_aV02!AO$8),"NA")</f>
        <v>145.03661736566141</v>
      </c>
      <c r="AP79">
        <f>IFERROR(IF(tSample_aV02!AP$8&gt;=1,tSample_aV02!AP92/1,tSample_aV02!AP92/tSample_aV02!AP$8),"NA")</f>
        <v>1.3658664582096369</v>
      </c>
      <c r="AQ79">
        <f>IFERROR(IF(tSample_aV02!AQ$8&gt;=1,tSample_aV02!AQ92/1,tSample_aV02!AQ92/tSample_aV02!AQ$8),"NA")</f>
        <v>0.52857453465234272</v>
      </c>
      <c r="AR79">
        <f>IFERROR(IF(tSample_aV02!AR$8&gt;=1,tSample_aV02!AR92/1,tSample_aV02!AR92/tSample_aV02!AR$8),"NA")</f>
        <v>0.4869127861746248</v>
      </c>
      <c r="AS79">
        <f>IFERROR(IF(tSample_aV02!AS$8&gt;=1,tSample_aV02!AS92/1,tSample_aV02!AS92/tSample_aV02!AS$8),"NA")</f>
        <v>0.84636574460573766</v>
      </c>
      <c r="AT79">
        <f>IFERROR(IF(tSample_aV02!AT$8&gt;=1,tSample_aV02!AT92/1,tSample_aV02!AT92/tSample_aV02!AT$8),"NA")</f>
        <v>15.090305320938569</v>
      </c>
      <c r="AU79">
        <f>IFERROR(IF(tSample_aV02!AU$8&gt;=1,tSample_aV02!AU92/1,tSample_aV02!AU92/tSample_aV02!AU$8),"NA")</f>
        <v>2.1682383160636634</v>
      </c>
      <c r="AV79">
        <f>IFERROR(IF(tSample_aV02!AV$8&gt;=1,tSample_aV02!AV92/1,tSample_aV02!AV92/tSample_aV02!AV$8),"NA")</f>
        <v>3.7175322234739099</v>
      </c>
      <c r="AW79">
        <f>IFERROR(IF(tSample_aV02!AW$8&gt;=1,tSample_aV02!AW92/1,tSample_aV02!AW92/tSample_aV02!AW$8),"NA")</f>
        <v>2.7046054691175998</v>
      </c>
      <c r="AX79">
        <f>IFERROR(IF(tSample_aV02!AX$8&gt;=1,tSample_aV02!AX92/1,tSample_aV02!AX92/tSample_aV02!AX$8),"NA")</f>
        <v>0.4578910695695218</v>
      </c>
      <c r="AY79">
        <f>IFERROR(IF(tSample_aV02!AY$8&gt;=1,tSample_aV02!AY92/1,tSample_aV02!AY92/tSample_aV02!AY$8),"NA")</f>
        <v>0.76912304305323498</v>
      </c>
      <c r="AZ79">
        <f>IFERROR(IF(tSample_aV02!AZ$8&gt;=1,tSample_aV02!AZ92/1,tSample_aV02!AZ92/tSample_aV02!AZ$8),"NA")</f>
        <v>0.86375221884118203</v>
      </c>
      <c r="BA79">
        <f>IFERROR(IF(tSample_aV02!BA$8&gt;=1,tSample_aV02!BA92/1,tSample_aV02!BA92/tSample_aV02!BA$8),"NA")</f>
        <v>0.448061482005849</v>
      </c>
      <c r="BB79">
        <f>IFERROR(IF(tSample_aV02!BB$8&gt;=1,tSample_aV02!BB92/1,tSample_aV02!BB92/tSample_aV02!BB$8),"NA")</f>
        <v>0.80961124068976298</v>
      </c>
      <c r="BC79">
        <f>IFERROR(IF(tSample_aV02!BC$8&gt;=1,tSample_aV02!BC92/1,tSample_aV02!BC92/tSample_aV02!BC$8),"NA")</f>
        <v>0.35563805558836137</v>
      </c>
      <c r="BD79">
        <f>IFERROR(IF(tSample_aV02!BD$8&gt;=1,tSample_aV02!BD92/1,tSample_aV02!BD92/tSample_aV02!BD$8),"NA")</f>
        <v>0.281770759206521</v>
      </c>
      <c r="BE79">
        <f>IFERROR(IF(tSample_aV02!BE$8&gt;=1,tSample_aV02!BE92/1,tSample_aV02!BE92/tSample_aV02!BE$8),"NA")</f>
        <v>0.77184663615744398</v>
      </c>
      <c r="BF79">
        <f>IFERROR(IF(tSample_aV02!BF$8&gt;=1,tSample_aV02!BF92/1,tSample_aV02!BF92/tSample_aV02!BF$8),"NA")</f>
        <v>1.5730643412914231</v>
      </c>
      <c r="BG79">
        <f>IFERROR(IF(tSample_aV02!BG$8&gt;=1,tSample_aV02!BG92/1,tSample_aV02!BG92/tSample_aV02!BG$8),"NA")</f>
        <v>2.0011522955872696</v>
      </c>
      <c r="BH79">
        <f>IFERROR(IF(tSample_aV02!BH$8&gt;=1,tSample_aV02!BH92/1,tSample_aV02!BH92/tSample_aV02!BH$8),"NA")</f>
        <v>1.20677818195646</v>
      </c>
      <c r="BI79">
        <f>IFERROR(IF(tSample_aV02!BI$8&gt;=1,tSample_aV02!BI92/1,tSample_aV02!BI92/tSample_aV02!BI$8),"NA")</f>
        <v>0.60500543205947355</v>
      </c>
      <c r="BJ79">
        <f>IFERROR(IF(tSample_aV02!BJ$8&gt;=1,tSample_aV02!BJ92/1,tSample_aV02!BJ92/tSample_aV02!BJ$8),"NA")</f>
        <v>1.0160388868858261</v>
      </c>
      <c r="BK79">
        <f>IFERROR(IF(tSample_aV02!BK$8&gt;=1,tSample_aV02!BK92/1,tSample_aV02!BK92/tSample_aV02!BK$8),"NA")</f>
        <v>12.557141434676399</v>
      </c>
      <c r="BL79">
        <f>IFERROR(IF(tSample_aV02!BL$8&gt;=1,tSample_aV02!BL92/1,tSample_aV02!BL92/tSample_aV02!BL$8),"NA")</f>
        <v>0.34309860139728138</v>
      </c>
      <c r="BM79">
        <f>IFERROR(IF(tSample_aV02!BM$8&gt;=1,tSample_aV02!BM92/1,tSample_aV02!BM92/tSample_aV02!BM$8),"NA")</f>
        <v>0.79752147767814485</v>
      </c>
      <c r="BN79">
        <f>IFERROR(IF(tSample_aV02!BN$8&gt;=1,tSample_aV02!BN92/1,tSample_aV02!BN92/tSample_aV02!BN$8),"NA")</f>
        <v>0.26648989012554125</v>
      </c>
      <c r="BO79">
        <f>IFERROR(IF(tSample_aV02!BO$8&gt;=1,tSample_aV02!BO92/1,tSample_aV02!BO92/tSample_aV02!BO$8),"NA")</f>
        <v>0.90329892508544085</v>
      </c>
      <c r="BP79">
        <f>IFERROR(IF(tSample_aV02!BP$8&gt;=1,tSample_aV02!BP92/1,tSample_aV02!BP92/tSample_aV02!BP$8),"NA")</f>
        <v>0.27468939093183325</v>
      </c>
      <c r="BQ79">
        <f>IFERROR(IF(tSample_aV02!BQ$8&gt;=1,tSample_aV02!BQ92/1,tSample_aV02!BQ92/tSample_aV02!BQ$8),"NA")</f>
        <v>2.2934033274613292</v>
      </c>
      <c r="BR79">
        <f>IFERROR(IF(tSample_aV02!BR$8&gt;=1,tSample_aV02!BR92/1,tSample_aV02!BR92/tSample_aV02!BR$8),"NA")</f>
        <v>0.19374546743477167</v>
      </c>
      <c r="BS79">
        <f>IFERROR(IF(tSample_aV02!BS$8&gt;=1,tSample_aV02!BS92/1,tSample_aV02!BS92/tSample_aV02!BS$8),"NA")</f>
        <v>0.78036946004623164</v>
      </c>
    </row>
    <row r="80" spans="1:71" x14ac:dyDescent="0.2">
      <c r="A80" t="str">
        <f>tSample_aV02!A93</f>
        <v>PCB92</v>
      </c>
      <c r="B80">
        <f>IFERROR(IF(tSample_aV02!B$8&gt;=1,tSample_aV02!B93/1,tSample_aV02!B93/tSample_aV02!B$8),"NA")</f>
        <v>0.38483788295986399</v>
      </c>
      <c r="C80">
        <f>IFERROR(IF(tSample_aV02!C$8&gt;=1,tSample_aV02!C93/1,tSample_aV02!C93/tSample_aV02!C$8),"NA")</f>
        <v>1.1649393884953301</v>
      </c>
      <c r="D80">
        <f>IFERROR(IF(tSample_aV02!D$8&gt;=1,tSample_aV02!D93/1,tSample_aV02!D93/tSample_aV02!D$8),"NA")</f>
        <v>0.35648396638755597</v>
      </c>
      <c r="E80">
        <f>IFERROR(IF(tSample_aV02!E$8&gt;=1,tSample_aV02!E93/1,tSample_aV02!E93/tSample_aV02!E$8),"NA")</f>
        <v>0.34502035185508872</v>
      </c>
      <c r="F80">
        <f>IFERROR(IF(tSample_aV02!F$8&gt;=1,tSample_aV02!F93/1,tSample_aV02!F93/tSample_aV02!F$8),"NA")</f>
        <v>1.02595280518523</v>
      </c>
      <c r="G80">
        <f>IFERROR(IF(tSample_aV02!G$8&gt;=1,tSample_aV02!G93/1,tSample_aV02!G93/tSample_aV02!G$8),"NA")</f>
        <v>0.61492746839468304</v>
      </c>
      <c r="H80">
        <f>IFERROR(IF(tSample_aV02!H$8&gt;=1,tSample_aV02!H93/1,tSample_aV02!H93/tSample_aV02!H$8),"NA")</f>
        <v>1.5716378726968301</v>
      </c>
      <c r="I80">
        <f>IFERROR(IF(tSample_aV02!I$8&gt;=1,tSample_aV02!I93/1,tSample_aV02!I93/tSample_aV02!I$8),"NA")</f>
        <v>16.957749079010501</v>
      </c>
      <c r="J80">
        <f>IFERROR(IF(tSample_aV02!J$8&gt;=1,tSample_aV02!J93/1,tSample_aV02!J93/tSample_aV02!J$8),"NA")</f>
        <v>1.1107778068405401</v>
      </c>
      <c r="K80">
        <f>IFERROR(IF(tSample_aV02!K$8&gt;=1,tSample_aV02!K93/1,tSample_aV02!K93/tSample_aV02!K$8),"NA")</f>
        <v>0.76805323923882429</v>
      </c>
      <c r="L80">
        <f>IFERROR(IF(tSample_aV02!L$8&gt;=1,tSample_aV02!L93/1,tSample_aV02!L93/tSample_aV02!L$8),"NA")</f>
        <v>0.329655745552142</v>
      </c>
      <c r="M80">
        <f>IFERROR(IF(tSample_aV02!M$8&gt;=1,tSample_aV02!M93/1,tSample_aV02!M93/tSample_aV02!M$8),"NA")</f>
        <v>2.3734905307094798</v>
      </c>
      <c r="N80">
        <f>IFERROR(IF(tSample_aV02!N$8&gt;=1,tSample_aV02!N93/1,tSample_aV02!N93/tSample_aV02!N$8),"NA")</f>
        <v>0.65593068415806299</v>
      </c>
      <c r="O80">
        <f>IFERROR(IF(tSample_aV02!O$8&gt;=1,tSample_aV02!O93/1,tSample_aV02!O93/tSample_aV02!O$8),"NA")</f>
        <v>0.267676154480881</v>
      </c>
      <c r="P80">
        <f>IFERROR(IF(tSample_aV02!P$8&gt;=1,tSample_aV02!P93/1,tSample_aV02!P93/tSample_aV02!P$8),"NA")</f>
        <v>0.34929996134642766</v>
      </c>
      <c r="Q80">
        <f>IFERROR(IF(tSample_aV02!Q$8&gt;=1,tSample_aV02!Q93/1,tSample_aV02!Q93/tSample_aV02!Q$8),"NA")</f>
        <v>0.43661317533409083</v>
      </c>
      <c r="R80">
        <f>IFERROR(IF(tSample_aV02!R$8&gt;=1,tSample_aV02!R93/1,tSample_aV02!R93/tSample_aV02!R$8),"NA")</f>
        <v>1.8512100891470131</v>
      </c>
      <c r="S80">
        <f>IFERROR(IF(tSample_aV02!S$8&gt;=1,tSample_aV02!S93/1,tSample_aV02!S93/tSample_aV02!S$8),"NA")</f>
        <v>0.53942658066099103</v>
      </c>
      <c r="T80">
        <f>IFERROR(IF(tSample_aV02!T$8&gt;=1,tSample_aV02!T93/1,tSample_aV02!T93/tSample_aV02!T$8),"NA")</f>
        <v>0.36149319423761406</v>
      </c>
      <c r="U80">
        <f>IFERROR(IF(tSample_aV02!U$8&gt;=1,tSample_aV02!U93/1,tSample_aV02!U93/tSample_aV02!U$8),"NA")</f>
        <v>3.774435116224665</v>
      </c>
      <c r="V80">
        <f>IFERROR(IF(tSample_aV02!V$8&gt;=1,tSample_aV02!V93/1,tSample_aV02!V93/tSample_aV02!V$8),"NA")</f>
        <v>0.27603233347311851</v>
      </c>
      <c r="W80">
        <f>IFERROR(IF(tSample_aV02!W$8&gt;=1,tSample_aV02!W93/1,tSample_aV02!W93/tSample_aV02!W$8),"NA")</f>
        <v>0.79958742734046462</v>
      </c>
      <c r="X80">
        <f>IFERROR(IF(tSample_aV02!X$8&gt;=1,tSample_aV02!X93/1,tSample_aV02!X93/tSample_aV02!X$8),"NA")</f>
        <v>2.0117345421453856</v>
      </c>
      <c r="Y80">
        <f>IFERROR(IF(tSample_aV02!Y$8&gt;=1,tSample_aV02!Y93/1,tSample_aV02!Y93/tSample_aV02!Y$8),"NA")</f>
        <v>0.408423919674063</v>
      </c>
      <c r="Z80">
        <f>IFERROR(IF(tSample_aV02!Z$8&gt;=1,tSample_aV02!Z93/1,tSample_aV02!Z93/tSample_aV02!Z$8),"NA")</f>
        <v>16.595372284950287</v>
      </c>
      <c r="AA80">
        <f>IFERROR(IF(tSample_aV02!AA$8&gt;=1,tSample_aV02!AA93/1,tSample_aV02!AA93/tSample_aV02!AA$8),"NA")</f>
        <v>2.2973571241680526</v>
      </c>
      <c r="AB80">
        <f>IFERROR(IF(tSample_aV02!AB$8&gt;=1,tSample_aV02!AB93/1,tSample_aV02!AB93/tSample_aV02!AB$8),"NA")</f>
        <v>0.7874262436669206</v>
      </c>
      <c r="AC80">
        <f>IFERROR(IF(tSample_aV02!AC$8&gt;=1,tSample_aV02!AC93/1,tSample_aV02!AC93/tSample_aV02!AC$8),"NA")</f>
        <v>0.19629132159066134</v>
      </c>
      <c r="AD80">
        <f>IFERROR(IF(tSample_aV02!AD$8&gt;=1,tSample_aV02!AD93/1,tSample_aV02!AD93/tSample_aV02!AD$8),"NA")</f>
        <v>0.90518492722622934</v>
      </c>
      <c r="AE80">
        <f>IFERROR(IF(tSample_aV02!AE$8&gt;=1,tSample_aV02!AE93/1,tSample_aV02!AE93/tSample_aV02!AE$8),"NA")</f>
        <v>0.3784987579273083</v>
      </c>
      <c r="AF80">
        <f>IFERROR(IF(tSample_aV02!AF$8&gt;=1,tSample_aV02!AF93/1,tSample_aV02!AF93/tSample_aV02!AF$8),"NA")</f>
        <v>0.73335473512360727</v>
      </c>
      <c r="AG80">
        <f>IFERROR(IF(tSample_aV02!AG$8&gt;=1,tSample_aV02!AG93/1,tSample_aV02!AG93/tSample_aV02!AG$8),"NA")</f>
        <v>10.257136487945012</v>
      </c>
      <c r="AH80">
        <f>IFERROR(IF(tSample_aV02!AH$8&gt;=1,tSample_aV02!AH93/1,tSample_aV02!AH93/tSample_aV02!AH$8),"NA")</f>
        <v>0.7383810367476491</v>
      </c>
      <c r="AI80">
        <f>IFERROR(IF(tSample_aV02!AI$8&gt;=1,tSample_aV02!AI93/1,tSample_aV02!AI93/tSample_aV02!AI$8),"NA")</f>
        <v>1.3174923534294654</v>
      </c>
      <c r="AJ80">
        <f>IFERROR(IF(tSample_aV02!AJ$8&gt;=1,tSample_aV02!AJ93/1,tSample_aV02!AJ93/tSample_aV02!AJ$8),"NA")</f>
        <v>18.493935726767035</v>
      </c>
      <c r="AK80">
        <f>IFERROR(IF(tSample_aV02!AK$8&gt;=1,tSample_aV02!AK93/1,tSample_aV02!AK93/tSample_aV02!AK$8),"NA")</f>
        <v>0.98355544912601289</v>
      </c>
      <c r="AL80">
        <f>IFERROR(IF(tSample_aV02!AL$8&gt;=1,tSample_aV02!AL93/1,tSample_aV02!AL93/tSample_aV02!AL$8),"NA")</f>
        <v>1.3026028687392175</v>
      </c>
      <c r="AM80">
        <f>IFERROR(IF(tSample_aV02!AM$8&gt;=1,tSample_aV02!AM93/1,tSample_aV02!AM93/tSample_aV02!AM$8),"NA")</f>
        <v>0.57722800402399466</v>
      </c>
      <c r="AN80">
        <f>IFERROR(IF(tSample_aV02!AN$8&gt;=1,tSample_aV02!AN93/1,tSample_aV02!AN93/tSample_aV02!AN$8),"NA")</f>
        <v>0.83198530000120774</v>
      </c>
      <c r="AO80">
        <f>IFERROR(IF(tSample_aV02!AO$8&gt;=1,tSample_aV02!AO93/1,tSample_aV02!AO93/tSample_aV02!AO$8),"NA")</f>
        <v>186.92478032067152</v>
      </c>
      <c r="AP80">
        <f>IFERROR(IF(tSample_aV02!AP$8&gt;=1,tSample_aV02!AP93/1,tSample_aV02!AP93/tSample_aV02!AP$8),"NA")</f>
        <v>0.90231000512420523</v>
      </c>
      <c r="AQ80">
        <f>IFERROR(IF(tSample_aV02!AQ$8&gt;=1,tSample_aV02!AQ93/1,tSample_aV02!AQ93/tSample_aV02!AQ$8),"NA")</f>
        <v>0.57149585422860649</v>
      </c>
      <c r="AR80">
        <f>IFERROR(IF(tSample_aV02!AR$8&gt;=1,tSample_aV02!AR93/1,tSample_aV02!AR93/tSample_aV02!AR$8),"NA")</f>
        <v>0.59474755706792659</v>
      </c>
      <c r="AS80">
        <f>IFERROR(IF(tSample_aV02!AS$8&gt;=1,tSample_aV02!AS93/1,tSample_aV02!AS93/tSample_aV02!AS$8),"NA")</f>
        <v>0.91913776877541586</v>
      </c>
      <c r="AT80">
        <f>IFERROR(IF(tSample_aV02!AT$8&gt;=1,tSample_aV02!AT93/1,tSample_aV02!AT93/tSample_aV02!AT$8),"NA")</f>
        <v>19.558651425679315</v>
      </c>
      <c r="AU80">
        <f>IFERROR(IF(tSample_aV02!AU$8&gt;=1,tSample_aV02!AU93/1,tSample_aV02!AU93/tSample_aV02!AU$8),"NA")</f>
        <v>2.8803252516288538</v>
      </c>
      <c r="AV80">
        <f>IFERROR(IF(tSample_aV02!AV$8&gt;=1,tSample_aV02!AV93/1,tSample_aV02!AV93/tSample_aV02!AV$8),"NA")</f>
        <v>3.86576712321633</v>
      </c>
      <c r="AW80">
        <f>IFERROR(IF(tSample_aV02!AW$8&gt;=1,tSample_aV02!AW93/1,tSample_aV02!AW93/tSample_aV02!AW$8),"NA")</f>
        <v>2.9135265339621701</v>
      </c>
      <c r="AX80">
        <f>IFERROR(IF(tSample_aV02!AX$8&gt;=1,tSample_aV02!AX93/1,tSample_aV02!AX93/tSample_aV02!AX$8),"NA")</f>
        <v>0.504432400912595</v>
      </c>
      <c r="AY80">
        <f>IFERROR(IF(tSample_aV02!AY$8&gt;=1,tSample_aV02!AY93/1,tSample_aV02!AY93/tSample_aV02!AY$8),"NA")</f>
        <v>0.77112238605697003</v>
      </c>
      <c r="AZ80">
        <f>IFERROR(IF(tSample_aV02!AZ$8&gt;=1,tSample_aV02!AZ93/1,tSample_aV02!AZ93/tSample_aV02!AZ$8),"NA")</f>
        <v>0.91046366861001105</v>
      </c>
      <c r="BA80">
        <f>IFERROR(IF(tSample_aV02!BA$8&gt;=1,tSample_aV02!BA93/1,tSample_aV02!BA93/tSample_aV02!BA$8),"NA")</f>
        <v>0.56213323603437404</v>
      </c>
      <c r="BB80">
        <f>IFERROR(IF(tSample_aV02!BB$8&gt;=1,tSample_aV02!BB93/1,tSample_aV02!BB93/tSample_aV02!BB$8),"NA")</f>
        <v>1.1486881283565999</v>
      </c>
      <c r="BC80">
        <f>IFERROR(IF(tSample_aV02!BC$8&gt;=1,tSample_aV02!BC93/1,tSample_aV02!BC93/tSample_aV02!BC$8),"NA")</f>
        <v>0.41200771693512805</v>
      </c>
      <c r="BD80">
        <f>IFERROR(IF(tSample_aV02!BD$8&gt;=1,tSample_aV02!BD93/1,tSample_aV02!BD93/tSample_aV02!BD$8),"NA")</f>
        <v>0.260438951673512</v>
      </c>
      <c r="BE80">
        <f>IFERROR(IF(tSample_aV02!BE$8&gt;=1,tSample_aV02!BE93/1,tSample_aV02!BE93/tSample_aV02!BE$8),"NA")</f>
        <v>0.88954954594984603</v>
      </c>
      <c r="BF80">
        <f>IFERROR(IF(tSample_aV02!BF$8&gt;=1,tSample_aV02!BF93/1,tSample_aV02!BF93/tSample_aV02!BF$8),"NA")</f>
        <v>1.8689876605201652</v>
      </c>
      <c r="BG80">
        <f>IFERROR(IF(tSample_aV02!BG$8&gt;=1,tSample_aV02!BG93/1,tSample_aV02!BG93/tSample_aV02!BG$8),"NA")</f>
        <v>2.4177875418068067</v>
      </c>
      <c r="BH80">
        <f>IFERROR(IF(tSample_aV02!BH$8&gt;=1,tSample_aV02!BH93/1,tSample_aV02!BH93/tSample_aV02!BH$8),"NA")</f>
        <v>1.5561869135227899</v>
      </c>
      <c r="BI80">
        <f>IFERROR(IF(tSample_aV02!BI$8&gt;=1,tSample_aV02!BI93/1,tSample_aV02!BI93/tSample_aV02!BI$8),"NA")</f>
        <v>0.72857164948302333</v>
      </c>
      <c r="BJ80">
        <f>IFERROR(IF(tSample_aV02!BJ$8&gt;=1,tSample_aV02!BJ93/1,tSample_aV02!BJ93/tSample_aV02!BJ$8),"NA")</f>
        <v>1.083921595316351</v>
      </c>
      <c r="BK80">
        <f>IFERROR(IF(tSample_aV02!BK$8&gt;=1,tSample_aV02!BK93/1,tSample_aV02!BK93/tSample_aV02!BK$8),"NA")</f>
        <v>15.373453828609</v>
      </c>
      <c r="BL80">
        <f>IFERROR(IF(tSample_aV02!BL$8&gt;=1,tSample_aV02!BL93/1,tSample_aV02!BL93/tSample_aV02!BL$8),"NA")</f>
        <v>0.28025565462462099</v>
      </c>
      <c r="BM80">
        <f>IFERROR(IF(tSample_aV02!BM$8&gt;=1,tSample_aV02!BM93/1,tSample_aV02!BM93/tSample_aV02!BM$8),"NA")</f>
        <v>0.83088086127637906</v>
      </c>
      <c r="BN80">
        <f>IFERROR(IF(tSample_aV02!BN$8&gt;=1,tSample_aV02!BN93/1,tSample_aV02!BN93/tSample_aV02!BN$8),"NA")</f>
        <v>0.2973225875793975</v>
      </c>
      <c r="BO80">
        <f>IFERROR(IF(tSample_aV02!BO$8&gt;=1,tSample_aV02!BO93/1,tSample_aV02!BO93/tSample_aV02!BO$8),"NA")</f>
        <v>1.2033272372455526</v>
      </c>
      <c r="BP80">
        <f>IFERROR(IF(tSample_aV02!BP$8&gt;=1,tSample_aV02!BP93/1,tSample_aV02!BP93/tSample_aV02!BP$8),"NA")</f>
        <v>0.27539191499112259</v>
      </c>
      <c r="BQ80">
        <f>IFERROR(IF(tSample_aV02!BQ$8&gt;=1,tSample_aV02!BQ93/1,tSample_aV02!BQ93/tSample_aV02!BQ$8),"NA")</f>
        <v>1.4748906754959243</v>
      </c>
      <c r="BR80">
        <f>IFERROR(IF(tSample_aV02!BR$8&gt;=1,tSample_aV02!BR93/1,tSample_aV02!BR93/tSample_aV02!BR$8),"NA")</f>
        <v>0.17712930711640268</v>
      </c>
      <c r="BS80">
        <f>IFERROR(IF(tSample_aV02!BS$8&gt;=1,tSample_aV02!BS93/1,tSample_aV02!BS93/tSample_aV02!BS$8),"NA")</f>
        <v>0.78110091031119233</v>
      </c>
    </row>
    <row r="81" spans="1:71" x14ac:dyDescent="0.2">
      <c r="A81" t="str">
        <f>tSample_aV02!A94</f>
        <v>PCB93.100</v>
      </c>
      <c r="B81">
        <f>IFERROR(IF(tSample_aV02!B$8&gt;=1,tSample_aV02!B94/1,tSample_aV02!B94/tSample_aV02!B$8),"NA")</f>
        <v>3.8328934767015002E-2</v>
      </c>
      <c r="C81">
        <f>IFERROR(IF(tSample_aV02!C$8&gt;=1,tSample_aV02!C94/1,tSample_aV02!C94/tSample_aV02!C$8),"NA")</f>
        <v>8.2559156028995204E-2</v>
      </c>
      <c r="D81">
        <f>IFERROR(IF(tSample_aV02!D$8&gt;=1,tSample_aV02!D94/1,tSample_aV02!D94/tSample_aV02!D$8),"NA")</f>
        <v>3.8492934989276403E-2</v>
      </c>
      <c r="E81">
        <f>IFERROR(IF(tSample_aV02!E$8&gt;=1,tSample_aV02!E94/1,tSample_aV02!E94/tSample_aV02!E$8),"NA")</f>
        <v>2.9073802723661717E-2</v>
      </c>
      <c r="F81">
        <f>IFERROR(IF(tSample_aV02!F$8&gt;=1,tSample_aV02!F94/1,tSample_aV02!F94/tSample_aV02!F$8),"NA")</f>
        <v>8.5199320441342194E-2</v>
      </c>
      <c r="G81">
        <f>IFERROR(IF(tSample_aV02!G$8&gt;=1,tSample_aV02!G94/1,tSample_aV02!G94/tSample_aV02!G$8),"NA")</f>
        <v>7.5363634488615494E-2</v>
      </c>
      <c r="H81">
        <f>IFERROR(IF(tSample_aV02!H$8&gt;=1,tSample_aV02!H94/1,tSample_aV02!H94/tSample_aV02!H$8),"NA")</f>
        <v>0.15180300518522799</v>
      </c>
      <c r="I81">
        <f>IFERROR(IF(tSample_aV02!I$8&gt;=1,tSample_aV02!I94/1,tSample_aV02!I94/tSample_aV02!I$8),"NA")</f>
        <v>0.83468217293468305</v>
      </c>
      <c r="J81">
        <f>IFERROR(IF(tSample_aV02!J$8&gt;=1,tSample_aV02!J94/1,tSample_aV02!J94/tSample_aV02!J$8),"NA")</f>
        <v>0.102166457319422</v>
      </c>
      <c r="K81">
        <f>IFERROR(IF(tSample_aV02!K$8&gt;=1,tSample_aV02!K94/1,tSample_aV02!K94/tSample_aV02!K$8),"NA")</f>
        <v>6.7536310728162394E-2</v>
      </c>
      <c r="L81">
        <f>IFERROR(IF(tSample_aV02!L$8&gt;=1,tSample_aV02!L94/1,tSample_aV02!L94/tSample_aV02!L$8),"NA")</f>
        <v>4.1611832651606902E-2</v>
      </c>
      <c r="M81">
        <f>IFERROR(IF(tSample_aV02!M$8&gt;=1,tSample_aV02!M94/1,tSample_aV02!M94/tSample_aV02!M$8),"NA")</f>
        <v>0.20093299140731299</v>
      </c>
      <c r="N81">
        <f>IFERROR(IF(tSample_aV02!N$8&gt;=1,tSample_aV02!N94/1,tSample_aV02!N94/tSample_aV02!N$8),"NA")</f>
        <v>7.7153803610866101E-2</v>
      </c>
      <c r="O81">
        <f>IFERROR(IF(tSample_aV02!O$8&gt;=1,tSample_aV02!O94/1,tSample_aV02!O94/tSample_aV02!O$8),"NA")</f>
        <v>1.9599445519461502E-2</v>
      </c>
      <c r="P81">
        <f>IFERROR(IF(tSample_aV02!P$8&gt;=1,tSample_aV02!P94/1,tSample_aV02!P94/tSample_aV02!P$8),"NA")</f>
        <v>2.5427073176780172E-2</v>
      </c>
      <c r="Q81">
        <f>IFERROR(IF(tSample_aV02!Q$8&gt;=1,tSample_aV02!Q94/1,tSample_aV02!Q94/tSample_aV02!Q$8),"NA")</f>
        <v>4.1468854098290049E-2</v>
      </c>
      <c r="R81">
        <f>IFERROR(IF(tSample_aV02!R$8&gt;=1,tSample_aV02!R94/1,tSample_aV02!R94/tSample_aV02!R$8),"NA")</f>
        <v>9.3025406459847082E-2</v>
      </c>
      <c r="S81">
        <f>IFERROR(IF(tSample_aV02!S$8&gt;=1,tSample_aV02!S94/1,tSample_aV02!S94/tSample_aV02!S$8),"NA")</f>
        <v>4.1348612743724103E-2</v>
      </c>
      <c r="T81">
        <f>IFERROR(IF(tSample_aV02!T$8&gt;=1,tSample_aV02!T94/1,tSample_aV02!T94/tSample_aV02!T$8),"NA")</f>
        <v>1.3126720945867197E-2</v>
      </c>
      <c r="U81">
        <f>IFERROR(IF(tSample_aV02!U$8&gt;=1,tSample_aV02!U94/1,tSample_aV02!U94/tSample_aV02!U$8),"NA")</f>
        <v>2.4191827344801881E-2</v>
      </c>
      <c r="V81">
        <f>IFERROR(IF(tSample_aV02!V$8&gt;=1,tSample_aV02!V94/1,tSample_aV02!V94/tSample_aV02!V$8),"NA")</f>
        <v>5.6865591206631726E-2</v>
      </c>
      <c r="W81">
        <f>IFERROR(IF(tSample_aV02!W$8&gt;=1,tSample_aV02!W94/1,tSample_aV02!W94/tSample_aV02!W$8),"NA")</f>
        <v>8.4519893634585841E-2</v>
      </c>
      <c r="X81">
        <f>IFERROR(IF(tSample_aV02!X$8&gt;=1,tSample_aV02!X94/1,tSample_aV02!X94/tSample_aV02!X$8),"NA")</f>
        <v>6.1871362613447556E-2</v>
      </c>
      <c r="Y81">
        <f>IFERROR(IF(tSample_aV02!Y$8&gt;=1,tSample_aV02!Y94/1,tSample_aV02!Y94/tSample_aV02!Y$8),"NA")</f>
        <v>3.109103474887696E-2</v>
      </c>
      <c r="Z81">
        <f>IFERROR(IF(tSample_aV02!Z$8&gt;=1,tSample_aV02!Z94/1,tSample_aV02!Z94/tSample_aV02!Z$8),"NA")</f>
        <v>0.86095408329591916</v>
      </c>
      <c r="AA81">
        <f>IFERROR(IF(tSample_aV02!AA$8&gt;=1,tSample_aV02!AA94/1,tSample_aV02!AA94/tSample_aV02!AA$8),"NA")</f>
        <v>0.10587977453447495</v>
      </c>
      <c r="AB81">
        <f>IFERROR(IF(tSample_aV02!AB$8&gt;=1,tSample_aV02!AB94/1,tSample_aV02!AB94/tSample_aV02!AB$8),"NA")</f>
        <v>7.6051671451833849E-2</v>
      </c>
      <c r="AC81">
        <f>IFERROR(IF(tSample_aV02!AC$8&gt;=1,tSample_aV02!AC94/1,tSample_aV02!AC94/tSample_aV02!AC$8),"NA")</f>
        <v>1.5190151699719828E-2</v>
      </c>
      <c r="AD81">
        <f>IFERROR(IF(tSample_aV02!AD$8&gt;=1,tSample_aV02!AD94/1,tSample_aV02!AD94/tSample_aV02!AD$8),"NA")</f>
        <v>6.0134682097530492E-2</v>
      </c>
      <c r="AE81">
        <f>IFERROR(IF(tSample_aV02!AE$8&gt;=1,tSample_aV02!AE94/1,tSample_aV02!AE94/tSample_aV02!AE$8),"NA")</f>
        <v>3.1428157580448111E-2</v>
      </c>
      <c r="AF81">
        <f>IFERROR(IF(tSample_aV02!AF$8&gt;=1,tSample_aV02!AF94/1,tSample_aV02!AF94/tSample_aV02!AF$8),"NA")</f>
        <v>8.6568926691204237E-2</v>
      </c>
      <c r="AG81">
        <f>IFERROR(IF(tSample_aV02!AG$8&gt;=1,tSample_aV02!AG94/1,tSample_aV02!AG94/tSample_aV02!AG$8),"NA")</f>
        <v>0.47585299664263919</v>
      </c>
      <c r="AH81">
        <f>IFERROR(IF(tSample_aV02!AH$8&gt;=1,tSample_aV02!AH94/1,tSample_aV02!AH94/tSample_aV02!AH$8),"NA")</f>
        <v>5.3681051725851796E-2</v>
      </c>
      <c r="AI81">
        <f>IFERROR(IF(tSample_aV02!AI$8&gt;=1,tSample_aV02!AI94/1,tSample_aV02!AI94/tSample_aV02!AI$8),"NA")</f>
        <v>0.13695520940855477</v>
      </c>
      <c r="AJ81">
        <f>IFERROR(IF(tSample_aV02!AJ$8&gt;=1,tSample_aV02!AJ94/1,tSample_aV02!AJ94/tSample_aV02!AJ$8),"NA")</f>
        <v>0.88234399789364515</v>
      </c>
      <c r="AK81">
        <f>IFERROR(IF(tSample_aV02!AK$8&gt;=1,tSample_aV02!AK94/1,tSample_aV02!AK94/tSample_aV02!AK$8),"NA")</f>
        <v>6.6632143738757588E-2</v>
      </c>
      <c r="AL81">
        <f>IFERROR(IF(tSample_aV02!AL$8&gt;=1,tSample_aV02!AL94/1,tSample_aV02!AL94/tSample_aV02!AL$8),"NA")</f>
        <v>0.16471460547296704</v>
      </c>
      <c r="AM81">
        <f>IFERROR(IF(tSample_aV02!AM$8&gt;=1,tSample_aV02!AM94/1,tSample_aV02!AM94/tSample_aV02!AM$8),"NA")</f>
        <v>5.0352777611858447E-2</v>
      </c>
      <c r="AN81">
        <f>IFERROR(IF(tSample_aV02!AN$8&gt;=1,tSample_aV02!AN94/1,tSample_aV02!AN94/tSample_aV02!AN$8),"NA")</f>
        <v>7.3177555652349152E-2</v>
      </c>
      <c r="AO81">
        <f>IFERROR(IF(tSample_aV02!AO$8&gt;=1,tSample_aV02!AO94/1,tSample_aV02!AO94/tSample_aV02!AO$8),"NA")</f>
        <v>6.0095430573668258</v>
      </c>
      <c r="AP81">
        <f>IFERROR(IF(tSample_aV02!AP$8&gt;=1,tSample_aV02!AP94/1,tSample_aV02!AP94/tSample_aV02!AP$8),"NA")</f>
        <v>0.12211010509973066</v>
      </c>
      <c r="AQ81">
        <f>IFERROR(IF(tSample_aV02!AQ$8&gt;=1,tSample_aV02!AQ94/1,tSample_aV02!AQ94/tSample_aV02!AQ$8),"NA")</f>
        <v>5.1202536663956875E-2</v>
      </c>
      <c r="AR81">
        <f>IFERROR(IF(tSample_aV02!AR$8&gt;=1,tSample_aV02!AR94/1,tSample_aV02!AR94/tSample_aV02!AR$8),"NA")</f>
        <v>2.2224737539558521E-2</v>
      </c>
      <c r="AS81">
        <f>IFERROR(IF(tSample_aV02!AS$8&gt;=1,tSample_aV02!AS94/1,tSample_aV02!AS94/tSample_aV02!AS$8),"NA")</f>
        <v>0.13113708708150421</v>
      </c>
      <c r="AT81">
        <f>IFERROR(IF(tSample_aV02!AT$8&gt;=1,tSample_aV02!AT94/1,tSample_aV02!AT94/tSample_aV02!AT$8),"NA")</f>
        <v>0.75608587309397424</v>
      </c>
      <c r="AU81">
        <f>IFERROR(IF(tSample_aV02!AU$8&gt;=1,tSample_aV02!AU94/1,tSample_aV02!AU94/tSample_aV02!AU$8),"NA")</f>
        <v>0.15052150045432464</v>
      </c>
      <c r="AV81">
        <f>IFERROR(IF(tSample_aV02!AV$8&gt;=1,tSample_aV02!AV94/1,tSample_aV02!AV94/tSample_aV02!AV$8),"NA")</f>
        <v>0.371786953363062</v>
      </c>
      <c r="AW81">
        <f>IFERROR(IF(tSample_aV02!AW$8&gt;=1,tSample_aV02!AW94/1,tSample_aV02!AW94/tSample_aV02!AW$8),"NA")</f>
        <v>0.26098074383966402</v>
      </c>
      <c r="AX81">
        <f>IFERROR(IF(tSample_aV02!AX$8&gt;=1,tSample_aV02!AX94/1,tSample_aV02!AX94/tSample_aV02!AX$8),"NA")</f>
        <v>5.3348057425723162E-2</v>
      </c>
      <c r="AY81">
        <f>IFERROR(IF(tSample_aV02!AY$8&gt;=1,tSample_aV02!AY94/1,tSample_aV02!AY94/tSample_aV02!AY$8),"NA")</f>
        <v>9.0843985466389401E-2</v>
      </c>
      <c r="AZ81">
        <f>IFERROR(IF(tSample_aV02!AZ$8&gt;=1,tSample_aV02!AZ94/1,tSample_aV02!AZ94/tSample_aV02!AZ$8),"NA")</f>
        <v>6.2710773910075193E-2</v>
      </c>
      <c r="BA81">
        <f>IFERROR(IF(tSample_aV02!BA$8&gt;=1,tSample_aV02!BA94/1,tSample_aV02!BA94/tSample_aV02!BA$8),"NA")</f>
        <v>1.9763001170011001E-2</v>
      </c>
      <c r="BB81">
        <f>IFERROR(IF(tSample_aV02!BB$8&gt;=1,tSample_aV02!BB94/1,tSample_aV02!BB94/tSample_aV02!BB$8),"NA")</f>
        <v>0.101444775512885</v>
      </c>
      <c r="BC81">
        <f>IFERROR(IF(tSample_aV02!BC$8&gt;=1,tSample_aV02!BC94/1,tSample_aV02!BC94/tSample_aV02!BC$8),"NA")</f>
        <v>3.293536552584346E-2</v>
      </c>
      <c r="BD81">
        <f>IFERROR(IF(tSample_aV02!BD$8&gt;=1,tSample_aV02!BD94/1,tSample_aV02!BD94/tSample_aV02!BD$8),"NA")</f>
        <v>4.3797684183119398E-2</v>
      </c>
      <c r="BE81">
        <f>IFERROR(IF(tSample_aV02!BE$8&gt;=1,tSample_aV02!BE94/1,tSample_aV02!BE94/tSample_aV02!BE$8),"NA")</f>
        <v>0.10702195043108</v>
      </c>
      <c r="BF81">
        <f>IFERROR(IF(tSample_aV02!BF$8&gt;=1,tSample_aV02!BF94/1,tSample_aV02!BF94/tSample_aV02!BF$8),"NA")</f>
        <v>0.16655615012834152</v>
      </c>
      <c r="BG81">
        <f>IFERROR(IF(tSample_aV02!BG$8&gt;=1,tSample_aV02!BG94/1,tSample_aV02!BG94/tSample_aV02!BG$8),"NA")</f>
        <v>0.23930820034172007</v>
      </c>
      <c r="BH81">
        <f>IFERROR(IF(tSample_aV02!BH$8&gt;=1,tSample_aV02!BH94/1,tSample_aV02!BH94/tSample_aV02!BH$8),"NA")</f>
        <v>0.123296536718748</v>
      </c>
      <c r="BI81">
        <f>IFERROR(IF(tSample_aV02!BI$8&gt;=1,tSample_aV02!BI94/1,tSample_aV02!BI94/tSample_aV02!BI$8),"NA")</f>
        <v>9.2328471130714837E-2</v>
      </c>
      <c r="BJ81">
        <f>IFERROR(IF(tSample_aV02!BJ$8&gt;=1,tSample_aV02!BJ94/1,tSample_aV02!BJ94/tSample_aV02!BJ$8),"NA")</f>
        <v>0.12994052546669829</v>
      </c>
      <c r="BK81">
        <f>IFERROR(IF(tSample_aV02!BK$8&gt;=1,tSample_aV02!BK94/1,tSample_aV02!BK94/tSample_aV02!BK$8),"NA")</f>
        <v>0.58058870802213103</v>
      </c>
      <c r="BL81">
        <f>IFERROR(IF(tSample_aV02!BL$8&gt;=1,tSample_aV02!BL94/1,tSample_aV02!BL94/tSample_aV02!BL$8),"NA")</f>
        <v>5.0655852497103492E-2</v>
      </c>
      <c r="BM81">
        <f>IFERROR(IF(tSample_aV02!BM$8&gt;=1,tSample_aV02!BM94/1,tSample_aV02!BM94/tSample_aV02!BM$8),"NA")</f>
        <v>5.7259150782022816E-2</v>
      </c>
      <c r="BN81">
        <f>IFERROR(IF(tSample_aV02!BN$8&gt;=1,tSample_aV02!BN94/1,tSample_aV02!BN94/tSample_aV02!BN$8),"NA")</f>
        <v>3.7779905552336207E-2</v>
      </c>
      <c r="BO81">
        <f>IFERROR(IF(tSample_aV02!BO$8&gt;=1,tSample_aV02!BO94/1,tSample_aV02!BO94/tSample_aV02!BO$8),"NA")</f>
        <v>9.3651891472355628E-2</v>
      </c>
      <c r="BP81">
        <f>IFERROR(IF(tSample_aV02!BP$8&gt;=1,tSample_aV02!BP94/1,tSample_aV02!BP94/tSample_aV02!BP$8),"NA")</f>
        <v>3.6914501438163827E-2</v>
      </c>
      <c r="BQ81">
        <f>IFERROR(IF(tSample_aV02!BQ$8&gt;=1,tSample_aV02!BQ94/1,tSample_aV02!BQ94/tSample_aV02!BQ$8),"NA")</f>
        <v>0.292211667192395</v>
      </c>
      <c r="BR81">
        <f>IFERROR(IF(tSample_aV02!BR$8&gt;=1,tSample_aV02!BR94/1,tSample_aV02!BR94/tSample_aV02!BR$8),"NA")</f>
        <v>2.5285929234246943E-2</v>
      </c>
      <c r="BS81">
        <f>IFERROR(IF(tSample_aV02!BS$8&gt;=1,tSample_aV02!BS94/1,tSample_aV02!BS94/tSample_aV02!BS$8),"NA")</f>
        <v>8.8447269044902924E-2</v>
      </c>
    </row>
    <row r="82" spans="1:71" x14ac:dyDescent="0.2">
      <c r="A82" t="str">
        <f>tSample_aV02!A95</f>
        <v>PCB94</v>
      </c>
      <c r="B82">
        <f>IFERROR(IF(tSample_aV02!B$8&gt;=1,tSample_aV02!B95/1,tSample_aV02!B95/tSample_aV02!B$8),"NA")</f>
        <v>1.18302673645794E-2</v>
      </c>
      <c r="C82">
        <f>IFERROR(IF(tSample_aV02!C$8&gt;=1,tSample_aV02!C95/1,tSample_aV02!C95/tSample_aV02!C$8),"NA")</f>
        <v>3.3998263343179298E-2</v>
      </c>
      <c r="D82">
        <f>IFERROR(IF(tSample_aV02!D$8&gt;=1,tSample_aV02!D95/1,tSample_aV02!D95/tSample_aV02!D$8),"NA")</f>
        <v>9.8715437978837105E-3</v>
      </c>
      <c r="E82">
        <f>IFERROR(IF(tSample_aV02!E$8&gt;=1,tSample_aV02!E95/1,tSample_aV02!E95/tSample_aV02!E$8),"NA")</f>
        <v>9.1827161340095227E-3</v>
      </c>
      <c r="F82">
        <f>IFERROR(IF(tSample_aV02!F$8&gt;=1,tSample_aV02!F95/1,tSample_aV02!F95/tSample_aV02!F$8),"NA")</f>
        <v>2.86013806581242E-2</v>
      </c>
      <c r="G82">
        <f>IFERROR(IF(tSample_aV02!G$8&gt;=1,tSample_aV02!G95/1,tSample_aV02!G95/tSample_aV02!G$8),"NA")</f>
        <v>1.9554869146431099E-2</v>
      </c>
      <c r="H82">
        <f>IFERROR(IF(tSample_aV02!H$8&gt;=1,tSample_aV02!H95/1,tSample_aV02!H95/tSample_aV02!H$8),"NA")</f>
        <v>4.6834761834771803E-2</v>
      </c>
      <c r="I82">
        <f>IFERROR(IF(tSample_aV02!I$8&gt;=1,tSample_aV02!I95/1,tSample_aV02!I95/tSample_aV02!I$8),"NA")</f>
        <v>0.44620608401015999</v>
      </c>
      <c r="J82">
        <f>IFERROR(IF(tSample_aV02!J$8&gt;=1,tSample_aV02!J95/1,tSample_aV02!J95/tSample_aV02!J$8),"NA")</f>
        <v>3.98375818569923E-2</v>
      </c>
      <c r="K82">
        <f>IFERROR(IF(tSample_aV02!K$8&gt;=1,tSample_aV02!K95/1,tSample_aV02!K95/tSample_aV02!K$8),"NA")</f>
        <v>1.4174064240192623E-2</v>
      </c>
      <c r="L82">
        <f>IFERROR(IF(tSample_aV02!L$8&gt;=1,tSample_aV02!L95/1,tSample_aV02!L95/tSample_aV02!L$8),"NA")</f>
        <v>4.8269519767220196E-3</v>
      </c>
      <c r="M82">
        <f>IFERROR(IF(tSample_aV02!M$8&gt;=1,tSample_aV02!M95/1,tSample_aV02!M95/tSample_aV02!M$8),"NA")</f>
        <v>8.2558658798983803E-2</v>
      </c>
      <c r="N82">
        <f>IFERROR(IF(tSample_aV02!N$8&gt;=1,tSample_aV02!N95/1,tSample_aV02!N95/tSample_aV02!N$8),"NA")</f>
        <v>1.2972518373232499E-2</v>
      </c>
      <c r="O82">
        <f>IFERROR(IF(tSample_aV02!O$8&gt;=1,tSample_aV02!O95/1,tSample_aV02!O95/tSample_aV02!O$8),"NA")</f>
        <v>6.2433882221196403E-3</v>
      </c>
      <c r="P82">
        <f>IFERROR(IF(tSample_aV02!P$8&gt;=1,tSample_aV02!P95/1,tSample_aV02!P95/tSample_aV02!P$8),"NA")</f>
        <v>8.224515221633668E-3</v>
      </c>
      <c r="Q82">
        <f>IFERROR(IF(tSample_aV02!Q$8&gt;=1,tSample_aV02!Q95/1,tSample_aV02!Q95/tSample_aV02!Q$8),"NA")</f>
        <v>1.9556404499775436E-2</v>
      </c>
      <c r="R82">
        <f>IFERROR(IF(tSample_aV02!R$8&gt;=1,tSample_aV02!R95/1,tSample_aV02!R95/tSample_aV02!R$8),"NA")</f>
        <v>4.1769960257169975E-2</v>
      </c>
      <c r="S82">
        <f>IFERROR(IF(tSample_aV02!S$8&gt;=1,tSample_aV02!S95/1,tSample_aV02!S95/tSample_aV02!S$8),"NA")</f>
        <v>2.2336010853357E-2</v>
      </c>
      <c r="T82">
        <f>IFERROR(IF(tSample_aV02!T$8&gt;=1,tSample_aV02!T95/1,tSample_aV02!T95/tSample_aV02!T$8),"NA")</f>
        <v>6.7229402736994747E-3</v>
      </c>
      <c r="U82">
        <f>IFERROR(IF(tSample_aV02!U$8&gt;=1,tSample_aV02!U95/1,tSample_aV02!U95/tSample_aV02!U$8),"NA")</f>
        <v>0.10696647889004947</v>
      </c>
      <c r="V82">
        <f>IFERROR(IF(tSample_aV02!V$8&gt;=1,tSample_aV02!V95/1,tSample_aV02!V95/tSample_aV02!V$8),"NA")</f>
        <v>7.6282007691303886E-3</v>
      </c>
      <c r="W82">
        <f>IFERROR(IF(tSample_aV02!W$8&gt;=1,tSample_aV02!W95/1,tSample_aV02!W95/tSample_aV02!W$8),"NA")</f>
        <v>2.3054842617373828E-2</v>
      </c>
      <c r="X82">
        <f>IFERROR(IF(tSample_aV02!X$8&gt;=1,tSample_aV02!X95/1,tSample_aV02!X95/tSample_aV02!X$8),"NA")</f>
        <v>4.9216099709859754E-2</v>
      </c>
      <c r="Y82">
        <f>IFERROR(IF(tSample_aV02!Y$8&gt;=1,tSample_aV02!Y95/1,tSample_aV02!Y95/tSample_aV02!Y$8),"NA")</f>
        <v>1.6545890075855073E-2</v>
      </c>
      <c r="Z82">
        <f>IFERROR(IF(tSample_aV02!Z$8&gt;=1,tSample_aV02!Z95/1,tSample_aV02!Z95/tSample_aV02!Z$8),"NA")</f>
        <v>0.41599649278744127</v>
      </c>
      <c r="AA82">
        <f>IFERROR(IF(tSample_aV02!AA$8&gt;=1,tSample_aV02!AA95/1,tSample_aV02!AA95/tSample_aV02!AA$8),"NA")</f>
        <v>4.2542064737989375E-2</v>
      </c>
      <c r="AB82">
        <f>IFERROR(IF(tSample_aV02!AB$8&gt;=1,tSample_aV02!AB95/1,tSample_aV02!AB95/tSample_aV02!AB$8),"NA")</f>
        <v>1.6237616791166136E-2</v>
      </c>
      <c r="AC82">
        <f>IFERROR(IF(tSample_aV02!AC$8&gt;=1,tSample_aV02!AC95/1,tSample_aV02!AC95/tSample_aV02!AC$8),"NA")</f>
        <v>5.1615082638120612E-3</v>
      </c>
      <c r="AD82">
        <f>IFERROR(IF(tSample_aV02!AD$8&gt;=1,tSample_aV02!AD95/1,tSample_aV02!AD95/tSample_aV02!AD$8),"NA")</f>
        <v>1.9858272076760049E-2</v>
      </c>
      <c r="AE82">
        <f>IFERROR(IF(tSample_aV02!AE$8&gt;=1,tSample_aV02!AE95/1,tSample_aV02!AE95/tSample_aV02!AE$8),"NA")</f>
        <v>8.6072211465998642E-3</v>
      </c>
      <c r="AF82">
        <f>IFERROR(IF(tSample_aV02!AF$8&gt;=1,tSample_aV02!AF95/1,tSample_aV02!AF95/tSample_aV02!AF$8),"NA")</f>
        <v>2.4923511530125595E-2</v>
      </c>
      <c r="AG82">
        <f>IFERROR(IF(tSample_aV02!AG$8&gt;=1,tSample_aV02!AG95/1,tSample_aV02!AG95/tSample_aV02!AG$8),"NA")</f>
        <v>0.26882255914725828</v>
      </c>
      <c r="AH82">
        <f>IFERROR(IF(tSample_aV02!AH$8&gt;=1,tSample_aV02!AH95/1,tSample_aV02!AH95/tSample_aV02!AH$8),"NA")</f>
        <v>5.1445325991690558E-3</v>
      </c>
      <c r="AI82">
        <f>IFERROR(IF(tSample_aV02!AI$8&gt;=1,tSample_aV02!AI95/1,tSample_aV02!AI95/tSample_aV02!AI$8),"NA")</f>
        <v>5.0042179809167302E-2</v>
      </c>
      <c r="AJ82">
        <f>IFERROR(IF(tSample_aV02!AJ$8&gt;=1,tSample_aV02!AJ95/1,tSample_aV02!AJ95/tSample_aV02!AJ$8),"NA")</f>
        <v>0.25911595059055914</v>
      </c>
      <c r="AK82">
        <f>IFERROR(IF(tSample_aV02!AK$8&gt;=1,tSample_aV02!AK95/1,tSample_aV02!AK95/tSample_aV02!AK$8),"NA")</f>
        <v>2.9381192511025129E-2</v>
      </c>
      <c r="AL82">
        <f>IFERROR(IF(tSample_aV02!AL$8&gt;=1,tSample_aV02!AL95/1,tSample_aV02!AL95/tSample_aV02!AL$8),"NA")</f>
        <v>1.5033763669135482E-2</v>
      </c>
      <c r="AM82">
        <f>IFERROR(IF(tSample_aV02!AM$8&gt;=1,tSample_aV02!AM95/1,tSample_aV02!AM95/tSample_aV02!AM$8),"NA")</f>
        <v>6.2507343147810059E-3</v>
      </c>
      <c r="AN82">
        <f>IFERROR(IF(tSample_aV02!AN$8&gt;=1,tSample_aV02!AN95/1,tSample_aV02!AN95/tSample_aV02!AN$8),"NA")</f>
        <v>1.2943859956144577E-2</v>
      </c>
      <c r="AO82">
        <f>IFERROR(IF(tSample_aV02!AO$8&gt;=1,tSample_aV02!AO95/1,tSample_aV02!AO95/tSample_aV02!AO$8),"NA")</f>
        <v>3.2542527705476569</v>
      </c>
      <c r="AP82">
        <f>IFERROR(IF(tSample_aV02!AP$8&gt;=1,tSample_aV02!AP95/1,tSample_aV02!AP95/tSample_aV02!AP$8),"NA")</f>
        <v>7.12683433899194E-2</v>
      </c>
      <c r="AQ82">
        <f>IFERROR(IF(tSample_aV02!AQ$8&gt;=1,tSample_aV02!AQ95/1,tSample_aV02!AQ95/tSample_aV02!AQ$8),"NA")</f>
        <v>8.6127201559830936E-3</v>
      </c>
      <c r="AR82">
        <f>IFERROR(IF(tSample_aV02!AR$8&gt;=1,tSample_aV02!AR95/1,tSample_aV02!AR95/tSample_aV02!AR$8),"NA")</f>
        <v>1.4845659355585329E-2</v>
      </c>
      <c r="AS82">
        <f>IFERROR(IF(tSample_aV02!AS$8&gt;=1,tSample_aV02!AS95/1,tSample_aV02!AS95/tSample_aV02!AS$8),"NA")</f>
        <v>1.5758336110596231E-2</v>
      </c>
      <c r="AT82">
        <f>IFERROR(IF(tSample_aV02!AT$8&gt;=1,tSample_aV02!AT95/1,tSample_aV02!AT95/tSample_aV02!AT$8),"NA")</f>
        <v>0.32012550994100764</v>
      </c>
      <c r="AU82">
        <f>IFERROR(IF(tSample_aV02!AU$8&gt;=1,tSample_aV02!AU95/1,tSample_aV02!AU95/tSample_aV02!AU$8),"NA")</f>
        <v>6.6234592431719141E-2</v>
      </c>
      <c r="AV82">
        <f>IFERROR(IF(tSample_aV02!AV$8&gt;=1,tSample_aV02!AV95/1,tSample_aV02!AV95/tSample_aV02!AV$8),"NA")</f>
        <v>0.12449080677738</v>
      </c>
      <c r="AW82">
        <f>IFERROR(IF(tSample_aV02!AW$8&gt;=1,tSample_aV02!AW95/1,tSample_aV02!AW95/tSample_aV02!AW$8),"NA")</f>
        <v>0.103880495143061</v>
      </c>
      <c r="AX82">
        <f>IFERROR(IF(tSample_aV02!AX$8&gt;=1,tSample_aV02!AX95/1,tSample_aV02!AX95/tSample_aV02!AX$8),"NA")</f>
        <v>1.2352226546751423E-2</v>
      </c>
      <c r="AY82">
        <f>IFERROR(IF(tSample_aV02!AY$8&gt;=1,tSample_aV02!AY95/1,tSample_aV02!AY95/tSample_aV02!AY$8),"NA")</f>
        <v>2.76416718169725E-2</v>
      </c>
      <c r="AZ82">
        <f>IFERROR(IF(tSample_aV02!AZ$8&gt;=1,tSample_aV02!AZ95/1,tSample_aV02!AZ95/tSample_aV02!AZ$8),"NA")</f>
        <v>2.60431929734244E-2</v>
      </c>
      <c r="BA82">
        <f>IFERROR(IF(tSample_aV02!BA$8&gt;=1,tSample_aV02!BA95/1,tSample_aV02!BA95/tSample_aV02!BA$8),"NA")</f>
        <v>6.6262388509989202E-3</v>
      </c>
      <c r="BB82">
        <f>IFERROR(IF(tSample_aV02!BB$8&gt;=1,tSample_aV02!BB95/1,tSample_aV02!BB95/tSample_aV02!BB$8),"NA")</f>
        <v>4.0860522446793598E-2</v>
      </c>
      <c r="BC82">
        <f>IFERROR(IF(tSample_aV02!BC$8&gt;=1,tSample_aV02!BC95/1,tSample_aV02!BC95/tSample_aV02!BC$8),"NA")</f>
        <v>7.0714569627263685E-3</v>
      </c>
      <c r="BD82">
        <f>IFERROR(IF(tSample_aV02!BD$8&gt;=1,tSample_aV02!BD95/1,tSample_aV02!BD95/tSample_aV02!BD$8),"NA")</f>
        <v>6.5261430194937598E-3</v>
      </c>
      <c r="BE82">
        <f>IFERROR(IF(tSample_aV02!BE$8&gt;=1,tSample_aV02!BE95/1,tSample_aV02!BE95/tSample_aV02!BE$8),"NA")</f>
        <v>4.4625095351071398E-2</v>
      </c>
      <c r="BF82">
        <f>IFERROR(IF(tSample_aV02!BF$8&gt;=1,tSample_aV02!BF95/1,tSample_aV02!BF95/tSample_aV02!BF$8),"NA")</f>
        <v>5.7176884600872273E-2</v>
      </c>
      <c r="BG82">
        <f>IFERROR(IF(tSample_aV02!BG$8&gt;=1,tSample_aV02!BG95/1,tSample_aV02!BG95/tSample_aV02!BG$8),"NA")</f>
        <v>8.0459256378891966E-2</v>
      </c>
      <c r="BH82">
        <f>IFERROR(IF(tSample_aV02!BH$8&gt;=1,tSample_aV02!BH95/1,tSample_aV02!BH95/tSample_aV02!BH$8),"NA")</f>
        <v>4.6051291051747399E-2</v>
      </c>
      <c r="BI82">
        <f>IFERROR(IF(tSample_aV02!BI$8&gt;=1,tSample_aV02!BI95/1,tSample_aV02!BI95/tSample_aV02!BI$8),"NA")</f>
        <v>1.8821867663115373E-3</v>
      </c>
      <c r="BJ82">
        <f>IFERROR(IF(tSample_aV02!BJ$8&gt;=1,tSample_aV02!BJ95/1,tSample_aV02!BJ95/tSample_aV02!BJ$8),"NA")</f>
        <v>3.2645780631042468E-2</v>
      </c>
      <c r="BK82">
        <f>IFERROR(IF(tSample_aV02!BK$8&gt;=1,tSample_aV02!BK95/1,tSample_aV02!BK95/tSample_aV02!BK$8),"NA")</f>
        <v>0.25577173207884901</v>
      </c>
      <c r="BL82">
        <f>IFERROR(IF(tSample_aV02!BL$8&gt;=1,tSample_aV02!BL95/1,tSample_aV02!BL95/tSample_aV02!BL$8),"NA")</f>
        <v>6.4373694111183322E-3</v>
      </c>
      <c r="BM82">
        <f>IFERROR(IF(tSample_aV02!BM$8&gt;=1,tSample_aV02!BM95/1,tSample_aV02!BM95/tSample_aV02!BM$8),"NA")</f>
        <v>3.2375027699728706E-2</v>
      </c>
      <c r="BN82">
        <f>IFERROR(IF(tSample_aV02!BN$8&gt;=1,tSample_aV02!BN95/1,tSample_aV02!BN95/tSample_aV02!BN$8),"NA")</f>
        <v>6.4192666715312315E-3</v>
      </c>
      <c r="BO82">
        <f>IFERROR(IF(tSample_aV02!BO$8&gt;=1,tSample_aV02!BO95/1,tSample_aV02!BO95/tSample_aV02!BO$8),"NA")</f>
        <v>3.0018642688491973E-2</v>
      </c>
      <c r="BP82">
        <f>IFERROR(IF(tSample_aV02!BP$8&gt;=1,tSample_aV02!BP95/1,tSample_aV02!BP95/tSample_aV02!BP$8),"NA")</f>
        <v>5.2169744725709781E-3</v>
      </c>
      <c r="BQ82">
        <f>IFERROR(IF(tSample_aV02!BQ$8&gt;=1,tSample_aV02!BQ95/1,tSample_aV02!BQ95/tSample_aV02!BQ$8),"NA")</f>
        <v>0.12043881667650205</v>
      </c>
      <c r="BR82">
        <f>IFERROR(IF(tSample_aV02!BR$8&gt;=1,tSample_aV02!BR95/1,tSample_aV02!BR95/tSample_aV02!BR$8),"NA")</f>
        <v>7.3525654436162038E-3</v>
      </c>
      <c r="BS82">
        <f>IFERROR(IF(tSample_aV02!BS$8&gt;=1,tSample_aV02!BS95/1,tSample_aV02!BS95/tSample_aV02!BS$8),"NA")</f>
        <v>2.2212789998999002E-2</v>
      </c>
    </row>
    <row r="83" spans="1:71" x14ac:dyDescent="0.2">
      <c r="A83" t="str">
        <f>tSample_aV02!A96</f>
        <v>PCB95</v>
      </c>
      <c r="B83">
        <f>IFERROR(IF(tSample_aV02!B$8&gt;=1,tSample_aV02!B96/1,tSample_aV02!B96/tSample_aV02!B$8),"NA")</f>
        <v>2.5572374720695898</v>
      </c>
      <c r="C83">
        <f>IFERROR(IF(tSample_aV02!C$8&gt;=1,tSample_aV02!C96/1,tSample_aV02!C96/tSample_aV02!C$8),"NA")</f>
        <v>6.9201470552849198</v>
      </c>
      <c r="D83">
        <f>IFERROR(IF(tSample_aV02!D$8&gt;=1,tSample_aV02!D96/1,tSample_aV02!D96/tSample_aV02!D$8),"NA")</f>
        <v>2.37829224858696</v>
      </c>
      <c r="E83">
        <f>IFERROR(IF(tSample_aV02!E$8&gt;=1,tSample_aV02!E96/1,tSample_aV02!E96/tSample_aV02!E$8),"NA")</f>
        <v>2.1120270177993734</v>
      </c>
      <c r="F83">
        <f>IFERROR(IF(tSample_aV02!F$8&gt;=1,tSample_aV02!F96/1,tSample_aV02!F96/tSample_aV02!F$8),"NA")</f>
        <v>7.1389926861201598</v>
      </c>
      <c r="G83">
        <f>IFERROR(IF(tSample_aV02!G$8&gt;=1,tSample_aV02!G96/1,tSample_aV02!G96/tSample_aV02!G$8),"NA")</f>
        <v>3.4017599256007802</v>
      </c>
      <c r="H83">
        <f>IFERROR(IF(tSample_aV02!H$8&gt;=1,tSample_aV02!H96/1,tSample_aV02!H96/tSample_aV02!H$8),"NA")</f>
        <v>9.8054763437690902</v>
      </c>
      <c r="I83">
        <f>IFERROR(IF(tSample_aV02!I$8&gt;=1,tSample_aV02!I96/1,tSample_aV02!I96/tSample_aV02!I$8),"NA")</f>
        <v>112.026449663197</v>
      </c>
      <c r="J83">
        <f>IFERROR(IF(tSample_aV02!J$8&gt;=1,tSample_aV02!J96/1,tSample_aV02!J96/tSample_aV02!J$8),"NA")</f>
        <v>8.4206216548979391</v>
      </c>
      <c r="K83">
        <f>IFERROR(IF(tSample_aV02!K$8&gt;=1,tSample_aV02!K96/1,tSample_aV02!K96/tSample_aV02!K$8),"NA")</f>
        <v>4.8454318184068343</v>
      </c>
      <c r="L83">
        <f>IFERROR(IF(tSample_aV02!L$8&gt;=1,tSample_aV02!L96/1,tSample_aV02!L96/tSample_aV02!L$8),"NA")</f>
        <v>2.2355316549435802</v>
      </c>
      <c r="M83">
        <f>IFERROR(IF(tSample_aV02!M$8&gt;=1,tSample_aV02!M96/1,tSample_aV02!M96/tSample_aV02!M$8),"NA")</f>
        <v>19.0072061438444</v>
      </c>
      <c r="N83">
        <f>IFERROR(IF(tSample_aV02!N$8&gt;=1,tSample_aV02!N96/1,tSample_aV02!N96/tSample_aV02!N$8),"NA")</f>
        <v>3.9450761229558302</v>
      </c>
      <c r="O83">
        <f>IFERROR(IF(tSample_aV02!O$8&gt;=1,tSample_aV02!O96/1,tSample_aV02!O96/tSample_aV02!O$8),"NA")</f>
        <v>1.6096392989322901</v>
      </c>
      <c r="P83">
        <f>IFERROR(IF(tSample_aV02!P$8&gt;=1,tSample_aV02!P96/1,tSample_aV02!P96/tSample_aV02!P$8),"NA")</f>
        <v>2.3336542808529726</v>
      </c>
      <c r="Q83">
        <f>IFERROR(IF(tSample_aV02!Q$8&gt;=1,tSample_aV02!Q96/1,tSample_aV02!Q96/tSample_aV02!Q$8),"NA")</f>
        <v>2.5236850579011367</v>
      </c>
      <c r="R83">
        <f>IFERROR(IF(tSample_aV02!R$8&gt;=1,tSample_aV02!R96/1,tSample_aV02!R96/tSample_aV02!R$8),"NA")</f>
        <v>10.398552437173837</v>
      </c>
      <c r="S83">
        <f>IFERROR(IF(tSample_aV02!S$8&gt;=1,tSample_aV02!S96/1,tSample_aV02!S96/tSample_aV02!S$8),"NA")</f>
        <v>3.3773641053349999</v>
      </c>
      <c r="T83">
        <f>IFERROR(IF(tSample_aV02!T$8&gt;=1,tSample_aV02!T96/1,tSample_aV02!T96/tSample_aV02!T$8),"NA")</f>
        <v>1.981717667216826</v>
      </c>
      <c r="U83">
        <f>IFERROR(IF(tSample_aV02!U$8&gt;=1,tSample_aV02!U96/1,tSample_aV02!U96/tSample_aV02!U$8),"NA")</f>
        <v>24.70968808472756</v>
      </c>
      <c r="V83">
        <f>IFERROR(IF(tSample_aV02!V$8&gt;=1,tSample_aV02!V96/1,tSample_aV02!V96/tSample_aV02!V$8),"NA")</f>
        <v>1.6408134438921933</v>
      </c>
      <c r="W83">
        <f>IFERROR(IF(tSample_aV02!W$8&gt;=1,tSample_aV02!W96/1,tSample_aV02!W96/tSample_aV02!W$8),"NA")</f>
        <v>5.8965667168193292</v>
      </c>
      <c r="X83">
        <f>IFERROR(IF(tSample_aV02!X$8&gt;=1,tSample_aV02!X96/1,tSample_aV02!X96/tSample_aV02!X$8),"NA")</f>
        <v>12.04011980193085</v>
      </c>
      <c r="Y83">
        <f>IFERROR(IF(tSample_aV02!Y$8&gt;=1,tSample_aV02!Y96/1,tSample_aV02!Y96/tSample_aV02!Y$8),"NA")</f>
        <v>2.3325941319130505</v>
      </c>
      <c r="Z83">
        <f>IFERROR(IF(tSample_aV02!Z$8&gt;=1,tSample_aV02!Z96/1,tSample_aV02!Z96/tSample_aV02!Z$8),"NA")</f>
        <v>97.468565874722643</v>
      </c>
      <c r="AA83">
        <f>IFERROR(IF(tSample_aV02!AA$8&gt;=1,tSample_aV02!AA96/1,tSample_aV02!AA96/tSample_aV02!AA$8),"NA")</f>
        <v>13.390344935501128</v>
      </c>
      <c r="AB83">
        <f>IFERROR(IF(tSample_aV02!AB$8&gt;=1,tSample_aV02!AB96/1,tSample_aV02!AB96/tSample_aV02!AB$8),"NA")</f>
        <v>5.1787035601106561</v>
      </c>
      <c r="AC83">
        <f>IFERROR(IF(tSample_aV02!AC$8&gt;=1,tSample_aV02!AC96/1,tSample_aV02!AC96/tSample_aV02!AC$8),"NA")</f>
        <v>1.1814157604497368</v>
      </c>
      <c r="AD83">
        <f>IFERROR(IF(tSample_aV02!AD$8&gt;=1,tSample_aV02!AD96/1,tSample_aV02!AD96/tSample_aV02!AD$8),"NA")</f>
        <v>5.7022637631378537</v>
      </c>
      <c r="AE83">
        <f>IFERROR(IF(tSample_aV02!AE$8&gt;=1,tSample_aV02!AE96/1,tSample_aV02!AE96/tSample_aV02!AE$8),"NA")</f>
        <v>2.253838344818909</v>
      </c>
      <c r="AF83">
        <f>IFERROR(IF(tSample_aV02!AF$8&gt;=1,tSample_aV02!AF96/1,tSample_aV02!AF96/tSample_aV02!AF$8),"NA")</f>
        <v>4.413439120855724</v>
      </c>
      <c r="AG83">
        <f>IFERROR(IF(tSample_aV02!AG$8&gt;=1,tSample_aV02!AG96/1,tSample_aV02!AG96/tSample_aV02!AG$8),"NA")</f>
        <v>59.801881753936541</v>
      </c>
      <c r="AH83">
        <f>IFERROR(IF(tSample_aV02!AH$8&gt;=1,tSample_aV02!AH96/1,tSample_aV02!AH96/tSample_aV02!AH$8),"NA")</f>
        <v>4.4896645799258632</v>
      </c>
      <c r="AI83">
        <f>IFERROR(IF(tSample_aV02!AI$8&gt;=1,tSample_aV02!AI96/1,tSample_aV02!AI96/tSample_aV02!AI$8),"NA")</f>
        <v>7.2274342102960114</v>
      </c>
      <c r="AJ83">
        <f>IFERROR(IF(tSample_aV02!AJ$8&gt;=1,tSample_aV02!AJ96/1,tSample_aV02!AJ96/tSample_aV02!AJ$8),"NA")</f>
        <v>97.304579759632006</v>
      </c>
      <c r="AK83">
        <f>IFERROR(IF(tSample_aV02!AK$8&gt;=1,tSample_aV02!AK96/1,tSample_aV02!AK96/tSample_aV02!AK$8),"NA")</f>
        <v>5.7955972033624006</v>
      </c>
      <c r="AL83">
        <f>IFERROR(IF(tSample_aV02!AL$8&gt;=1,tSample_aV02!AL96/1,tSample_aV02!AL96/tSample_aV02!AL$8),"NA")</f>
        <v>9.4529172338900782</v>
      </c>
      <c r="AM83">
        <f>IFERROR(IF(tSample_aV02!AM$8&gt;=1,tSample_aV02!AM96/1,tSample_aV02!AM96/tSample_aV02!AM$8),"NA")</f>
        <v>3.9274932969740273</v>
      </c>
      <c r="AN83">
        <f>IFERROR(IF(tSample_aV02!AN$8&gt;=1,tSample_aV02!AN96/1,tSample_aV02!AN96/tSample_aV02!AN$8),"NA")</f>
        <v>4.5860985001636942</v>
      </c>
      <c r="AO83">
        <f>IFERROR(IF(tSample_aV02!AO$8&gt;=1,tSample_aV02!AO96/1,tSample_aV02!AO96/tSample_aV02!AO$8),"NA")</f>
        <v>1076.9264274508503</v>
      </c>
      <c r="AP83">
        <f>IFERROR(IF(tSample_aV02!AP$8&gt;=1,tSample_aV02!AP96/1,tSample_aV02!AP96/tSample_aV02!AP$8),"NA")</f>
        <v>7.13486856791177</v>
      </c>
      <c r="AQ83">
        <f>IFERROR(IF(tSample_aV02!AQ$8&gt;=1,tSample_aV02!AQ96/1,tSample_aV02!AQ96/tSample_aV02!AQ$8),"NA")</f>
        <v>2.9688612715431901</v>
      </c>
      <c r="AR83">
        <f>IFERROR(IF(tSample_aV02!AR$8&gt;=1,tSample_aV02!AR96/1,tSample_aV02!AR96/tSample_aV02!AR$8),"NA")</f>
        <v>3.0450129652834215</v>
      </c>
      <c r="AS83">
        <f>IFERROR(IF(tSample_aV02!AS$8&gt;=1,tSample_aV02!AS96/1,tSample_aV02!AS96/tSample_aV02!AS$8),"NA")</f>
        <v>5.3279672308697563</v>
      </c>
      <c r="AT83">
        <f>IFERROR(IF(tSample_aV02!AT$8&gt;=1,tSample_aV02!AT96/1,tSample_aV02!AT96/tSample_aV02!AT$8),"NA")</f>
        <v>120.08273635919747</v>
      </c>
      <c r="AU83">
        <f>IFERROR(IF(tSample_aV02!AU$8&gt;=1,tSample_aV02!AU96/1,tSample_aV02!AU96/tSample_aV02!AU$8),"NA")</f>
        <v>16.985101167963936</v>
      </c>
      <c r="AV83">
        <f>IFERROR(IF(tSample_aV02!AV$8&gt;=1,tSample_aV02!AV96/1,tSample_aV02!AV96/tSample_aV02!AV$8),"NA")</f>
        <v>27.503827632103999</v>
      </c>
      <c r="AW83">
        <f>IFERROR(IF(tSample_aV02!AW$8&gt;=1,tSample_aV02!AW96/1,tSample_aV02!AW96/tSample_aV02!AW$8),"NA")</f>
        <v>21.258693930351999</v>
      </c>
      <c r="AX83">
        <f>IFERROR(IF(tSample_aV02!AX$8&gt;=1,tSample_aV02!AX96/1,tSample_aV02!AX96/tSample_aV02!AX$8),"NA")</f>
        <v>2.9526098930031965</v>
      </c>
      <c r="AY83">
        <f>IFERROR(IF(tSample_aV02!AY$8&gt;=1,tSample_aV02!AY96/1,tSample_aV02!AY96/tSample_aV02!AY$8),"NA")</f>
        <v>5.3271269453341299</v>
      </c>
      <c r="AZ83">
        <f>IFERROR(IF(tSample_aV02!AZ$8&gt;=1,tSample_aV02!AZ96/1,tSample_aV02!AZ96/tSample_aV02!AZ$8),"NA")</f>
        <v>5.6657002867846504</v>
      </c>
      <c r="BA83">
        <f>IFERROR(IF(tSample_aV02!BA$8&gt;=1,tSample_aV02!BA96/1,tSample_aV02!BA96/tSample_aV02!BA$8),"NA")</f>
        <v>3.2620641880104699</v>
      </c>
      <c r="BB83">
        <f>IFERROR(IF(tSample_aV02!BB$8&gt;=1,tSample_aV02!BB96/1,tSample_aV02!BB96/tSample_aV02!BB$8),"NA")</f>
        <v>6.68913336998801</v>
      </c>
      <c r="BC83">
        <f>IFERROR(IF(tSample_aV02!BC$8&gt;=1,tSample_aV02!BC96/1,tSample_aV02!BC96/tSample_aV02!BC$8),"NA")</f>
        <v>2.4216733811964617</v>
      </c>
      <c r="BD83">
        <f>IFERROR(IF(tSample_aV02!BD$8&gt;=1,tSample_aV02!BD96/1,tSample_aV02!BD96/tSample_aV02!BD$8),"NA")</f>
        <v>1.89254010055884</v>
      </c>
      <c r="BE83">
        <f>IFERROR(IF(tSample_aV02!BE$8&gt;=1,tSample_aV02!BE96/1,tSample_aV02!BE96/tSample_aV02!BE$8),"NA")</f>
        <v>6.9530827934019399</v>
      </c>
      <c r="BF83">
        <f>IFERROR(IF(tSample_aV02!BF$8&gt;=1,tSample_aV02!BF96/1,tSample_aV02!BF96/tSample_aV02!BF$8),"NA")</f>
        <v>11.155135507826728</v>
      </c>
      <c r="BG83">
        <f>IFERROR(IF(tSample_aV02!BG$8&gt;=1,tSample_aV02!BG96/1,tSample_aV02!BG96/tSample_aV02!BG$8),"NA")</f>
        <v>15.626935657513803</v>
      </c>
      <c r="BH83">
        <f>IFERROR(IF(tSample_aV02!BH$8&gt;=1,tSample_aV02!BH96/1,tSample_aV02!BH96/tSample_aV02!BH$8),"NA")</f>
        <v>9.1726499124081293</v>
      </c>
      <c r="BI83">
        <f>IFERROR(IF(tSample_aV02!BI$8&gt;=1,tSample_aV02!BI96/1,tSample_aV02!BI96/tSample_aV02!BI$8),"NA")</f>
        <v>4.6409917887236833</v>
      </c>
      <c r="BJ83">
        <f>IFERROR(IF(tSample_aV02!BJ$8&gt;=1,tSample_aV02!BJ96/1,tSample_aV02!BJ96/tSample_aV02!BJ$8),"NA")</f>
        <v>6.8184146228852818</v>
      </c>
      <c r="BK83">
        <f>IFERROR(IF(tSample_aV02!BK$8&gt;=1,tSample_aV02!BK96/1,tSample_aV02!BK96/tSample_aV02!BK$8),"NA")</f>
        <v>87.434368157003604</v>
      </c>
      <c r="BL83">
        <f>IFERROR(IF(tSample_aV02!BL$8&gt;=1,tSample_aV02!BL96/1,tSample_aV02!BL96/tSample_aV02!BL$8),"NA")</f>
        <v>2.2861348574351399</v>
      </c>
      <c r="BM83">
        <f>IFERROR(IF(tSample_aV02!BM$8&gt;=1,tSample_aV02!BM96/1,tSample_aV02!BM96/tSample_aV02!BM$8),"NA")</f>
        <v>5.7388551116157771</v>
      </c>
      <c r="BN83">
        <f>IFERROR(IF(tSample_aV02!BN$8&gt;=1,tSample_aV02!BN96/1,tSample_aV02!BN96/tSample_aV02!BN$8),"NA")</f>
        <v>1.7972079658642359</v>
      </c>
      <c r="BO83">
        <f>IFERROR(IF(tSample_aV02!BO$8&gt;=1,tSample_aV02!BO96/1,tSample_aV02!BO96/tSample_aV02!BO$8),"NA")</f>
        <v>7.958878417734268</v>
      </c>
      <c r="BP83">
        <f>IFERROR(IF(tSample_aV02!BP$8&gt;=1,tSample_aV02!BP96/1,tSample_aV02!BP96/tSample_aV02!BP$8),"NA")</f>
        <v>1.750267053200055</v>
      </c>
      <c r="BQ83">
        <f>IFERROR(IF(tSample_aV02!BQ$8&gt;=1,tSample_aV02!BQ96/1,tSample_aV02!BQ96/tSample_aV02!BQ$8),"NA")</f>
        <v>12.022426894785941</v>
      </c>
      <c r="BR83">
        <f>IFERROR(IF(tSample_aV02!BR$8&gt;=1,tSample_aV02!BR96/1,tSample_aV02!BR96/tSample_aV02!BR$8),"NA")</f>
        <v>1.4244314370128279</v>
      </c>
      <c r="BS83">
        <f>IFERROR(IF(tSample_aV02!BS$8&gt;=1,tSample_aV02!BS96/1,tSample_aV02!BS96/tSample_aV02!BS$8),"NA")</f>
        <v>4.9755947027956759</v>
      </c>
    </row>
    <row r="84" spans="1:71" x14ac:dyDescent="0.2">
      <c r="A84" t="str">
        <f>tSample_aV02!A97</f>
        <v>PCB96</v>
      </c>
      <c r="B84">
        <f>IFERROR(IF(tSample_aV02!B$8&gt;=1,tSample_aV02!B97/1,tSample_aV02!B97/tSample_aV02!B$8),"NA")</f>
        <v>2.6597685407150198E-2</v>
      </c>
      <c r="C84">
        <f>IFERROR(IF(tSample_aV02!C$8&gt;=1,tSample_aV02!C97/1,tSample_aV02!C97/tSample_aV02!C$8),"NA")</f>
        <v>6.7727118104467104E-2</v>
      </c>
      <c r="D84">
        <f>IFERROR(IF(tSample_aV02!D$8&gt;=1,tSample_aV02!D97/1,tSample_aV02!D97/tSample_aV02!D$8),"NA")</f>
        <v>3.3248791542925003E-2</v>
      </c>
      <c r="E84">
        <f>IFERROR(IF(tSample_aV02!E$8&gt;=1,tSample_aV02!E97/1,tSample_aV02!E97/tSample_aV02!E$8),"NA")</f>
        <v>3.3558282949428329E-2</v>
      </c>
      <c r="F84">
        <f>IFERROR(IF(tSample_aV02!F$8&gt;=1,tSample_aV02!F97/1,tSample_aV02!F97/tSample_aV02!F$8),"NA")</f>
        <v>6.22697132909222E-2</v>
      </c>
      <c r="G84">
        <f>IFERROR(IF(tSample_aV02!G$8&gt;=1,tSample_aV02!G97/1,tSample_aV02!G97/tSample_aV02!G$8),"NA")</f>
        <v>4.9545474529703801E-2</v>
      </c>
      <c r="H84">
        <f>IFERROR(IF(tSample_aV02!H$8&gt;=1,tSample_aV02!H97/1,tSample_aV02!H97/tSample_aV02!H$8),"NA")</f>
        <v>9.4853617839184307E-2</v>
      </c>
      <c r="I84">
        <f>IFERROR(IF(tSample_aV02!I$8&gt;=1,tSample_aV02!I97/1,tSample_aV02!I97/tSample_aV02!I$8),"NA")</f>
        <v>0.77937166014897297</v>
      </c>
      <c r="J84">
        <f>IFERROR(IF(tSample_aV02!J$8&gt;=1,tSample_aV02!J97/1,tSample_aV02!J97/tSample_aV02!J$8),"NA")</f>
        <v>7.0621655422958896E-2</v>
      </c>
      <c r="K84">
        <f>IFERROR(IF(tSample_aV02!K$8&gt;=1,tSample_aV02!K97/1,tSample_aV02!K97/tSample_aV02!K$8),"NA")</f>
        <v>4.9889957844836394E-2</v>
      </c>
      <c r="L84">
        <f>IFERROR(IF(tSample_aV02!L$8&gt;=1,tSample_aV02!L97/1,tSample_aV02!L97/tSample_aV02!L$8),"NA")</f>
        <v>2.8503796557807E-2</v>
      </c>
      <c r="M84">
        <f>IFERROR(IF(tSample_aV02!M$8&gt;=1,tSample_aV02!M97/1,tSample_aV02!M97/tSample_aV02!M$8),"NA")</f>
        <v>0.17955821185454701</v>
      </c>
      <c r="N84">
        <f>IFERROR(IF(tSample_aV02!N$8&gt;=1,tSample_aV02!N97/1,tSample_aV02!N97/tSample_aV02!N$8),"NA")</f>
        <v>3.5401113664408602E-2</v>
      </c>
      <c r="O84">
        <f>IFERROR(IF(tSample_aV02!O$8&gt;=1,tSample_aV02!O97/1,tSample_aV02!O97/tSample_aV02!O$8),"NA")</f>
        <v>2.2844848700272601E-2</v>
      </c>
      <c r="P84">
        <f>IFERROR(IF(tSample_aV02!P$8&gt;=1,tSample_aV02!P97/1,tSample_aV02!P97/tSample_aV02!P$8),"NA")</f>
        <v>2.7008571374551964E-2</v>
      </c>
      <c r="Q84">
        <f>IFERROR(IF(tSample_aV02!Q$8&gt;=1,tSample_aV02!Q97/1,tSample_aV02!Q97/tSample_aV02!Q$8),"NA")</f>
        <v>3.8837946232112563E-2</v>
      </c>
      <c r="R84">
        <f>IFERROR(IF(tSample_aV02!R$8&gt;=1,tSample_aV02!R97/1,tSample_aV02!R97/tSample_aV02!R$8),"NA")</f>
        <v>7.9723056024574787E-2</v>
      </c>
      <c r="S84">
        <f>IFERROR(IF(tSample_aV02!S$8&gt;=1,tSample_aV02!S97/1,tSample_aV02!S97/tSample_aV02!S$8),"NA")</f>
        <v>3.7539808593409801E-2</v>
      </c>
      <c r="T84">
        <f>IFERROR(IF(tSample_aV02!T$8&gt;=1,tSample_aV02!T97/1,tSample_aV02!T97/tSample_aV02!T$8),"NA")</f>
        <v>9.5663247708065498E-3</v>
      </c>
      <c r="U84">
        <f>IFERROR(IF(tSample_aV02!U$8&gt;=1,tSample_aV02!U97/1,tSample_aV02!U97/tSample_aV02!U$8),"NA")</f>
        <v>0.210849594120055</v>
      </c>
      <c r="V84">
        <f>IFERROR(IF(tSample_aV02!V$8&gt;=1,tSample_aV02!V97/1,tSample_aV02!V97/tSample_aV02!V$8),"NA")</f>
        <v>2.511091719658504E-2</v>
      </c>
      <c r="W84">
        <f>IFERROR(IF(tSample_aV02!W$8&gt;=1,tSample_aV02!W97/1,tSample_aV02!W97/tSample_aV02!W$8),"NA")</f>
        <v>5.2924184494077771E-2</v>
      </c>
      <c r="X84">
        <f>IFERROR(IF(tSample_aV02!X$8&gt;=1,tSample_aV02!X97/1,tSample_aV02!X97/tSample_aV02!X$8),"NA")</f>
        <v>0.10249353470246943</v>
      </c>
      <c r="Y84">
        <f>IFERROR(IF(tSample_aV02!Y$8&gt;=1,tSample_aV02!Y97/1,tSample_aV02!Y97/tSample_aV02!Y$8),"NA")</f>
        <v>1.9434659767206996E-2</v>
      </c>
      <c r="Z84">
        <f>IFERROR(IF(tSample_aV02!Z$8&gt;=1,tSample_aV02!Z97/1,tSample_aV02!Z97/tSample_aV02!Z$8),"NA")</f>
        <v>0.58541606724186912</v>
      </c>
      <c r="AA84">
        <f>IFERROR(IF(tSample_aV02!AA$8&gt;=1,tSample_aV02!AA97/1,tSample_aV02!AA97/tSample_aV02!AA$8),"NA")</f>
        <v>6.232358227707651E-2</v>
      </c>
      <c r="AB84">
        <f>IFERROR(IF(tSample_aV02!AB$8&gt;=1,tSample_aV02!AB97/1,tSample_aV02!AB97/tSample_aV02!AB$8),"NA")</f>
        <v>3.9891418258574611E-2</v>
      </c>
      <c r="AC84">
        <f>IFERROR(IF(tSample_aV02!AC$8&gt;=1,tSample_aV02!AC97/1,tSample_aV02!AC97/tSample_aV02!AC$8),"NA")</f>
        <v>9.8450177203668228E-3</v>
      </c>
      <c r="AD84">
        <f>IFERROR(IF(tSample_aV02!AD$8&gt;=1,tSample_aV02!AD97/1,tSample_aV02!AD97/tSample_aV02!AD$8),"NA")</f>
        <v>4.7927975338754314E-2</v>
      </c>
      <c r="AE84">
        <f>IFERROR(IF(tSample_aV02!AE$8&gt;=1,tSample_aV02!AE97/1,tSample_aV02!AE97/tSample_aV02!AE$8),"NA")</f>
        <v>2.3463932336156911E-2</v>
      </c>
      <c r="AF84">
        <f>IFERROR(IF(tSample_aV02!AF$8&gt;=1,tSample_aV02!AF97/1,tSample_aV02!AF97/tSample_aV02!AF$8),"NA")</f>
        <v>5.1605551804297219E-2</v>
      </c>
      <c r="AG84">
        <f>IFERROR(IF(tSample_aV02!AG$8&gt;=1,tSample_aV02!AG97/1,tSample_aV02!AG97/tSample_aV02!AG$8),"NA")</f>
        <v>0.40608182683601202</v>
      </c>
      <c r="AH84">
        <f>IFERROR(IF(tSample_aV02!AH$8&gt;=1,tSample_aV02!AH97/1,tSample_aV02!AH97/tSample_aV02!AH$8),"NA")</f>
        <v>3.7705872102328723E-2</v>
      </c>
      <c r="AI84">
        <f>IFERROR(IF(tSample_aV02!AI$8&gt;=1,tSample_aV02!AI97/1,tSample_aV02!AI97/tSample_aV02!AI$8),"NA")</f>
        <v>8.5274670986478951E-2</v>
      </c>
      <c r="AJ84">
        <f>IFERROR(IF(tSample_aV02!AJ$8&gt;=1,tSample_aV02!AJ97/1,tSample_aV02!AJ97/tSample_aV02!AJ$8),"NA")</f>
        <v>0.32205907967944808</v>
      </c>
      <c r="AK84">
        <f>IFERROR(IF(tSample_aV02!AK$8&gt;=1,tSample_aV02!AK97/1,tSample_aV02!AK97/tSample_aV02!AK$8),"NA")</f>
        <v>4.4234551880718231E-2</v>
      </c>
      <c r="AL84">
        <f>IFERROR(IF(tSample_aV02!AL$8&gt;=1,tSample_aV02!AL97/1,tSample_aV02!AL97/tSample_aV02!AL$8),"NA")</f>
        <v>7.727568676144736E-2</v>
      </c>
      <c r="AM84">
        <f>IFERROR(IF(tSample_aV02!AM$8&gt;=1,tSample_aV02!AM97/1,tSample_aV02!AM97/tSample_aV02!AM$8),"NA")</f>
        <v>3.1631130646826905E-2</v>
      </c>
      <c r="AN84">
        <f>IFERROR(IF(tSample_aV02!AN$8&gt;=1,tSample_aV02!AN97/1,tSample_aV02!AN97/tSample_aV02!AN$8),"NA")</f>
        <v>5.4123705168530413E-2</v>
      </c>
      <c r="AO84">
        <f>IFERROR(IF(tSample_aV02!AO$8&gt;=1,tSample_aV02!AO97/1,tSample_aV02!AO97/tSample_aV02!AO$8),"NA")</f>
        <v>5.8020545047596777</v>
      </c>
      <c r="AP84">
        <f>IFERROR(IF(tSample_aV02!AP$8&gt;=1,tSample_aV02!AP97/1,tSample_aV02!AP97/tSample_aV02!AP$8),"NA")</f>
        <v>0.18272929427953097</v>
      </c>
      <c r="AQ84">
        <f>IFERROR(IF(tSample_aV02!AQ$8&gt;=1,tSample_aV02!AQ97/1,tSample_aV02!AQ97/tSample_aV02!AQ$8),"NA")</f>
        <v>4.1307700117721731E-2</v>
      </c>
      <c r="AR84">
        <f>IFERROR(IF(tSample_aV02!AR$8&gt;=1,tSample_aV02!AR97/1,tSample_aV02!AR97/tSample_aV02!AR$8),"NA")</f>
        <v>3.6847040554769575E-2</v>
      </c>
      <c r="AS84">
        <f>IFERROR(IF(tSample_aV02!AS$8&gt;=1,tSample_aV02!AS97/1,tSample_aV02!AS97/tSample_aV02!AS$8),"NA")</f>
        <v>7.7202722632658261E-2</v>
      </c>
      <c r="AT84">
        <f>IFERROR(IF(tSample_aV02!AT$8&gt;=1,tSample_aV02!AT97/1,tSample_aV02!AT97/tSample_aV02!AT$8),"NA")</f>
        <v>0.51466260628160332</v>
      </c>
      <c r="AU84">
        <f>IFERROR(IF(tSample_aV02!AU$8&gt;=1,tSample_aV02!AU97/1,tSample_aV02!AU97/tSample_aV02!AU$8),"NA")</f>
        <v>9.8487074445681153E-2</v>
      </c>
      <c r="AV84">
        <f>IFERROR(IF(tSample_aV02!AV$8&gt;=1,tSample_aV02!AV97/1,tSample_aV02!AV97/tSample_aV02!AV$8),"NA")</f>
        <v>0.248257202699356</v>
      </c>
      <c r="AW84">
        <f>IFERROR(IF(tSample_aV02!AW$8&gt;=1,tSample_aV02!AW97/1,tSample_aV02!AW97/tSample_aV02!AW$8),"NA")</f>
        <v>0.196959314314263</v>
      </c>
      <c r="AX84">
        <f>IFERROR(IF(tSample_aV02!AX$8&gt;=1,tSample_aV02!AX97/1,tSample_aV02!AX97/tSample_aV02!AX$8),"NA")</f>
        <v>2.2289578090362465E-2</v>
      </c>
      <c r="AY84">
        <f>IFERROR(IF(tSample_aV02!AY$8&gt;=1,tSample_aV02!AY97/1,tSample_aV02!AY97/tSample_aV02!AY$8),"NA")</f>
        <v>5.6916607453142601E-2</v>
      </c>
      <c r="AZ84">
        <f>IFERROR(IF(tSample_aV02!AZ$8&gt;=1,tSample_aV02!AZ97/1,tSample_aV02!AZ97/tSample_aV02!AZ$8),"NA")</f>
        <v>6.8920536269984498E-2</v>
      </c>
      <c r="BA84">
        <f>IFERROR(IF(tSample_aV02!BA$8&gt;=1,tSample_aV02!BA97/1,tSample_aV02!BA97/tSample_aV02!BA$8),"NA")</f>
        <v>4.0581469477272002E-2</v>
      </c>
      <c r="BB84">
        <f>IFERROR(IF(tSample_aV02!BB$8&gt;=1,tSample_aV02!BB97/1,tSample_aV02!BB97/tSample_aV02!BB$8),"NA")</f>
        <v>6.4348594110172602E-2</v>
      </c>
      <c r="BC84">
        <f>IFERROR(IF(tSample_aV02!BC$8&gt;=1,tSample_aV02!BC97/1,tSample_aV02!BC97/tSample_aV02!BC$8),"NA")</f>
        <v>2.5960895044563195E-2</v>
      </c>
      <c r="BD84">
        <f>IFERROR(IF(tSample_aV02!BD$8&gt;=1,tSample_aV02!BD97/1,tSample_aV02!BD97/tSample_aV02!BD$8),"NA")</f>
        <v>1.8034741930121001E-2</v>
      </c>
      <c r="BE84">
        <f>IFERROR(IF(tSample_aV02!BE$8&gt;=1,tSample_aV02!BE97/1,tSample_aV02!BE97/tSample_aV02!BE$8),"NA")</f>
        <v>7.3116220187097E-2</v>
      </c>
      <c r="BF84">
        <f>IFERROR(IF(tSample_aV02!BF$8&gt;=1,tSample_aV02!BF97/1,tSample_aV02!BF97/tSample_aV02!BF$8),"NA")</f>
        <v>0.11026940300855227</v>
      </c>
      <c r="BG84">
        <f>IFERROR(IF(tSample_aV02!BG$8&gt;=1,tSample_aV02!BG97/1,tSample_aV02!BG97/tSample_aV02!BG$8),"NA")</f>
        <v>0.13151075240223078</v>
      </c>
      <c r="BH84">
        <f>IFERROR(IF(tSample_aV02!BH$8&gt;=1,tSample_aV02!BH97/1,tSample_aV02!BH97/tSample_aV02!BH$8),"NA")</f>
        <v>8.2832053183090004E-2</v>
      </c>
      <c r="BI84">
        <f>IFERROR(IF(tSample_aV02!BI$8&gt;=1,tSample_aV02!BI97/1,tSample_aV02!BI97/tSample_aV02!BI$8),"NA")</f>
        <v>4.1662553008394963E-2</v>
      </c>
      <c r="BJ84">
        <f>IFERROR(IF(tSample_aV02!BJ$8&gt;=1,tSample_aV02!BJ97/1,tSample_aV02!BJ97/tSample_aV02!BJ$8),"NA")</f>
        <v>7.2566860770688829E-2</v>
      </c>
      <c r="BK84">
        <f>IFERROR(IF(tSample_aV02!BK$8&gt;=1,tSample_aV02!BK97/1,tSample_aV02!BK97/tSample_aV02!BK$8),"NA")</f>
        <v>0.43886042456029201</v>
      </c>
      <c r="BL84">
        <f>IFERROR(IF(tSample_aV02!BL$8&gt;=1,tSample_aV02!BL97/1,tSample_aV02!BL97/tSample_aV02!BL$8),"NA")</f>
        <v>7.5245295093487541E-2</v>
      </c>
      <c r="BM84">
        <f>IFERROR(IF(tSample_aV02!BM$8&gt;=1,tSample_aV02!BM97/1,tSample_aV02!BM97/tSample_aV02!BM$8),"NA")</f>
        <v>5.5209590988627849E-2</v>
      </c>
      <c r="BN84">
        <f>IFERROR(IF(tSample_aV02!BN$8&gt;=1,tSample_aV02!BN97/1,tSample_aV02!BN97/tSample_aV02!BN$8),"NA")</f>
        <v>2.7490736709314869E-2</v>
      </c>
      <c r="BO84">
        <f>IFERROR(IF(tSample_aV02!BO$8&gt;=1,tSample_aV02!BO97/1,tSample_aV02!BO97/tSample_aV02!BO$8),"NA")</f>
        <v>7.2784101637031667E-2</v>
      </c>
      <c r="BP84">
        <f>IFERROR(IF(tSample_aV02!BP$8&gt;=1,tSample_aV02!BP97/1,tSample_aV02!BP97/tSample_aV02!BP$8),"NA")</f>
        <v>1.6881789071784281E-2</v>
      </c>
      <c r="BQ84">
        <f>IFERROR(IF(tSample_aV02!BQ$8&gt;=1,tSample_aV02!BQ97/1,tSample_aV02!BQ97/tSample_aV02!BQ$8),"NA")</f>
        <v>0.33348641675322288</v>
      </c>
      <c r="BR84">
        <f>IFERROR(IF(tSample_aV02!BR$8&gt;=1,tSample_aV02!BR97/1,tSample_aV02!BR97/tSample_aV02!BR$8),"NA")</f>
        <v>2.1064220546747617E-2</v>
      </c>
      <c r="BS84">
        <f>IFERROR(IF(tSample_aV02!BS$8&gt;=1,tSample_aV02!BS97/1,tSample_aV02!BS97/tSample_aV02!BS$8),"NA")</f>
        <v>7.3282480680528395E-2</v>
      </c>
    </row>
    <row r="85" spans="1:71" x14ac:dyDescent="0.2">
      <c r="A85" t="str">
        <f>tSample_aV02!A98</f>
        <v>PCB98</v>
      </c>
      <c r="B85">
        <f>IFERROR(IF(tSample_aV02!B$8&gt;=1,tSample_aV02!B98/1,tSample_aV02!B98/tSample_aV02!B$8),"NA")</f>
        <v>5.0493955616367596E-3</v>
      </c>
      <c r="C85">
        <f>IFERROR(IF(tSample_aV02!C$8&gt;=1,tSample_aV02!C98/1,tSample_aV02!C98/tSample_aV02!C$8),"NA")</f>
        <v>5.0493955616367596E-3</v>
      </c>
      <c r="D85">
        <f>IFERROR(IF(tSample_aV02!D$8&gt;=1,tSample_aV02!D98/1,tSample_aV02!D98/tSample_aV02!D$8),"NA")</f>
        <v>5.0493955616367596E-3</v>
      </c>
      <c r="E85">
        <f>IFERROR(IF(tSample_aV02!E$8&gt;=1,tSample_aV02!E98/1,tSample_aV02!E98/tSample_aV02!E$8),"NA")</f>
        <v>5.0584700927844969E-3</v>
      </c>
      <c r="F85">
        <f>IFERROR(IF(tSample_aV02!F$8&gt;=1,tSample_aV02!F98/1,tSample_aV02!F98/tSample_aV02!F$8),"NA")</f>
        <v>5.0493955616367596E-3</v>
      </c>
      <c r="G85">
        <f>IFERROR(IF(tSample_aV02!G$8&gt;=1,tSample_aV02!G98/1,tSample_aV02!G98/tSample_aV02!G$8),"NA")</f>
        <v>5.0493955616367596E-3</v>
      </c>
      <c r="H85">
        <f>IFERROR(IF(tSample_aV02!H$8&gt;=1,tSample_aV02!H98/1,tSample_aV02!H98/tSample_aV02!H$8),"NA")</f>
        <v>5.0493955616367596E-3</v>
      </c>
      <c r="I85">
        <f>IFERROR(IF(tSample_aV02!I$8&gt;=1,tSample_aV02!I98/1,tSample_aV02!I98/tSample_aV02!I$8),"NA")</f>
        <v>5.0493955616367596E-3</v>
      </c>
      <c r="J85">
        <f>IFERROR(IF(tSample_aV02!J$8&gt;=1,tSample_aV02!J98/1,tSample_aV02!J98/tSample_aV02!J$8),"NA")</f>
        <v>5.0493955616367596E-3</v>
      </c>
      <c r="K85">
        <f>IFERROR(IF(tSample_aV02!K$8&gt;=1,tSample_aV02!K98/1,tSample_aV02!K98/tSample_aV02!K$8),"NA")</f>
        <v>5.3024877174332385E-3</v>
      </c>
      <c r="L85">
        <f>IFERROR(IF(tSample_aV02!L$8&gt;=1,tSample_aV02!L98/1,tSample_aV02!L98/tSample_aV02!L$8),"NA")</f>
        <v>5.0493955616367596E-3</v>
      </c>
      <c r="M85">
        <f>IFERROR(IF(tSample_aV02!M$8&gt;=1,tSample_aV02!M98/1,tSample_aV02!M98/tSample_aV02!M$8),"NA")</f>
        <v>5.0493955616367596E-3</v>
      </c>
      <c r="N85">
        <f>IFERROR(IF(tSample_aV02!N$8&gt;=1,tSample_aV02!N98/1,tSample_aV02!N98/tSample_aV02!N$8),"NA")</f>
        <v>5.0493955616367596E-3</v>
      </c>
      <c r="O85">
        <f>IFERROR(IF(tSample_aV02!O$8&gt;=1,tSample_aV02!O98/1,tSample_aV02!O98/tSample_aV02!O$8),"NA")</f>
        <v>5.0493955616367596E-3</v>
      </c>
      <c r="P85">
        <f>IFERROR(IF(tSample_aV02!P$8&gt;=1,tSample_aV02!P98/1,tSample_aV02!P98/tSample_aV02!P$8),"NA")</f>
        <v>5.1844995961328865E-3</v>
      </c>
      <c r="Q85">
        <f>IFERROR(IF(tSample_aV02!Q$8&gt;=1,tSample_aV02!Q98/1,tSample_aV02!Q98/tSample_aV02!Q$8),"NA")</f>
        <v>5.6383665664200304E-3</v>
      </c>
      <c r="R85">
        <f>IFERROR(IF(tSample_aV02!R$8&gt;=1,tSample_aV02!R98/1,tSample_aV02!R98/tSample_aV02!R$8),"NA")</f>
        <v>5.1394328238012366E-3</v>
      </c>
      <c r="S85">
        <f>IFERROR(IF(tSample_aV02!S$8&gt;=1,tSample_aV02!S98/1,tSample_aV02!S98/tSample_aV02!S$8),"NA")</f>
        <v>1.5412883681811001E-2</v>
      </c>
      <c r="T85">
        <f>IFERROR(IF(tSample_aV02!T$8&gt;=1,tSample_aV02!T98/1,tSample_aV02!T98/tSample_aV02!T$8),"NA")</f>
        <v>5.9072557003306296E-3</v>
      </c>
      <c r="U85">
        <f>IFERROR(IF(tSample_aV02!U$8&gt;=1,tSample_aV02!U98/1,tSample_aV02!U98/tSample_aV02!U$8),"NA")</f>
        <v>0.87525216027765174</v>
      </c>
      <c r="V85">
        <f>IFERROR(IF(tSample_aV02!V$8&gt;=1,tSample_aV02!V98/1,tSample_aV02!V98/tSample_aV02!V$8),"NA")</f>
        <v>5.8574599902167885E-3</v>
      </c>
      <c r="W85">
        <f>IFERROR(IF(tSample_aV02!W$8&gt;=1,tSample_aV02!W98/1,tSample_aV02!W98/tSample_aV02!W$8),"NA")</f>
        <v>5.7587334502277147E-3</v>
      </c>
      <c r="X85">
        <f>IFERROR(IF(tSample_aV02!X$8&gt;=1,tSample_aV02!X98/1,tSample_aV02!X98/tSample_aV02!X$8),"NA")</f>
        <v>5.3780936495469783E-3</v>
      </c>
      <c r="Y85">
        <f>IFERROR(IF(tSample_aV02!Y$8&gt;=1,tSample_aV02!Y98/1,tSample_aV02!Y98/tSample_aV02!Y$8),"NA")</f>
        <v>2.0983007989730358E-2</v>
      </c>
      <c r="Z85">
        <f>IFERROR(IF(tSample_aV02!Z$8&gt;=1,tSample_aV02!Z98/1,tSample_aV02!Z98/tSample_aV02!Z$8),"NA")</f>
        <v>6.1414760740324589E-3</v>
      </c>
      <c r="AA85">
        <f>IFERROR(IF(tSample_aV02!AA$8&gt;=1,tSample_aV02!AA98/1,tSample_aV02!AA98/tSample_aV02!AA$8),"NA")</f>
        <v>5.5141535263760191E-3</v>
      </c>
      <c r="AB85">
        <f>IFERROR(IF(tSample_aV02!AB$8&gt;=1,tSample_aV02!AB98/1,tSample_aV02!AB98/tSample_aV02!AB$8),"NA")</f>
        <v>7.6871843634321478E-3</v>
      </c>
      <c r="AC85">
        <f>IFERROR(IF(tSample_aV02!AC$8&gt;=1,tSample_aV02!AC98/1,tSample_aV02!AC98/tSample_aV02!AC$8),"NA")</f>
        <v>4.0391585664362219E-3</v>
      </c>
      <c r="AD85">
        <f>IFERROR(IF(tSample_aV02!AD$8&gt;=1,tSample_aV02!AD98/1,tSample_aV02!AD98/tSample_aV02!AD$8),"NA")</f>
        <v>8.3514698034945194E-3</v>
      </c>
      <c r="AE85">
        <f>IFERROR(IF(tSample_aV02!AE$8&gt;=1,tSample_aV02!AE98/1,tSample_aV02!AE98/tSample_aV02!AE$8),"NA")</f>
        <v>6.8159803255852932E-3</v>
      </c>
      <c r="AF85">
        <f>IFERROR(IF(tSample_aV02!AF$8&gt;=1,tSample_aV02!AF98/1,tSample_aV02!AF98/tSample_aV02!AF$8),"NA")</f>
        <v>5.7151692481118115E-3</v>
      </c>
      <c r="AG85">
        <f>IFERROR(IF(tSample_aV02!AG$8&gt;=1,tSample_aV02!AG98/1,tSample_aV02!AG98/tSample_aV02!AG$8),"NA")</f>
        <v>5.2307232348481111E-3</v>
      </c>
      <c r="AH85">
        <f>IFERROR(IF(tSample_aV02!AH$8&gt;=1,tSample_aV02!AH98/1,tSample_aV02!AH98/tSample_aV02!AH$8),"NA")</f>
        <v>6.3492715522616124E-3</v>
      </c>
      <c r="AI85">
        <f>IFERROR(IF(tSample_aV02!AI$8&gt;=1,tSample_aV02!AI98/1,tSample_aV02!AI98/tSample_aV02!AI$8),"NA")</f>
        <v>5.5025440326099745E-3</v>
      </c>
      <c r="AJ85">
        <f>IFERROR(IF(tSample_aV02!AJ$8&gt;=1,tSample_aV02!AJ98/1,tSample_aV02!AJ98/tSample_aV02!AJ$8),"NA")</f>
        <v>5.885010929901454E-3</v>
      </c>
      <c r="AK85">
        <f>IFERROR(IF(tSample_aV02!AK$8&gt;=1,tSample_aV02!AK98/1,tSample_aV02!AK98/tSample_aV02!AK$8),"NA")</f>
        <v>5.8760872953281555E-3</v>
      </c>
      <c r="AL85">
        <f>IFERROR(IF(tSample_aV02!AL$8&gt;=1,tSample_aV02!AL98/1,tSample_aV02!AL98/tSample_aV02!AL$8),"NA")</f>
        <v>3.1684846850500464E-2</v>
      </c>
      <c r="AM85">
        <f>IFERROR(IF(tSample_aV02!AM$8&gt;=1,tSample_aV02!AM98/1,tSample_aV02!AM98/tSample_aV02!AM$8),"NA")</f>
        <v>6.1832506017756054E-3</v>
      </c>
      <c r="AN85">
        <f>IFERROR(IF(tSample_aV02!AN$8&gt;=1,tSample_aV02!AN98/1,tSample_aV02!AN98/tSample_aV02!AN$8),"NA")</f>
        <v>5.6127596529347446E-3</v>
      </c>
      <c r="AO85">
        <f>IFERROR(IF(tSample_aV02!AO$8&gt;=1,tSample_aV02!AO98/1,tSample_aV02!AO98/tSample_aV02!AO$8),"NA")</f>
        <v>5.5490281238750345E-3</v>
      </c>
      <c r="AP85">
        <f>IFERROR(IF(tSample_aV02!AP$8&gt;=1,tSample_aV02!AP98/1,tSample_aV02!AP98/tSample_aV02!AP$8),"NA")</f>
        <v>5.7681126181202188E-3</v>
      </c>
      <c r="AQ85">
        <f>IFERROR(IF(tSample_aV02!AQ$8&gt;=1,tSample_aV02!AQ98/1,tSample_aV02!AQ98/tSample_aV02!AQ$8),"NA")</f>
        <v>8.1319783670388123E-3</v>
      </c>
      <c r="AR85">
        <f>IFERROR(IF(tSample_aV02!AR$8&gt;=1,tSample_aV02!AR98/1,tSample_aV02!AR98/tSample_aV02!AR$8),"NA")</f>
        <v>5.6783628217903009E-3</v>
      </c>
      <c r="AS85">
        <f>IFERROR(IF(tSample_aV02!AS$8&gt;=1,tSample_aV02!AS98/1,tSample_aV02!AS98/tSample_aV02!AS$8),"NA")</f>
        <v>8.940359777510733E-3</v>
      </c>
      <c r="AT85">
        <f>IFERROR(IF(tSample_aV02!AT$8&gt;=1,tSample_aV02!AT98/1,tSample_aV02!AT98/tSample_aV02!AT$8),"NA")</f>
        <v>6.3299860489539192E-3</v>
      </c>
      <c r="AU85">
        <f>IFERROR(IF(tSample_aV02!AU$8&gt;=1,tSample_aV02!AU98/1,tSample_aV02!AU98/tSample_aV02!AU$8),"NA")</f>
        <v>6.1464558200748183E-3</v>
      </c>
      <c r="AV85">
        <f>IFERROR(IF(tSample_aV02!AV$8&gt;=1,tSample_aV02!AV98/1,tSample_aV02!AV98/tSample_aV02!AV$8),"NA")</f>
        <v>5.0493955616367596E-3</v>
      </c>
      <c r="AW85">
        <f>IFERROR(IF(tSample_aV02!AW$8&gt;=1,tSample_aV02!AW98/1,tSample_aV02!AW98/tSample_aV02!AW$8),"NA")</f>
        <v>5.0493955616367596E-3</v>
      </c>
      <c r="AX85">
        <f>IFERROR(IF(tSample_aV02!AX$8&gt;=1,tSample_aV02!AX98/1,tSample_aV02!AX98/tSample_aV02!AX$8),"NA")</f>
        <v>5.4813080591225357E-3</v>
      </c>
      <c r="AY85">
        <f>IFERROR(IF(tSample_aV02!AY$8&gt;=1,tSample_aV02!AY98/1,tSample_aV02!AY98/tSample_aV02!AY$8),"NA")</f>
        <v>1.5630449398962801E-2</v>
      </c>
      <c r="AZ85">
        <f>IFERROR(IF(tSample_aV02!AZ$8&gt;=1,tSample_aV02!AZ98/1,tSample_aV02!AZ98/tSample_aV02!AZ$8),"NA")</f>
        <v>5.0493955616367596E-3</v>
      </c>
      <c r="BA85">
        <f>IFERROR(IF(tSample_aV02!BA$8&gt;=1,tSample_aV02!BA98/1,tSample_aV02!BA98/tSample_aV02!BA$8),"NA")</f>
        <v>5.0493955616367596E-3</v>
      </c>
      <c r="BB85">
        <f>IFERROR(IF(tSample_aV02!BB$8&gt;=1,tSample_aV02!BB98/1,tSample_aV02!BB98/tSample_aV02!BB$8),"NA")</f>
        <v>5.0493955616367596E-3</v>
      </c>
      <c r="BC85">
        <f>IFERROR(IF(tSample_aV02!BC$8&gt;=1,tSample_aV02!BC98/1,tSample_aV02!BC98/tSample_aV02!BC$8),"NA")</f>
        <v>6.2134873659559411E-3</v>
      </c>
      <c r="BD85">
        <f>IFERROR(IF(tSample_aV02!BD$8&gt;=1,tSample_aV02!BD98/1,tSample_aV02!BD98/tSample_aV02!BD$8),"NA")</f>
        <v>5.0493955616367596E-3</v>
      </c>
      <c r="BE85">
        <f>IFERROR(IF(tSample_aV02!BE$8&gt;=1,tSample_aV02!BE98/1,tSample_aV02!BE98/tSample_aV02!BE$8),"NA")</f>
        <v>5.0493955616367596E-3</v>
      </c>
      <c r="BF85">
        <f>IFERROR(IF(tSample_aV02!BF$8&gt;=1,tSample_aV02!BF98/1,tSample_aV02!BF98/tSample_aV02!BF$8),"NA")</f>
        <v>5.3036500784007408E-3</v>
      </c>
      <c r="BG85">
        <f>IFERROR(IF(tSample_aV02!BG$8&gt;=1,tSample_aV02!BG98/1,tSample_aV02!BG98/tSample_aV02!BG$8),"NA")</f>
        <v>5.1349369878246091E-3</v>
      </c>
      <c r="BH85">
        <f>IFERROR(IF(tSample_aV02!BH$8&gt;=1,tSample_aV02!BH98/1,tSample_aV02!BH98/tSample_aV02!BH$8),"NA")</f>
        <v>5.0493955616367596E-3</v>
      </c>
      <c r="BI85">
        <f>IFERROR(IF(tSample_aV02!BI$8&gt;=1,tSample_aV02!BI98/1,tSample_aV02!BI98/tSample_aV02!BI$8),"NA")</f>
        <v>6.6210190725777447E-3</v>
      </c>
      <c r="BJ85">
        <f>IFERROR(IF(tSample_aV02!BJ$8&gt;=1,tSample_aV02!BJ98/1,tSample_aV02!BJ98/tSample_aV02!BJ$8),"NA")</f>
        <v>5.4204435853429118E-3</v>
      </c>
      <c r="BK85">
        <f>IFERROR(IF(tSample_aV02!BK$8&gt;=1,tSample_aV02!BK98/1,tSample_aV02!BK98/tSample_aV02!BK$8),"NA")</f>
        <v>5.0493955616367596E-3</v>
      </c>
      <c r="BL85">
        <f>IFERROR(IF(tSample_aV02!BL$8&gt;=1,tSample_aV02!BL98/1,tSample_aV02!BL98/tSample_aV02!BL$8),"NA")</f>
        <v>5.6563327355037369E-3</v>
      </c>
      <c r="BM85">
        <f>IFERROR(IF(tSample_aV02!BM$8&gt;=1,tSample_aV02!BM98/1,tSample_aV02!BM98/tSample_aV02!BM$8),"NA")</f>
        <v>5.1824935404289991E-3</v>
      </c>
      <c r="BN85">
        <f>IFERROR(IF(tSample_aV02!BN$8&gt;=1,tSample_aV02!BN98/1,tSample_aV02!BN98/tSample_aV02!BN$8),"NA")</f>
        <v>5.6404263750031323E-3</v>
      </c>
      <c r="BO85">
        <f>IFERROR(IF(tSample_aV02!BO$8&gt;=1,tSample_aV02!BO98/1,tSample_aV02!BO98/tSample_aV02!BO$8),"NA")</f>
        <v>5.5913183450305446E-3</v>
      </c>
      <c r="BP85">
        <f>IFERROR(IF(tSample_aV02!BP$8&gt;=1,tSample_aV02!BP98/1,tSample_aV02!BP98/tSample_aV02!BP$8),"NA")</f>
        <v>5.9426509268265416E-3</v>
      </c>
      <c r="BQ85">
        <f>IFERROR(IF(tSample_aV02!BQ$8&gt;=1,tSample_aV02!BQ98/1,tSample_aV02!BQ98/tSample_aV02!BQ$8),"NA")</f>
        <v>6.8740357149754275E-3</v>
      </c>
      <c r="BR85">
        <f>IFERROR(IF(tSample_aV02!BR$8&gt;=1,tSample_aV02!BR98/1,tSample_aV02!BR98/tSample_aV02!BR$8),"NA")</f>
        <v>6.4604893633772248E-3</v>
      </c>
      <c r="BS85">
        <f>IFERROR(IF(tSample_aV02!BS$8&gt;=1,tSample_aV02!BS98/1,tSample_aV02!BS98/tSample_aV02!BS$8),"NA")</f>
        <v>5.4947916622230652E-3</v>
      </c>
    </row>
    <row r="86" spans="1:71" x14ac:dyDescent="0.2">
      <c r="A86" t="str">
        <f>tSample_aV02!A99</f>
        <v>PCB99</v>
      </c>
      <c r="B86">
        <f>IFERROR(IF(tSample_aV02!B$8&gt;=1,tSample_aV02!B99/1,tSample_aV02!B99/tSample_aV02!B$8),"NA")</f>
        <v>0.76512058854295395</v>
      </c>
      <c r="C86">
        <f>IFERROR(IF(tSample_aV02!C$8&gt;=1,tSample_aV02!C99/1,tSample_aV02!C99/tSample_aV02!C$8),"NA")</f>
        <v>2.3746861787976501</v>
      </c>
      <c r="D86">
        <f>IFERROR(IF(tSample_aV02!D$8&gt;=1,tSample_aV02!D99/1,tSample_aV02!D99/tSample_aV02!D$8),"NA")</f>
        <v>0.85704976212785</v>
      </c>
      <c r="E86">
        <f>IFERROR(IF(tSample_aV02!E$8&gt;=1,tSample_aV02!E99/1,tSample_aV02!E99/tSample_aV02!E$8),"NA")</f>
        <v>0.84231633593742561</v>
      </c>
      <c r="F86">
        <f>IFERROR(IF(tSample_aV02!F$8&gt;=1,tSample_aV02!F99/1,tSample_aV02!F99/tSample_aV02!F$8),"NA")</f>
        <v>2.2147969069924902</v>
      </c>
      <c r="G86">
        <f>IFERROR(IF(tSample_aV02!G$8&gt;=1,tSample_aV02!G99/1,tSample_aV02!G99/tSample_aV02!G$8),"NA")</f>
        <v>1.5866410320764299</v>
      </c>
      <c r="H86">
        <f>IFERROR(IF(tSample_aV02!H$8&gt;=1,tSample_aV02!H99/1,tSample_aV02!H99/tSample_aV02!H$8),"NA")</f>
        <v>4.0235983200840701</v>
      </c>
      <c r="I86">
        <f>IFERROR(IF(tSample_aV02!I$8&gt;=1,tSample_aV02!I99/1,tSample_aV02!I99/tSample_aV02!I$8),"NA")</f>
        <v>46.211934488340802</v>
      </c>
      <c r="J86">
        <f>IFERROR(IF(tSample_aV02!J$8&gt;=1,tSample_aV02!J99/1,tSample_aV02!J99/tSample_aV02!J$8),"NA")</f>
        <v>2.3016698667169302</v>
      </c>
      <c r="K86">
        <f>IFERROR(IF(tSample_aV02!K$8&gt;=1,tSample_aV02!K99/1,tSample_aV02!K99/tSample_aV02!K$8),"NA")</f>
        <v>1.7874640096264454</v>
      </c>
      <c r="L86">
        <f>IFERROR(IF(tSample_aV02!L$8&gt;=1,tSample_aV02!L99/1,tSample_aV02!L99/tSample_aV02!L$8),"NA")</f>
        <v>0.76524524562463403</v>
      </c>
      <c r="M86">
        <f>IFERROR(IF(tSample_aV02!M$8&gt;=1,tSample_aV02!M99/1,tSample_aV02!M99/tSample_aV02!M$8),"NA")</f>
        <v>4.7208815339904397</v>
      </c>
      <c r="N86">
        <f>IFERROR(IF(tSample_aV02!N$8&gt;=1,tSample_aV02!N99/1,tSample_aV02!N99/tSample_aV02!N$8),"NA")</f>
        <v>1.3679305949490901</v>
      </c>
      <c r="O86">
        <f>IFERROR(IF(tSample_aV02!O$8&gt;=1,tSample_aV02!O99/1,tSample_aV02!O99/tSample_aV02!O$8),"NA")</f>
        <v>0.68815020129729598</v>
      </c>
      <c r="P86">
        <f>IFERROR(IF(tSample_aV02!P$8&gt;=1,tSample_aV02!P99/1,tSample_aV02!P99/tSample_aV02!P$8),"NA")</f>
        <v>0.6816032845811868</v>
      </c>
      <c r="Q86">
        <f>IFERROR(IF(tSample_aV02!Q$8&gt;=1,tSample_aV02!Q99/1,tSample_aV02!Q99/tSample_aV02!Q$8),"NA")</f>
        <v>0.89278268452196285</v>
      </c>
      <c r="R86">
        <f>IFERROR(IF(tSample_aV02!R$8&gt;=1,tSample_aV02!R99/1,tSample_aV02!R99/tSample_aV02!R$8),"NA")</f>
        <v>4.1457243969936597</v>
      </c>
      <c r="S86">
        <f>IFERROR(IF(tSample_aV02!S$8&gt;=1,tSample_aV02!S99/1,tSample_aV02!S99/tSample_aV02!S$8),"NA")</f>
        <v>1.26360470370418</v>
      </c>
      <c r="T86">
        <f>IFERROR(IF(tSample_aV02!T$8&gt;=1,tSample_aV02!T99/1,tSample_aV02!T99/tSample_aV02!T$8),"NA")</f>
        <v>0.78416749225229898</v>
      </c>
      <c r="U86">
        <f>IFERROR(IF(tSample_aV02!U$8&gt;=1,tSample_aV02!U99/1,tSample_aV02!U99/tSample_aV02!U$8),"NA")</f>
        <v>8.0892148360587726</v>
      </c>
      <c r="V86">
        <f>IFERROR(IF(tSample_aV02!V$8&gt;=1,tSample_aV02!V99/1,tSample_aV02!V99/tSample_aV02!V$8),"NA")</f>
        <v>0.55083383400658115</v>
      </c>
      <c r="W86">
        <f>IFERROR(IF(tSample_aV02!W$8&gt;=1,tSample_aV02!W99/1,tSample_aV02!W99/tSample_aV02!W$8),"NA")</f>
        <v>1.7380229644130112</v>
      </c>
      <c r="X86">
        <f>IFERROR(IF(tSample_aV02!X$8&gt;=1,tSample_aV02!X99/1,tSample_aV02!X99/tSample_aV02!X$8),"NA")</f>
        <v>4.5838998397869659</v>
      </c>
      <c r="Y86">
        <f>IFERROR(IF(tSample_aV02!Y$8&gt;=1,tSample_aV02!Y99/1,tSample_aV02!Y99/tSample_aV02!Y$8),"NA")</f>
        <v>0.87090033188513949</v>
      </c>
      <c r="Z86">
        <f>IFERROR(IF(tSample_aV02!Z$8&gt;=1,tSample_aV02!Z99/1,tSample_aV02!Z99/tSample_aV02!Z$8),"NA")</f>
        <v>42.914077010115655</v>
      </c>
      <c r="AA86">
        <f>IFERROR(IF(tSample_aV02!AA$8&gt;=1,tSample_aV02!AA99/1,tSample_aV02!AA99/tSample_aV02!AA$8),"NA")</f>
        <v>5.1044723780096204</v>
      </c>
      <c r="AB86">
        <f>IFERROR(IF(tSample_aV02!AB$8&gt;=1,tSample_aV02!AB99/1,tSample_aV02!AB99/tSample_aV02!AB$8),"NA")</f>
        <v>1.7361575514826419</v>
      </c>
      <c r="AC86">
        <f>IFERROR(IF(tSample_aV02!AC$8&gt;=1,tSample_aV02!AC99/1,tSample_aV02!AC99/tSample_aV02!AC$8),"NA")</f>
        <v>0.41519422360287317</v>
      </c>
      <c r="AD86">
        <f>IFERROR(IF(tSample_aV02!AD$8&gt;=1,tSample_aV02!AD99/1,tSample_aV02!AD99/tSample_aV02!AD$8),"NA")</f>
        <v>1.840579855606018</v>
      </c>
      <c r="AE86">
        <f>IFERROR(IF(tSample_aV02!AE$8&gt;=1,tSample_aV02!AE99/1,tSample_aV02!AE99/tSample_aV02!AE$8),"NA")</f>
        <v>0.89640022372386385</v>
      </c>
      <c r="AF86">
        <f>IFERROR(IF(tSample_aV02!AF$8&gt;=1,tSample_aV02!AF99/1,tSample_aV02!AF99/tSample_aV02!AF$8),"NA")</f>
        <v>1.6945622078531108</v>
      </c>
      <c r="AG86">
        <f>IFERROR(IF(tSample_aV02!AG$8&gt;=1,tSample_aV02!AG99/1,tSample_aV02!AG99/tSample_aV02!AG$8),"NA")</f>
        <v>24.001104070359819</v>
      </c>
      <c r="AH86">
        <f>IFERROR(IF(tSample_aV02!AH$8&gt;=1,tSample_aV02!AH99/1,tSample_aV02!AH99/tSample_aV02!AH$8),"NA")</f>
        <v>1.7195650293412801</v>
      </c>
      <c r="AI86">
        <f>IFERROR(IF(tSample_aV02!AI$8&gt;=1,tSample_aV02!AI99/1,tSample_aV02!AI99/tSample_aV02!AI$8),"NA")</f>
        <v>2.7834507375487481</v>
      </c>
      <c r="AJ86">
        <f>IFERROR(IF(tSample_aV02!AJ$8&gt;=1,tSample_aV02!AJ99/1,tSample_aV02!AJ99/tSample_aV02!AJ$8),"NA")</f>
        <v>50.167932679557502</v>
      </c>
      <c r="AK86">
        <f>IFERROR(IF(tSample_aV02!AK$8&gt;=1,tSample_aV02!AK99/1,tSample_aV02!AK99/tSample_aV02!AK$8),"NA")</f>
        <v>2.1343292120904116</v>
      </c>
      <c r="AL86">
        <f>IFERROR(IF(tSample_aV02!AL$8&gt;=1,tSample_aV02!AL99/1,tSample_aV02!AL99/tSample_aV02!AL$8),"NA")</f>
        <v>3.3262668285121277</v>
      </c>
      <c r="AM86">
        <f>IFERROR(IF(tSample_aV02!AM$8&gt;=1,tSample_aV02!AM99/1,tSample_aV02!AM99/tSample_aV02!AM$8),"NA")</f>
        <v>1.3361833574260091</v>
      </c>
      <c r="AN86">
        <f>IFERROR(IF(tSample_aV02!AN$8&gt;=1,tSample_aV02!AN99/1,tSample_aV02!AN99/tSample_aV02!AN$8),"NA")</f>
        <v>1.8515944288439725</v>
      </c>
      <c r="AO86">
        <f>IFERROR(IF(tSample_aV02!AO$8&gt;=1,tSample_aV02!AO99/1,tSample_aV02!AO99/tSample_aV02!AO$8),"NA")</f>
        <v>364.52580942442677</v>
      </c>
      <c r="AP86">
        <f>IFERROR(IF(tSample_aV02!AP$8&gt;=1,tSample_aV02!AP99/1,tSample_aV02!AP99/tSample_aV02!AP$8),"NA")</f>
        <v>2.6226110359384016</v>
      </c>
      <c r="AQ86">
        <f>IFERROR(IF(tSample_aV02!AQ$8&gt;=1,tSample_aV02!AQ99/1,tSample_aV02!AQ99/tSample_aV02!AQ$8),"NA")</f>
        <v>1.2276272641956139</v>
      </c>
      <c r="AR86">
        <f>IFERROR(IF(tSample_aV02!AR$8&gt;=1,tSample_aV02!AR99/1,tSample_aV02!AR99/tSample_aV02!AR$8),"NA")</f>
        <v>1.2647134614000315</v>
      </c>
      <c r="AS86">
        <f>IFERROR(IF(tSample_aV02!AS$8&gt;=1,tSample_aV02!AS99/1,tSample_aV02!AS99/tSample_aV02!AS$8),"NA")</f>
        <v>2.1204935811852734</v>
      </c>
      <c r="AT86">
        <f>IFERROR(IF(tSample_aV02!AT$8&gt;=1,tSample_aV02!AT99/1,tSample_aV02!AT99/tSample_aV02!AT$8),"NA")</f>
        <v>44.110965643847472</v>
      </c>
      <c r="AU86">
        <f>IFERROR(IF(tSample_aV02!AU$8&gt;=1,tSample_aV02!AU99/1,tSample_aV02!AU99/tSample_aV02!AU$8),"NA")</f>
        <v>6.2013152951387847</v>
      </c>
      <c r="AV86">
        <f>IFERROR(IF(tSample_aV02!AV$8&gt;=1,tSample_aV02!AV99/1,tSample_aV02!AV99/tSample_aV02!AV$8),"NA")</f>
        <v>9.2328278173619598</v>
      </c>
      <c r="AW86">
        <f>IFERROR(IF(tSample_aV02!AW$8&gt;=1,tSample_aV02!AW99/1,tSample_aV02!AW99/tSample_aV02!AW$8),"NA")</f>
        <v>6.9294487950365404</v>
      </c>
      <c r="AX86">
        <f>IFERROR(IF(tSample_aV02!AX$8&gt;=1,tSample_aV02!AX99/1,tSample_aV02!AX99/tSample_aV02!AX$8),"NA")</f>
        <v>1.2013804692540979</v>
      </c>
      <c r="AY86">
        <f>IFERROR(IF(tSample_aV02!AY$8&gt;=1,tSample_aV02!AY99/1,tSample_aV02!AY99/tSample_aV02!AY$8),"NA")</f>
        <v>1.7449732032917</v>
      </c>
      <c r="AZ86">
        <f>IFERROR(IF(tSample_aV02!AZ$8&gt;=1,tSample_aV02!AZ99/1,tSample_aV02!AZ99/tSample_aV02!AZ$8),"NA")</f>
        <v>2.0311670365532399</v>
      </c>
      <c r="BA86">
        <f>IFERROR(IF(tSample_aV02!BA$8&gt;=1,tSample_aV02!BA99/1,tSample_aV02!BA99/tSample_aV02!BA$8),"NA")</f>
        <v>1.0633184302451799</v>
      </c>
      <c r="BB86">
        <f>IFERROR(IF(tSample_aV02!BB$8&gt;=1,tSample_aV02!BB99/1,tSample_aV02!BB99/tSample_aV02!BB$8),"NA")</f>
        <v>2.0538515994781501</v>
      </c>
      <c r="BC86">
        <f>IFERROR(IF(tSample_aV02!BC$8&gt;=1,tSample_aV02!BC99/1,tSample_aV02!BC99/tSample_aV02!BC$8),"NA")</f>
        <v>0.90666416695029295</v>
      </c>
      <c r="BD86">
        <f>IFERROR(IF(tSample_aV02!BD$8&gt;=1,tSample_aV02!BD99/1,tSample_aV02!BD99/tSample_aV02!BD$8),"NA")</f>
        <v>0.57963091076737105</v>
      </c>
      <c r="BE86">
        <f>IFERROR(IF(tSample_aV02!BE$8&gt;=1,tSample_aV02!BE99/1,tSample_aV02!BE99/tSample_aV02!BE$8),"NA")</f>
        <v>1.50174926820252</v>
      </c>
      <c r="BF86">
        <f>IFERROR(IF(tSample_aV02!BF$8&gt;=1,tSample_aV02!BF99/1,tSample_aV02!BF99/tSample_aV02!BF$8),"NA")</f>
        <v>4.6144868616652248</v>
      </c>
      <c r="BG86">
        <f>IFERROR(IF(tSample_aV02!BG$8&gt;=1,tSample_aV02!BG99/1,tSample_aV02!BG99/tSample_aV02!BG$8),"NA")</f>
        <v>5.4873385324789021</v>
      </c>
      <c r="BH86">
        <f>IFERROR(IF(tSample_aV02!BH$8&gt;=1,tSample_aV02!BH99/1,tSample_aV02!BH99/tSample_aV02!BH$8),"NA")</f>
        <v>3.1800463492622102</v>
      </c>
      <c r="BI86">
        <f>IFERROR(IF(tSample_aV02!BI$8&gt;=1,tSample_aV02!BI99/1,tSample_aV02!BI99/tSample_aV02!BI$8),"NA")</f>
        <v>1.422250372368453</v>
      </c>
      <c r="BJ86">
        <f>IFERROR(IF(tSample_aV02!BJ$8&gt;=1,tSample_aV02!BJ99/1,tSample_aV02!BJ99/tSample_aV02!BJ$8),"NA")</f>
        <v>2.7444020504780773</v>
      </c>
      <c r="BK86">
        <f>IFERROR(IF(tSample_aV02!BK$8&gt;=1,tSample_aV02!BK99/1,tSample_aV02!BK99/tSample_aV02!BK$8),"NA")</f>
        <v>43.730702080742098</v>
      </c>
      <c r="BL86">
        <f>IFERROR(IF(tSample_aV02!BL$8&gt;=1,tSample_aV02!BL99/1,tSample_aV02!BL99/tSample_aV02!BL$8),"NA")</f>
        <v>0.62166910368078387</v>
      </c>
      <c r="BM86">
        <f>IFERROR(IF(tSample_aV02!BM$8&gt;=1,tSample_aV02!BM99/1,tSample_aV02!BM99/tSample_aV02!BM$8),"NA")</f>
        <v>1.8951593299738201</v>
      </c>
      <c r="BN86">
        <f>IFERROR(IF(tSample_aV02!BN$8&gt;=1,tSample_aV02!BN99/1,tSample_aV02!BN99/tSample_aV02!BN$8),"NA")</f>
        <v>0.60966170991841351</v>
      </c>
      <c r="BO86">
        <f>IFERROR(IF(tSample_aV02!BO$8&gt;=1,tSample_aV02!BO99/1,tSample_aV02!BO99/tSample_aV02!BO$8),"NA")</f>
        <v>2.3912171953761878</v>
      </c>
      <c r="BP86">
        <f>IFERROR(IF(tSample_aV02!BP$8&gt;=1,tSample_aV02!BP99/1,tSample_aV02!BP99/tSample_aV02!BP$8),"NA")</f>
        <v>0.5825998683565522</v>
      </c>
      <c r="BQ86">
        <f>IFERROR(IF(tSample_aV02!BQ$8&gt;=1,tSample_aV02!BQ99/1,tSample_aV02!BQ99/tSample_aV02!BQ$8),"NA")</f>
        <v>4.0696851042627014</v>
      </c>
      <c r="BR86">
        <f>IFERROR(IF(tSample_aV02!BR$8&gt;=1,tSample_aV02!BR99/1,tSample_aV02!BR99/tSample_aV02!BR$8),"NA")</f>
        <v>0.40566829804660082</v>
      </c>
      <c r="BS86">
        <f>IFERROR(IF(tSample_aV02!BS$8&gt;=1,tSample_aV02!BS99/1,tSample_aV02!BS99/tSample_aV02!BS$8),"NA")</f>
        <v>1.8212083730068656</v>
      </c>
    </row>
    <row r="87" spans="1:71" x14ac:dyDescent="0.2">
      <c r="A87" t="str">
        <f>tSample_aV02!A100</f>
        <v>PCB102</v>
      </c>
      <c r="B87">
        <f>IFERROR(IF(tSample_aV02!B$8&gt;=1,tSample_aV02!B100/1,tSample_aV02!B100/tSample_aV02!B$8),"NA")</f>
        <v>9.3522208426636999E-2</v>
      </c>
      <c r="C87">
        <f>IFERROR(IF(tSample_aV02!C$8&gt;=1,tSample_aV02!C100/1,tSample_aV02!C100/tSample_aV02!C$8),"NA")</f>
        <v>0.23538004748520699</v>
      </c>
      <c r="D87">
        <f>IFERROR(IF(tSample_aV02!D$8&gt;=1,tSample_aV02!D100/1,tSample_aV02!D100/tSample_aV02!D$8),"NA")</f>
        <v>0.110002465516763</v>
      </c>
      <c r="E87">
        <f>IFERROR(IF(tSample_aV02!E$8&gt;=1,tSample_aV02!E100/1,tSample_aV02!E100/tSample_aV02!E$8),"NA")</f>
        <v>0.11919562426253527</v>
      </c>
      <c r="F87">
        <f>IFERROR(IF(tSample_aV02!F$8&gt;=1,tSample_aV02!F100/1,tSample_aV02!F100/tSample_aV02!F$8),"NA")</f>
        <v>0.22948312250910299</v>
      </c>
      <c r="G87">
        <f>IFERROR(IF(tSample_aV02!G$8&gt;=1,tSample_aV02!G100/1,tSample_aV02!G100/tSample_aV02!G$8),"NA")</f>
        <v>0.14939222214067399</v>
      </c>
      <c r="H87">
        <f>IFERROR(IF(tSample_aV02!H$8&gt;=1,tSample_aV02!H100/1,tSample_aV02!H100/tSample_aV02!H$8),"NA")</f>
        <v>0.31423640399936897</v>
      </c>
      <c r="I87">
        <f>IFERROR(IF(tSample_aV02!I$8&gt;=1,tSample_aV02!I100/1,tSample_aV02!I100/tSample_aV02!I$8),"NA")</f>
        <v>3.11727851690961</v>
      </c>
      <c r="J87">
        <f>IFERROR(IF(tSample_aV02!J$8&gt;=1,tSample_aV02!J100/1,tSample_aV02!J100/tSample_aV02!J$8),"NA")</f>
        <v>0.23837637001377199</v>
      </c>
      <c r="K87">
        <f>IFERROR(IF(tSample_aV02!K$8&gt;=1,tSample_aV02!K100/1,tSample_aV02!K100/tSample_aV02!K$8),"NA")</f>
        <v>0.15862357448948425</v>
      </c>
      <c r="L87">
        <f>IFERROR(IF(tSample_aV02!L$8&gt;=1,tSample_aV02!L100/1,tSample_aV02!L100/tSample_aV02!L$8),"NA")</f>
        <v>0.107427333991027</v>
      </c>
      <c r="M87">
        <f>IFERROR(IF(tSample_aV02!M$8&gt;=1,tSample_aV02!M100/1,tSample_aV02!M100/tSample_aV02!M$8),"NA")</f>
        <v>0.56425139361818899</v>
      </c>
      <c r="N87">
        <f>IFERROR(IF(tSample_aV02!N$8&gt;=1,tSample_aV02!N100/1,tSample_aV02!N100/tSample_aV02!N$8),"NA")</f>
        <v>0.15293155204432901</v>
      </c>
      <c r="O87">
        <f>IFERROR(IF(tSample_aV02!O$8&gt;=1,tSample_aV02!O100/1,tSample_aV02!O100/tSample_aV02!O$8),"NA")</f>
        <v>7.3964925872079701E-2</v>
      </c>
      <c r="P87">
        <f>IFERROR(IF(tSample_aV02!P$8&gt;=1,tSample_aV02!P100/1,tSample_aV02!P100/tSample_aV02!P$8),"NA")</f>
        <v>8.2162071990496702E-2</v>
      </c>
      <c r="Q87">
        <f>IFERROR(IF(tSample_aV02!Q$8&gt;=1,tSample_aV02!Q100/1,tSample_aV02!Q100/tSample_aV02!Q$8),"NA")</f>
        <v>0.13408386044763593</v>
      </c>
      <c r="R87">
        <f>IFERROR(IF(tSample_aV02!R$8&gt;=1,tSample_aV02!R100/1,tSample_aV02!R100/tSample_aV02!R$8),"NA")</f>
        <v>0.32593543274405967</v>
      </c>
      <c r="S87">
        <f>IFERROR(IF(tSample_aV02!S$8&gt;=1,tSample_aV02!S100/1,tSample_aV02!S100/tSample_aV02!S$8),"NA")</f>
        <v>0.12713487338253199</v>
      </c>
      <c r="T87">
        <f>IFERROR(IF(tSample_aV02!T$8&gt;=1,tSample_aV02!T100/1,tSample_aV02!T100/tSample_aV02!T$8),"NA")</f>
        <v>5.2387666928407038E-2</v>
      </c>
      <c r="U87">
        <f>IFERROR(IF(tSample_aV02!U$8&gt;=1,tSample_aV02!U100/1,tSample_aV02!U100/tSample_aV02!U$8),"NA")</f>
        <v>0.14712101588621893</v>
      </c>
      <c r="V87">
        <f>IFERROR(IF(tSample_aV02!V$8&gt;=1,tSample_aV02!V100/1,tSample_aV02!V100/tSample_aV02!V$8),"NA")</f>
        <v>5.8081782303657778E-2</v>
      </c>
      <c r="W87">
        <f>IFERROR(IF(tSample_aV02!W$8&gt;=1,tSample_aV02!W100/1,tSample_aV02!W100/tSample_aV02!W$8),"NA")</f>
        <v>0.16952184389737646</v>
      </c>
      <c r="X87">
        <f>IFERROR(IF(tSample_aV02!X$8&gt;=1,tSample_aV02!X100/1,tSample_aV02!X100/tSample_aV02!X$8),"NA")</f>
        <v>0.35427711104554493</v>
      </c>
      <c r="Y87">
        <f>IFERROR(IF(tSample_aV02!Y$8&gt;=1,tSample_aV02!Y100/1,tSample_aV02!Y100/tSample_aV02!Y$8),"NA")</f>
        <v>7.2107209974772726E-2</v>
      </c>
      <c r="Z87">
        <f>IFERROR(IF(tSample_aV02!Z$8&gt;=1,tSample_aV02!Z100/1,tSample_aV02!Z100/tSample_aV02!Z$8),"NA")</f>
        <v>2.9526240372842807</v>
      </c>
      <c r="AA87">
        <f>IFERROR(IF(tSample_aV02!AA$8&gt;=1,tSample_aV02!AA100/1,tSample_aV02!AA100/tSample_aV02!AA$8),"NA")</f>
        <v>0.33638129109686182</v>
      </c>
      <c r="AB87">
        <f>IFERROR(IF(tSample_aV02!AB$8&gt;=1,tSample_aV02!AB100/1,tSample_aV02!AB100/tSample_aV02!AB$8),"NA")</f>
        <v>0.14704235606877744</v>
      </c>
      <c r="AC87">
        <f>IFERROR(IF(tSample_aV02!AC$8&gt;=1,tSample_aV02!AC100/1,tSample_aV02!AC100/tSample_aV02!AC$8),"NA")</f>
        <v>2.1954210568922831E-2</v>
      </c>
      <c r="AD87">
        <f>IFERROR(IF(tSample_aV02!AD$8&gt;=1,tSample_aV02!AD100/1,tSample_aV02!AD100/tSample_aV02!AD$8),"NA")</f>
        <v>0.1863952719757718</v>
      </c>
      <c r="AE87">
        <f>IFERROR(IF(tSample_aV02!AE$8&gt;=1,tSample_aV02!AE100/1,tSample_aV02!AE100/tSample_aV02!AE$8),"NA")</f>
        <v>9.7391695118072746E-2</v>
      </c>
      <c r="AF87">
        <f>IFERROR(IF(tSample_aV02!AF$8&gt;=1,tSample_aV02!AF100/1,tSample_aV02!AF100/tSample_aV02!AF$8),"NA")</f>
        <v>0.14692238874700261</v>
      </c>
      <c r="AG87">
        <f>IFERROR(IF(tSample_aV02!AG$8&gt;=1,tSample_aV02!AG100/1,tSample_aV02!AG100/tSample_aV02!AG$8),"NA")</f>
        <v>1.8296168122012375</v>
      </c>
      <c r="AH87">
        <f>IFERROR(IF(tSample_aV02!AH$8&gt;=1,tSample_aV02!AH100/1,tSample_aV02!AH100/tSample_aV02!AH$8),"NA")</f>
        <v>0.18374063091798962</v>
      </c>
      <c r="AI87">
        <f>IFERROR(IF(tSample_aV02!AI$8&gt;=1,tSample_aV02!AI100/1,tSample_aV02!AI100/tSample_aV02!AI$8),"NA")</f>
        <v>0.28557908731105275</v>
      </c>
      <c r="AJ87">
        <f>IFERROR(IF(tSample_aV02!AJ$8&gt;=1,tSample_aV02!AJ100/1,tSample_aV02!AJ100/tSample_aV02!AJ$8),"NA")</f>
        <v>2.2439915556764309</v>
      </c>
      <c r="AK87">
        <f>IFERROR(IF(tSample_aV02!AK$8&gt;=1,tSample_aV02!AK100/1,tSample_aV02!AK100/tSample_aV02!AK$8),"NA")</f>
        <v>0.23357762163837195</v>
      </c>
      <c r="AL87">
        <f>IFERROR(IF(tSample_aV02!AL$8&gt;=1,tSample_aV02!AL100/1,tSample_aV02!AL100/tSample_aV02!AL$8),"NA")</f>
        <v>0.30292954205619593</v>
      </c>
      <c r="AM87">
        <f>IFERROR(IF(tSample_aV02!AM$8&gt;=1,tSample_aV02!AM100/1,tSample_aV02!AM100/tSample_aV02!AM$8),"NA")</f>
        <v>0.11662462424772727</v>
      </c>
      <c r="AN87">
        <f>IFERROR(IF(tSample_aV02!AN$8&gt;=1,tSample_aV02!AN100/1,tSample_aV02!AN100/tSample_aV02!AN$8),"NA")</f>
        <v>0.17656184629232269</v>
      </c>
      <c r="AO87">
        <f>IFERROR(IF(tSample_aV02!AO$8&gt;=1,tSample_aV02!AO100/1,tSample_aV02!AO100/tSample_aV02!AO$8),"NA")</f>
        <v>26.106782624351162</v>
      </c>
      <c r="AP87">
        <f>IFERROR(IF(tSample_aV02!AP$8&gt;=1,tSample_aV02!AP100/1,tSample_aV02!AP100/tSample_aV02!AP$8),"NA")</f>
        <v>0.46906279381932575</v>
      </c>
      <c r="AQ87">
        <f>IFERROR(IF(tSample_aV02!AQ$8&gt;=1,tSample_aV02!AQ100/1,tSample_aV02!AQ100/tSample_aV02!AQ$8),"NA")</f>
        <v>0.13065406349666231</v>
      </c>
      <c r="AR87">
        <f>IFERROR(IF(tSample_aV02!AR$8&gt;=1,tSample_aV02!AR100/1,tSample_aV02!AR100/tSample_aV02!AR$8),"NA")</f>
        <v>0.12643743454829434</v>
      </c>
      <c r="AS87">
        <f>IFERROR(IF(tSample_aV02!AS$8&gt;=1,tSample_aV02!AS100/1,tSample_aV02!AS100/tSample_aV02!AS$8),"NA")</f>
        <v>0.23152952861190626</v>
      </c>
      <c r="AT87">
        <f>IFERROR(IF(tSample_aV02!AT$8&gt;=1,tSample_aV02!AT100/1,tSample_aV02!AT100/tSample_aV02!AT$8),"NA")</f>
        <v>2.7046527322411333</v>
      </c>
      <c r="AU87">
        <f>IFERROR(IF(tSample_aV02!AU$8&gt;=1,tSample_aV02!AU100/1,tSample_aV02!AU100/tSample_aV02!AU$8),"NA")</f>
        <v>0.50246111991169373</v>
      </c>
      <c r="AV87">
        <f>IFERROR(IF(tSample_aV02!AV$8&gt;=1,tSample_aV02!AV100/1,tSample_aV02!AV100/tSample_aV02!AV$8),"NA")</f>
        <v>0.78361687729689</v>
      </c>
      <c r="AW87">
        <f>IFERROR(IF(tSample_aV02!AW$8&gt;=1,tSample_aV02!AW100/1,tSample_aV02!AW100/tSample_aV02!AW$8),"NA")</f>
        <v>0.61644905379006298</v>
      </c>
      <c r="AX87">
        <f>IFERROR(IF(tSample_aV02!AX$8&gt;=1,tSample_aV02!AX100/1,tSample_aV02!AX100/tSample_aV02!AX$8),"NA")</f>
        <v>0.1286690800754271</v>
      </c>
      <c r="AY87">
        <f>IFERROR(IF(tSample_aV02!AY$8&gt;=1,tSample_aV02!AY100/1,tSample_aV02!AY100/tSample_aV02!AY$8),"NA")</f>
        <v>0.16041335600685799</v>
      </c>
      <c r="AZ87">
        <f>IFERROR(IF(tSample_aV02!AZ$8&gt;=1,tSample_aV02!AZ100/1,tSample_aV02!AZ100/tSample_aV02!AZ$8),"NA")</f>
        <v>0.216342208717242</v>
      </c>
      <c r="BA87">
        <f>IFERROR(IF(tSample_aV02!BA$8&gt;=1,tSample_aV02!BA100/1,tSample_aV02!BA100/tSample_aV02!BA$8),"NA")</f>
        <v>0.13094996785558899</v>
      </c>
      <c r="BB87">
        <f>IFERROR(IF(tSample_aV02!BB$8&gt;=1,tSample_aV02!BB100/1,tSample_aV02!BB100/tSample_aV02!BB$8),"NA")</f>
        <v>0.20547615303379599</v>
      </c>
      <c r="BC87">
        <f>IFERROR(IF(tSample_aV02!BC$8&gt;=1,tSample_aV02!BC100/1,tSample_aV02!BC100/tSample_aV02!BC$8),"NA")</f>
        <v>8.9008131608479188E-2</v>
      </c>
      <c r="BD87">
        <f>IFERROR(IF(tSample_aV02!BD$8&gt;=1,tSample_aV02!BD100/1,tSample_aV02!BD100/tSample_aV02!BD$8),"NA")</f>
        <v>7.6705063041361404E-2</v>
      </c>
      <c r="BE87">
        <f>IFERROR(IF(tSample_aV02!BE$8&gt;=1,tSample_aV02!BE100/1,tSample_aV02!BE100/tSample_aV02!BE$8),"NA")</f>
        <v>0.217562283803726</v>
      </c>
      <c r="BF87">
        <f>IFERROR(IF(tSample_aV02!BF$8&gt;=1,tSample_aV02!BF100/1,tSample_aV02!BF100/tSample_aV02!BF$8),"NA")</f>
        <v>0.38197733652846533</v>
      </c>
      <c r="BG87">
        <f>IFERROR(IF(tSample_aV02!BG$8&gt;=1,tSample_aV02!BG100/1,tSample_aV02!BG100/tSample_aV02!BG$8),"NA")</f>
        <v>0.40742591223751173</v>
      </c>
      <c r="BH87">
        <f>IFERROR(IF(tSample_aV02!BH$8&gt;=1,tSample_aV02!BH100/1,tSample_aV02!BH100/tSample_aV02!BH$8),"NA")</f>
        <v>0.28504691994215198</v>
      </c>
      <c r="BI87">
        <f>IFERROR(IF(tSample_aV02!BI$8&gt;=1,tSample_aV02!BI100/1,tSample_aV02!BI100/tSample_aV02!BI$8),"NA")</f>
        <v>0.15913711203680231</v>
      </c>
      <c r="BJ87">
        <f>IFERROR(IF(tSample_aV02!BJ$8&gt;=1,tSample_aV02!BJ100/1,tSample_aV02!BJ100/tSample_aV02!BJ$8),"NA")</f>
        <v>0.2813666315066688</v>
      </c>
      <c r="BK87">
        <f>IFERROR(IF(tSample_aV02!BK$8&gt;=1,tSample_aV02!BK100/1,tSample_aV02!BK100/tSample_aV02!BK$8),"NA")</f>
        <v>1.92786111408932</v>
      </c>
      <c r="BL87">
        <f>IFERROR(IF(tSample_aV02!BL$8&gt;=1,tSample_aV02!BL100/1,tSample_aV02!BL100/tSample_aV02!BL$8),"NA")</f>
        <v>0.11998299604833178</v>
      </c>
      <c r="BM87">
        <f>IFERROR(IF(tSample_aV02!BM$8&gt;=1,tSample_aV02!BM100/1,tSample_aV02!BM100/tSample_aV02!BM$8),"NA")</f>
        <v>0.18200173736378655</v>
      </c>
      <c r="BN87">
        <f>IFERROR(IF(tSample_aV02!BN$8&gt;=1,tSample_aV02!BN100/1,tSample_aV02!BN100/tSample_aV02!BN$8),"NA")</f>
        <v>7.5872602136423287E-2</v>
      </c>
      <c r="BO87">
        <f>IFERROR(IF(tSample_aV02!BO$8&gt;=1,tSample_aV02!BO100/1,tSample_aV02!BO100/tSample_aV02!BO$8),"NA")</f>
        <v>0.21117480409753525</v>
      </c>
      <c r="BP87">
        <f>IFERROR(IF(tSample_aV02!BP$8&gt;=1,tSample_aV02!BP100/1,tSample_aV02!BP100/tSample_aV02!BP$8),"NA")</f>
        <v>6.8473030267080709E-2</v>
      </c>
      <c r="BQ87">
        <f>IFERROR(IF(tSample_aV02!BQ$8&gt;=1,tSample_aV02!BQ100/1,tSample_aV02!BQ100/tSample_aV02!BQ$8),"NA")</f>
        <v>0.7249657861929194</v>
      </c>
      <c r="BR87">
        <f>IFERROR(IF(tSample_aV02!BR$8&gt;=1,tSample_aV02!BR100/1,tSample_aV02!BR100/tSample_aV02!BR$8),"NA")</f>
        <v>2.9539853623715036E-2</v>
      </c>
      <c r="BS87">
        <f>IFERROR(IF(tSample_aV02!BS$8&gt;=1,tSample_aV02!BS100/1,tSample_aV02!BS100/tSample_aV02!BS$8),"NA")</f>
        <v>0.20639210977158304</v>
      </c>
    </row>
    <row r="88" spans="1:71" x14ac:dyDescent="0.2">
      <c r="A88" t="str">
        <f>tSample_aV02!A101</f>
        <v>PCB103</v>
      </c>
      <c r="B88">
        <f>IFERROR(IF(tSample_aV02!B$8&gt;=1,tSample_aV02!B101/1,tSample_aV02!B101/tSample_aV02!B$8),"NA")</f>
        <v>1.55111081474852E-2</v>
      </c>
      <c r="C88">
        <f>IFERROR(IF(tSample_aV02!C$8&gt;=1,tSample_aV02!C101/1,tSample_aV02!C101/tSample_aV02!C$8),"NA")</f>
        <v>0.124748949703763</v>
      </c>
      <c r="D88">
        <f>IFERROR(IF(tSample_aV02!D$8&gt;=1,tSample_aV02!D101/1,tSample_aV02!D101/tSample_aV02!D$8),"NA")</f>
        <v>1.3396424004894899E-2</v>
      </c>
      <c r="E88">
        <f>IFERROR(IF(tSample_aV02!E$8&gt;=1,tSample_aV02!E101/1,tSample_aV02!E101/tSample_aV02!E$8),"NA")</f>
        <v>1.2988456562063645E-2</v>
      </c>
      <c r="F88">
        <f>IFERROR(IF(tSample_aV02!F$8&gt;=1,tSample_aV02!F101/1,tSample_aV02!F101/tSample_aV02!F$8),"NA")</f>
        <v>5.0547828400120599E-2</v>
      </c>
      <c r="G88">
        <f>IFERROR(IF(tSample_aV02!G$8&gt;=1,tSample_aV02!G101/1,tSample_aV02!G101/tSample_aV02!G$8),"NA")</f>
        <v>2.0159300747224801E-2</v>
      </c>
      <c r="H88">
        <f>IFERROR(IF(tSample_aV02!H$8&gt;=1,tSample_aV02!H101/1,tSample_aV02!H101/tSample_aV02!H$8),"NA")</f>
        <v>5.4016814125468403E-2</v>
      </c>
      <c r="I88">
        <f>IFERROR(IF(tSample_aV02!I$8&gt;=1,tSample_aV02!I101/1,tSample_aV02!I101/tSample_aV02!I$8),"NA")</f>
        <v>0.55786937236541101</v>
      </c>
      <c r="J88">
        <f>IFERROR(IF(tSample_aV02!J$8&gt;=1,tSample_aV02!J101/1,tSample_aV02!J101/tSample_aV02!J$8),"NA")</f>
        <v>5.6100522189050497E-2</v>
      </c>
      <c r="K88">
        <f>IFERROR(IF(tSample_aV02!K$8&gt;=1,tSample_aV02!K101/1,tSample_aV02!K101/tSample_aV02!K$8),"NA")</f>
        <v>3.5170217059729225E-2</v>
      </c>
      <c r="L88">
        <f>IFERROR(IF(tSample_aV02!L$8&gt;=1,tSample_aV02!L101/1,tSample_aV02!L101/tSample_aV02!L$8),"NA")</f>
        <v>1.1343677915037801E-2</v>
      </c>
      <c r="M88">
        <f>IFERROR(IF(tSample_aV02!M$8&gt;=1,tSample_aV02!M101/1,tSample_aV02!M101/tSample_aV02!M$8),"NA")</f>
        <v>0.114359662913462</v>
      </c>
      <c r="N88">
        <f>IFERROR(IF(tSample_aV02!N$8&gt;=1,tSample_aV02!N101/1,tSample_aV02!N101/tSample_aV02!N$8),"NA")</f>
        <v>4.53189265354512E-2</v>
      </c>
      <c r="O88">
        <f>IFERROR(IF(tSample_aV02!O$8&gt;=1,tSample_aV02!O101/1,tSample_aV02!O101/tSample_aV02!O$8),"NA")</f>
        <v>9.4387107418148208E-3</v>
      </c>
      <c r="P88">
        <f>IFERROR(IF(tSample_aV02!P$8&gt;=1,tSample_aV02!P101/1,tSample_aV02!P101/tSample_aV02!P$8),"NA")</f>
        <v>1.548653570990852E-2</v>
      </c>
      <c r="Q88">
        <f>IFERROR(IF(tSample_aV02!Q$8&gt;=1,tSample_aV02!Q101/1,tSample_aV02!Q101/tSample_aV02!Q$8),"NA")</f>
        <v>1.3729903664857435E-2</v>
      </c>
      <c r="R88">
        <f>IFERROR(IF(tSample_aV02!R$8&gt;=1,tSample_aV02!R101/1,tSample_aV02!R101/tSample_aV02!R$8),"NA")</f>
        <v>5.2658421167157278E-2</v>
      </c>
      <c r="S88">
        <f>IFERROR(IF(tSample_aV02!S$8&gt;=1,tSample_aV02!S101/1,tSample_aV02!S101/tSample_aV02!S$8),"NA")</f>
        <v>3.1693358042291501E-2</v>
      </c>
      <c r="T88">
        <f>IFERROR(IF(tSample_aV02!T$8&gt;=1,tSample_aV02!T101/1,tSample_aV02!T101/tSample_aV02!T$8),"NA")</f>
        <v>9.3289699684290708E-3</v>
      </c>
      <c r="U88">
        <f>IFERROR(IF(tSample_aV02!U$8&gt;=1,tSample_aV02!U101/1,tSample_aV02!U101/tSample_aV02!U$8),"NA")</f>
        <v>0.20925404505311646</v>
      </c>
      <c r="V88">
        <f>IFERROR(IF(tSample_aV02!V$8&gt;=1,tSample_aV02!V101/1,tSample_aV02!V101/tSample_aV02!V$8),"NA")</f>
        <v>1.0583197964155303E-2</v>
      </c>
      <c r="W88">
        <f>IFERROR(IF(tSample_aV02!W$8&gt;=1,tSample_aV02!W101/1,tSample_aV02!W101/tSample_aV02!W$8),"NA")</f>
        <v>3.5565463925597125E-2</v>
      </c>
      <c r="X88">
        <f>IFERROR(IF(tSample_aV02!X$8&gt;=1,tSample_aV02!X101/1,tSample_aV02!X101/tSample_aV02!X$8),"NA")</f>
        <v>5.5973358075703333E-2</v>
      </c>
      <c r="Y88">
        <f>IFERROR(IF(tSample_aV02!Y$8&gt;=1,tSample_aV02!Y101/1,tSample_aV02!Y101/tSample_aV02!Y$8),"NA")</f>
        <v>1.6308786126817298E-2</v>
      </c>
      <c r="Z88">
        <f>IFERROR(IF(tSample_aV02!Z$8&gt;=1,tSample_aV02!Z101/1,tSample_aV02!Z101/tSample_aV02!Z$8),"NA")</f>
        <v>0.46227131654766002</v>
      </c>
      <c r="AA88">
        <f>IFERROR(IF(tSample_aV02!AA$8&gt;=1,tSample_aV02!AA101/1,tSample_aV02!AA101/tSample_aV02!AA$8),"NA")</f>
        <v>3.925340272922332E-2</v>
      </c>
      <c r="AB88">
        <f>IFERROR(IF(tSample_aV02!AB$8&gt;=1,tSample_aV02!AB101/1,tSample_aV02!AB101/tSample_aV02!AB$8),"NA")</f>
        <v>2.7195424347376814E-2</v>
      </c>
      <c r="AC88">
        <f>IFERROR(IF(tSample_aV02!AC$8&gt;=1,tSample_aV02!AC101/1,tSample_aV02!AC101/tSample_aV02!AC$8),"NA")</f>
        <v>7.355884817954161E-3</v>
      </c>
      <c r="AD88">
        <f>IFERROR(IF(tSample_aV02!AD$8&gt;=1,tSample_aV02!AD101/1,tSample_aV02!AD101/tSample_aV02!AD$8),"NA")</f>
        <v>3.5994529226593713E-2</v>
      </c>
      <c r="AE88">
        <f>IFERROR(IF(tSample_aV02!AE$8&gt;=1,tSample_aV02!AE101/1,tSample_aV02!AE101/tSample_aV02!AE$8),"NA")</f>
        <v>5.6306223133912679E-3</v>
      </c>
      <c r="AF88">
        <f>IFERROR(IF(tSample_aV02!AF$8&gt;=1,tSample_aV02!AF101/1,tSample_aV02!AF101/tSample_aV02!AF$8),"NA")</f>
        <v>2.6347135693028059E-2</v>
      </c>
      <c r="AG88">
        <f>IFERROR(IF(tSample_aV02!AG$8&gt;=1,tSample_aV02!AG101/1,tSample_aV02!AG101/tSample_aV02!AG$8),"NA")</f>
        <v>0.25363609616436561</v>
      </c>
      <c r="AH88">
        <f>IFERROR(IF(tSample_aV02!AH$8&gt;=1,tSample_aV02!AH101/1,tSample_aV02!AH101/tSample_aV02!AH$8),"NA")</f>
        <v>1.7467679606977322E-2</v>
      </c>
      <c r="AI88">
        <f>IFERROR(IF(tSample_aV02!AI$8&gt;=1,tSample_aV02!AI101/1,tSample_aV02!AI101/tSample_aV02!AI$8),"NA")</f>
        <v>3.2225771979032744E-2</v>
      </c>
      <c r="AJ88">
        <f>IFERROR(IF(tSample_aV02!AJ$8&gt;=1,tSample_aV02!AJ101/1,tSample_aV02!AJ101/tSample_aV02!AJ$8),"NA")</f>
        <v>0.39064241081034951</v>
      </c>
      <c r="AK88">
        <f>IFERROR(IF(tSample_aV02!AK$8&gt;=1,tSample_aV02!AK101/1,tSample_aV02!AK101/tSample_aV02!AK$8),"NA")</f>
        <v>2.867007357059714E-2</v>
      </c>
      <c r="AL88">
        <f>IFERROR(IF(tSample_aV02!AL$8&gt;=1,tSample_aV02!AL101/1,tSample_aV02!AL101/tSample_aV02!AL$8),"NA")</f>
        <v>6.6660219852891403E-2</v>
      </c>
      <c r="AM88">
        <f>IFERROR(IF(tSample_aV02!AM$8&gt;=1,tSample_aV02!AM101/1,tSample_aV02!AM101/tSample_aV02!AM$8),"NA")</f>
        <v>4.2560217100092522E-2</v>
      </c>
      <c r="AN88">
        <f>IFERROR(IF(tSample_aV02!AN$8&gt;=1,tSample_aV02!AN101/1,tSample_aV02!AN101/tSample_aV02!AN$8),"NA")</f>
        <v>1.9931527285576716E-2</v>
      </c>
      <c r="AO88">
        <f>IFERROR(IF(tSample_aV02!AO$8&gt;=1,tSample_aV02!AO101/1,tSample_aV02!AO101/tSample_aV02!AO$8),"NA")</f>
        <v>3.6459914700497107</v>
      </c>
      <c r="AP88">
        <f>IFERROR(IF(tSample_aV02!AP$8&gt;=1,tSample_aV02!AP101/1,tSample_aV02!AP101/tSample_aV02!AP$8),"NA")</f>
        <v>4.4088853912582139E-2</v>
      </c>
      <c r="AQ88">
        <f>IFERROR(IF(tSample_aV02!AQ$8&gt;=1,tSample_aV02!AQ101/1,tSample_aV02!AQ101/tSample_aV02!AQ$8),"NA")</f>
        <v>9.5156408589721006E-3</v>
      </c>
      <c r="AR88">
        <f>IFERROR(IF(tSample_aV02!AR$8&gt;=1,tSample_aV02!AR101/1,tSample_aV02!AR101/tSample_aV02!AR$8),"NA")</f>
        <v>4.0390998123632532E-2</v>
      </c>
      <c r="AS88">
        <f>IFERROR(IF(tSample_aV02!AS$8&gt;=1,tSample_aV02!AS101/1,tSample_aV02!AS101/tSample_aV02!AS$8),"NA")</f>
        <v>3.7783704462846401E-2</v>
      </c>
      <c r="AT88">
        <f>IFERROR(IF(tSample_aV02!AT$8&gt;=1,tSample_aV02!AT101/1,tSample_aV02!AT101/tSample_aV02!AT$8),"NA")</f>
        <v>0.48154455990361411</v>
      </c>
      <c r="AU88">
        <f>IFERROR(IF(tSample_aV02!AU$8&gt;=1,tSample_aV02!AU101/1,tSample_aV02!AU101/tSample_aV02!AU$8),"NA")</f>
        <v>6.7664424018565469E-2</v>
      </c>
      <c r="AV88">
        <f>IFERROR(IF(tSample_aV02!AV$8&gt;=1,tSample_aV02!AV101/1,tSample_aV02!AV101/tSample_aV02!AV$8),"NA")</f>
        <v>0.25275999417922901</v>
      </c>
      <c r="AW88">
        <f>IFERROR(IF(tSample_aV02!AW$8&gt;=1,tSample_aV02!AW101/1,tSample_aV02!AW101/tSample_aV02!AW$8),"NA")</f>
        <v>0.19023240341532499</v>
      </c>
      <c r="AX88">
        <f>IFERROR(IF(tSample_aV02!AX$8&gt;=1,tSample_aV02!AX101/1,tSample_aV02!AX101/tSample_aV02!AX$8),"NA")</f>
        <v>1.4789516677205447E-2</v>
      </c>
      <c r="AY88">
        <f>IFERROR(IF(tSample_aV02!AY$8&gt;=1,tSample_aV02!AY101/1,tSample_aV02!AY101/tSample_aV02!AY$8),"NA")</f>
        <v>5.2214415795727297E-2</v>
      </c>
      <c r="AZ88">
        <f>IFERROR(IF(tSample_aV02!AZ$8&gt;=1,tSample_aV02!AZ101/1,tSample_aV02!AZ101/tSample_aV02!AZ$8),"NA")</f>
        <v>5.2651016875556199E-2</v>
      </c>
      <c r="BA88">
        <f>IFERROR(IF(tSample_aV02!BA$8&gt;=1,tSample_aV02!BA101/1,tSample_aV02!BA101/tSample_aV02!BA$8),"NA")</f>
        <v>1.62328327264935E-2</v>
      </c>
      <c r="BB88">
        <f>IFERROR(IF(tSample_aV02!BB$8&gt;=1,tSample_aV02!BB101/1,tSample_aV02!BB101/tSample_aV02!BB$8),"NA")</f>
        <v>4.2775461284253698E-2</v>
      </c>
      <c r="BC88">
        <f>IFERROR(IF(tSample_aV02!BC$8&gt;=1,tSample_aV02!BC101/1,tSample_aV02!BC101/tSample_aV02!BC$8),"NA")</f>
        <v>1.3937440245842909E-2</v>
      </c>
      <c r="BD88">
        <f>IFERROR(IF(tSample_aV02!BD$8&gt;=1,tSample_aV02!BD101/1,tSample_aV02!BD101/tSample_aV02!BD$8),"NA")</f>
        <v>1.34308996257588E-2</v>
      </c>
      <c r="BE88">
        <f>IFERROR(IF(tSample_aV02!BE$8&gt;=1,tSample_aV02!BE101/1,tSample_aV02!BE101/tSample_aV02!BE$8),"NA")</f>
        <v>7.9648577132886603E-2</v>
      </c>
      <c r="BF88">
        <f>IFERROR(IF(tSample_aV02!BF$8&gt;=1,tSample_aV02!BF101/1,tSample_aV02!BF101/tSample_aV02!BF$8),"NA")</f>
        <v>5.6988897702826051E-2</v>
      </c>
      <c r="BG88">
        <f>IFERROR(IF(tSample_aV02!BG$8&gt;=1,tSample_aV02!BG101/1,tSample_aV02!BG101/tSample_aV02!BG$8),"NA")</f>
        <v>0.14141788463017274</v>
      </c>
      <c r="BH88">
        <f>IFERROR(IF(tSample_aV02!BH$8&gt;=1,tSample_aV02!BH101/1,tSample_aV02!BH101/tSample_aV02!BH$8),"NA")</f>
        <v>7.1550034173453902E-2</v>
      </c>
      <c r="BI88">
        <f>IFERROR(IF(tSample_aV02!BI$8&gt;=1,tSample_aV02!BI101/1,tSample_aV02!BI101/tSample_aV02!BI$8),"NA")</f>
        <v>1.9134329133263395E-2</v>
      </c>
      <c r="BJ88">
        <f>IFERROR(IF(tSample_aV02!BJ$8&gt;=1,tSample_aV02!BJ101/1,tSample_aV02!BJ101/tSample_aV02!BJ$8),"NA")</f>
        <v>3.3766379017979194E-2</v>
      </c>
      <c r="BK88">
        <f>IFERROR(IF(tSample_aV02!BK$8&gt;=1,tSample_aV02!BK101/1,tSample_aV02!BK101/tSample_aV02!BK$8),"NA")</f>
        <v>0.29130938921407701</v>
      </c>
      <c r="BL88">
        <f>IFERROR(IF(tSample_aV02!BL$8&gt;=1,tSample_aV02!BL101/1,tSample_aV02!BL101/tSample_aV02!BL$8),"NA")</f>
        <v>8.8649156615203742E-3</v>
      </c>
      <c r="BM88">
        <f>IFERROR(IF(tSample_aV02!BM$8&gt;=1,tSample_aV02!BM101/1,tSample_aV02!BM101/tSample_aV02!BM$8),"NA")</f>
        <v>3.4901648124344417E-2</v>
      </c>
      <c r="BN88">
        <f>IFERROR(IF(tSample_aV02!BN$8&gt;=1,tSample_aV02!BN101/1,tSample_aV02!BN101/tSample_aV02!BN$8),"NA")</f>
        <v>6.4811916924362575E-3</v>
      </c>
      <c r="BO88">
        <f>IFERROR(IF(tSample_aV02!BO$8&gt;=1,tSample_aV02!BO101/1,tSample_aV02!BO101/tSample_aV02!BO$8),"NA")</f>
        <v>5.1029113148101907E-2</v>
      </c>
      <c r="BP88">
        <f>IFERROR(IF(tSample_aV02!BP$8&gt;=1,tSample_aV02!BP101/1,tSample_aV02!BP101/tSample_aV02!BP$8),"NA")</f>
        <v>9.4901997946461349E-3</v>
      </c>
      <c r="BQ88">
        <f>IFERROR(IF(tSample_aV02!BQ$8&gt;=1,tSample_aV02!BQ101/1,tSample_aV02!BQ101/tSample_aV02!BQ$8),"NA")</f>
        <v>6.7766838966237974E-2</v>
      </c>
      <c r="BR88">
        <f>IFERROR(IF(tSample_aV02!BR$8&gt;=1,tSample_aV02!BR101/1,tSample_aV02!BR101/tSample_aV02!BR$8),"NA")</f>
        <v>1.3281712294561612E-2</v>
      </c>
      <c r="BS88">
        <f>IFERROR(IF(tSample_aV02!BS$8&gt;=1,tSample_aV02!BS101/1,tSample_aV02!BS101/tSample_aV02!BS$8),"NA")</f>
        <v>4.368822683982948E-2</v>
      </c>
    </row>
    <row r="89" spans="1:71" x14ac:dyDescent="0.2">
      <c r="A89" t="str">
        <f>tSample_aV02!A102</f>
        <v>PCB104</v>
      </c>
      <c r="B89">
        <f>IFERROR(IF(tSample_aV02!B$8&gt;=1,tSample_aV02!B102/1,tSample_aV02!B102/tSample_aV02!B$8),"NA")</f>
        <v>1.6247797830517101E-3</v>
      </c>
      <c r="C89">
        <f>IFERROR(IF(tSample_aV02!C$8&gt;=1,tSample_aV02!C102/1,tSample_aV02!C102/tSample_aV02!C$8),"NA")</f>
        <v>1.1398648542533699E-2</v>
      </c>
      <c r="D89">
        <f>IFERROR(IF(tSample_aV02!D$8&gt;=1,tSample_aV02!D102/1,tSample_aV02!D102/tSample_aV02!D$8),"NA")</f>
        <v>1.6247797830517101E-3</v>
      </c>
      <c r="E89">
        <f>IFERROR(IF(tSample_aV02!E$8&gt;=1,tSample_aV02!E102/1,tSample_aV02!E102/tSample_aV02!E$8),"NA")</f>
        <v>1.6276997592289651E-3</v>
      </c>
      <c r="F89">
        <f>IFERROR(IF(tSample_aV02!F$8&gt;=1,tSample_aV02!F102/1,tSample_aV02!F102/tSample_aV02!F$8),"NA")</f>
        <v>5.6449710904714302E-3</v>
      </c>
      <c r="G89">
        <f>IFERROR(IF(tSample_aV02!G$8&gt;=1,tSample_aV02!G102/1,tSample_aV02!G102/tSample_aV02!G$8),"NA")</f>
        <v>1.6247797830517101E-3</v>
      </c>
      <c r="H89">
        <f>IFERROR(IF(tSample_aV02!H$8&gt;=1,tSample_aV02!H102/1,tSample_aV02!H102/tSample_aV02!H$8),"NA")</f>
        <v>1.6503604256367399E-4</v>
      </c>
      <c r="I89">
        <f>IFERROR(IF(tSample_aV02!I$8&gt;=1,tSample_aV02!I102/1,tSample_aV02!I102/tSample_aV02!I$8),"NA")</f>
        <v>1.7117275233123799E-2</v>
      </c>
      <c r="J89">
        <f>IFERROR(IF(tSample_aV02!J$8&gt;=1,tSample_aV02!J102/1,tSample_aV02!J102/tSample_aV02!J$8),"NA")</f>
        <v>9.1710713152112801E-3</v>
      </c>
      <c r="K89">
        <f>IFERROR(IF(tSample_aV02!K$8&gt;=1,tSample_aV02!K102/1,tSample_aV02!K102/tSample_aV02!K$8),"NA")</f>
        <v>1.706219039090862E-3</v>
      </c>
      <c r="L89">
        <f>IFERROR(IF(tSample_aV02!L$8&gt;=1,tSample_aV02!L102/1,tSample_aV02!L102/tSample_aV02!L$8),"NA")</f>
        <v>1.3045884087441401E-4</v>
      </c>
      <c r="M89">
        <f>IFERROR(IF(tSample_aV02!M$8&gt;=1,tSample_aV02!M102/1,tSample_aV02!M102/tSample_aV02!M$8),"NA")</f>
        <v>4.4120646598519398E-3</v>
      </c>
      <c r="N89">
        <f>IFERROR(IF(tSample_aV02!N$8&gt;=1,tSample_aV02!N102/1,tSample_aV02!N102/tSample_aV02!N$8),"NA")</f>
        <v>1.6035813896755801E-2</v>
      </c>
      <c r="O89">
        <f>IFERROR(IF(tSample_aV02!O$8&gt;=1,tSample_aV02!O102/1,tSample_aV02!O102/tSample_aV02!O$8),"NA")</f>
        <v>1.6247797830517101E-3</v>
      </c>
      <c r="P89">
        <f>IFERROR(IF(tSample_aV02!P$8&gt;=1,tSample_aV02!P102/1,tSample_aV02!P102/tSample_aV02!P$8),"NA")</f>
        <v>3.4384765494393215E-3</v>
      </c>
      <c r="Q89">
        <f>IFERROR(IF(tSample_aV02!Q$8&gt;=1,tSample_aV02!Q102/1,tSample_aV02!Q102/tSample_aV02!Q$8),"NA")</f>
        <v>1.8142971559123374E-3</v>
      </c>
      <c r="R89">
        <f>IFERROR(IF(tSample_aV02!R$8&gt;=1,tSample_aV02!R102/1,tSample_aV02!R102/tSample_aV02!R$8),"NA")</f>
        <v>1.6537517107805706E-3</v>
      </c>
      <c r="S89">
        <f>IFERROR(IF(tSample_aV02!S$8&gt;=1,tSample_aV02!S102/1,tSample_aV02!S102/tSample_aV02!S$8),"NA")</f>
        <v>2.5377593266940599E-3</v>
      </c>
      <c r="T89">
        <f>IFERROR(IF(tSample_aV02!T$8&gt;=1,tSample_aV02!T102/1,tSample_aV02!T102/tSample_aV02!T$8),"NA")</f>
        <v>1.9008195175152793E-3</v>
      </c>
      <c r="U89">
        <f>IFERROR(IF(tSample_aV02!U$8&gt;=1,tSample_aV02!U102/1,tSample_aV02!U102/tSample_aV02!U$8),"NA")</f>
        <v>1.1521349768621271E-2</v>
      </c>
      <c r="V89">
        <f>IFERROR(IF(tSample_aV02!V$8&gt;=1,tSample_aV02!V102/1,tSample_aV02!V102/tSample_aV02!V$8),"NA")</f>
        <v>1.884796399086933E-3</v>
      </c>
      <c r="W89">
        <f>IFERROR(IF(tSample_aV02!W$8&gt;=1,tSample_aV02!W102/1,tSample_aV02!W102/tSample_aV02!W$8),"NA")</f>
        <v>7.4321410966567449E-3</v>
      </c>
      <c r="X89">
        <f>IFERROR(IF(tSample_aV02!X$8&gt;=1,tSample_aV02!X102/1,tSample_aV02!X102/tSample_aV02!X$8),"NA")</f>
        <v>3.6965954727797017E-3</v>
      </c>
      <c r="Y89">
        <f>IFERROR(IF(tSample_aV02!Y$8&gt;=1,tSample_aV02!Y102/1,tSample_aV02!Y102/tSample_aV02!Y$8),"NA")</f>
        <v>2.7721473355595723E-3</v>
      </c>
      <c r="Z89">
        <f>IFERROR(IF(tSample_aV02!Z$8&gt;=1,tSample_aV02!Z102/1,tSample_aV02!Z102/tSample_aV02!Z$8),"NA")</f>
        <v>1.9761862665299257E-3</v>
      </c>
      <c r="AA89">
        <f>IFERROR(IF(tSample_aV02!AA$8&gt;=1,tSample_aV02!AA102/1,tSample_aV02!AA102/tSample_aV02!AA$8),"NA")</f>
        <v>1.7743282460118655E-3</v>
      </c>
      <c r="AB89">
        <f>IFERROR(IF(tSample_aV02!AB$8&gt;=1,tSample_aV02!AB102/1,tSample_aV02!AB102/tSample_aV02!AB$8),"NA")</f>
        <v>2.4735597736072713E-3</v>
      </c>
      <c r="AC89">
        <f>IFERROR(IF(tSample_aV02!AC$8&gt;=1,tSample_aV02!AC102/1,tSample_aV02!AC102/tSample_aV02!AC$8),"NA")</f>
        <v>1.9714705215141135E-3</v>
      </c>
      <c r="AD89">
        <f>IFERROR(IF(tSample_aV02!AD$8&gt;=1,tSample_aV02!AD102/1,tSample_aV02!AD102/tSample_aV02!AD$8),"NA")</f>
        <v>2.687311605883824E-3</v>
      </c>
      <c r="AE89">
        <f>IFERROR(IF(tSample_aV02!AE$8&gt;=1,tSample_aV02!AE102/1,tSample_aV02!AE102/tSample_aV02!AE$8),"NA")</f>
        <v>2.1932262781764345E-3</v>
      </c>
      <c r="AF89">
        <f>IFERROR(IF(tSample_aV02!AF$8&gt;=1,tSample_aV02!AF102/1,tSample_aV02!AF102/tSample_aV02!AF$8),"NA")</f>
        <v>3.1858908700063042E-4</v>
      </c>
      <c r="AG89">
        <f>IFERROR(IF(tSample_aV02!AG$8&gt;=1,tSample_aV02!AG102/1,tSample_aV02!AG102/tSample_aV02!AG$8),"NA")</f>
        <v>2.4013022028216932E-3</v>
      </c>
      <c r="AH89">
        <f>IFERROR(IF(tSample_aV02!AH$8&gt;=1,tSample_aV02!AH102/1,tSample_aV02!AH102/tSample_aV02!AH$8),"NA")</f>
        <v>3.0907611580398217E-3</v>
      </c>
      <c r="AI89">
        <f>IFERROR(IF(tSample_aV02!AI$8&gt;=1,tSample_aV02!AI102/1,tSample_aV02!AI102/tSample_aV02!AI$8),"NA")</f>
        <v>1.770592576953603E-3</v>
      </c>
      <c r="AJ89">
        <f>IFERROR(IF(tSample_aV02!AJ$8&gt;=1,tSample_aV02!AJ102/1,tSample_aV02!AJ102/tSample_aV02!AJ$8),"NA")</f>
        <v>1.1986381871127992E-2</v>
      </c>
      <c r="AK89">
        <f>IFERROR(IF(tSample_aV02!AK$8&gt;=1,tSample_aV02!AK102/1,tSample_aV02!AK102/tSample_aV02!AK$8),"NA")</f>
        <v>1.890790239020494E-3</v>
      </c>
      <c r="AL89">
        <f>IFERROR(IF(tSample_aV02!AL$8&gt;=1,tSample_aV02!AL102/1,tSample_aV02!AL102/tSample_aV02!AL$8),"NA")</f>
        <v>1.7243040595256124E-3</v>
      </c>
      <c r="AM89">
        <f>IFERROR(IF(tSample_aV02!AM$8&gt;=1,tSample_aV02!AM102/1,tSample_aV02!AM102/tSample_aV02!AM$8),"NA")</f>
        <v>2.0565018646104233E-3</v>
      </c>
      <c r="AN89">
        <f>IFERROR(IF(tSample_aV02!AN$8&gt;=1,tSample_aV02!AN102/1,tSample_aV02!AN102/tSample_aV02!AN$8),"NA")</f>
        <v>1.555296961050283E-3</v>
      </c>
      <c r="AO89">
        <f>IFERROR(IF(tSample_aV02!AO$8&gt;=1,tSample_aV02!AO102/1,tSample_aV02!AO102/tSample_aV02!AO$8),"NA")</f>
        <v>3.8991570473223103E-2</v>
      </c>
      <c r="AP89">
        <f>IFERROR(IF(tSample_aV02!AP$8&gt;=1,tSample_aV02!AP102/1,tSample_aV02!AP102/tSample_aV02!AP$8),"NA")</f>
        <v>1.8560464621728502E-3</v>
      </c>
      <c r="AQ89">
        <f>IFERROR(IF(tSample_aV02!AQ$8&gt;=1,tSample_aV02!AQ102/1,tSample_aV02!AQ102/tSample_aV02!AQ$8),"NA")</f>
        <v>2.6166842913561794E-3</v>
      </c>
      <c r="AR89">
        <f>IFERROR(IF(tSample_aV02!AR$8&gt;=1,tSample_aV02!AR102/1,tSample_aV02!AR102/tSample_aV02!AR$8),"NA")</f>
        <v>5.7494757391249205E-3</v>
      </c>
      <c r="AS89">
        <f>IFERROR(IF(tSample_aV02!AS$8&gt;=1,tSample_aV02!AS102/1,tSample_aV02!AS102/tSample_aV02!AS$8),"NA")</f>
        <v>2.8768029049004609E-3</v>
      </c>
      <c r="AT89">
        <f>IFERROR(IF(tSample_aV02!AT$8&gt;=1,tSample_aV02!AT102/1,tSample_aV02!AT102/tSample_aV02!AT$8),"NA")</f>
        <v>1.2197963851714627E-2</v>
      </c>
      <c r="AU89">
        <f>IFERROR(IF(tSample_aV02!AU$8&gt;=1,tSample_aV02!AU102/1,tSample_aV02!AU102/tSample_aV02!AU$8),"NA")</f>
        <v>1.9777886346937176E-3</v>
      </c>
      <c r="AV89">
        <f>IFERROR(IF(tSample_aV02!AV$8&gt;=1,tSample_aV02!AV102/1,tSample_aV02!AV102/tSample_aV02!AV$8),"NA")</f>
        <v>2.8687315352516202E-2</v>
      </c>
      <c r="AW89">
        <f>IFERROR(IF(tSample_aV02!AW$8&gt;=1,tSample_aV02!AW102/1,tSample_aV02!AW102/tSample_aV02!AW$8),"NA")</f>
        <v>3.1832694054061299E-2</v>
      </c>
      <c r="AX89">
        <f>IFERROR(IF(tSample_aV02!AX$8&gt;=1,tSample_aV02!AX102/1,tSample_aV02!AX102/tSample_aV02!AX$8),"NA")</f>
        <v>1.7637593273151795E-3</v>
      </c>
      <c r="AY89">
        <f>IFERROR(IF(tSample_aV02!AY$8&gt;=1,tSample_aV02!AY102/1,tSample_aV02!AY102/tSample_aV02!AY$8),"NA")</f>
        <v>2.39024127511301E-3</v>
      </c>
      <c r="AZ89">
        <f>IFERROR(IF(tSample_aV02!AZ$8&gt;=1,tSample_aV02!AZ102/1,tSample_aV02!AZ102/tSample_aV02!AZ$8),"NA")</f>
        <v>8.8873733483868095E-3</v>
      </c>
      <c r="BA89">
        <f>IFERROR(IF(tSample_aV02!BA$8&gt;=1,tSample_aV02!BA102/1,tSample_aV02!BA102/tSample_aV02!BA$8),"NA")</f>
        <v>1.6247797830517101E-3</v>
      </c>
      <c r="BB89">
        <f>IFERROR(IF(tSample_aV02!BB$8&gt;=1,tSample_aV02!BB102/1,tSample_aV02!BB102/tSample_aV02!BB$8),"NA")</f>
        <v>3.1108147591464097E-4</v>
      </c>
      <c r="BC89">
        <f>IFERROR(IF(tSample_aV02!BC$8&gt;=1,tSample_aV02!BC102/1,tSample_aV02!BC102/tSample_aV02!BC$8),"NA")</f>
        <v>1.9993578501067101E-3</v>
      </c>
      <c r="BD89">
        <f>IFERROR(IF(tSample_aV02!BD$8&gt;=1,tSample_aV02!BD102/1,tSample_aV02!BD102/tSample_aV02!BD$8),"NA")</f>
        <v>1.4053806602525099E-3</v>
      </c>
      <c r="BE89">
        <f>IFERROR(IF(tSample_aV02!BE$8&gt;=1,tSample_aV02!BE102/1,tSample_aV02!BE102/tSample_aV02!BE$8),"NA")</f>
        <v>8.5816342930048108E-3</v>
      </c>
      <c r="BF89">
        <f>IFERROR(IF(tSample_aV02!BF$8&gt;=1,tSample_aV02!BF102/1,tSample_aV02!BF102/tSample_aV02!BF$8),"NA")</f>
        <v>1.7065930602142918E-3</v>
      </c>
      <c r="BG89">
        <f>IFERROR(IF(tSample_aV02!BG$8&gt;=1,tSample_aV02!BG102/1,tSample_aV02!BG102/tSample_aV02!BG$8),"NA")</f>
        <v>2.001553916918947E-2</v>
      </c>
      <c r="BH89">
        <f>IFERROR(IF(tSample_aV02!BH$8&gt;=1,tSample_aV02!BH102/1,tSample_aV02!BH102/tSample_aV02!BH$8),"NA")</f>
        <v>1.43625147744872E-2</v>
      </c>
      <c r="BI89">
        <f>IFERROR(IF(tSample_aV02!BI$8&gt;=1,tSample_aV02!BI102/1,tSample_aV02!BI102/tSample_aV02!BI$8),"NA")</f>
        <v>2.1304922145645882E-3</v>
      </c>
      <c r="BJ89">
        <f>IFERROR(IF(tSample_aV02!BJ$8&gt;=1,tSample_aV02!BJ102/1,tSample_aV02!BJ102/tSample_aV02!BJ$8),"NA")</f>
        <v>6.4902765881815093E-3</v>
      </c>
      <c r="BK89">
        <f>IFERROR(IF(tSample_aV02!BK$8&gt;=1,tSample_aV02!BK102/1,tSample_aV02!BK102/tSample_aV02!BK$8),"NA")</f>
        <v>1.3423902164383701E-2</v>
      </c>
      <c r="BL89">
        <f>IFERROR(IF(tSample_aV02!BL$8&gt;=1,tSample_aV02!BL102/1,tSample_aV02!BL102/tSample_aV02!BL$8),"NA")</f>
        <v>1.8200782574223631E-3</v>
      </c>
      <c r="BM89">
        <f>IFERROR(IF(tSample_aV02!BM$8&gt;=1,tSample_aV02!BM102/1,tSample_aV02!BM102/tSample_aV02!BM$8),"NA")</f>
        <v>3.6008847025392138E-3</v>
      </c>
      <c r="BN89">
        <f>IFERROR(IF(tSample_aV02!BN$8&gt;=1,tSample_aV02!BN102/1,tSample_aV02!BN102/tSample_aV02!BN$8),"NA")</f>
        <v>3.3673942439364233E-3</v>
      </c>
      <c r="BO89">
        <f>IFERROR(IF(tSample_aV02!BO$8&gt;=1,tSample_aV02!BO102/1,tSample_aV02!BO102/tSample_aV02!BO$8),"NA")</f>
        <v>8.0078359874994256E-3</v>
      </c>
      <c r="BP89">
        <f>IFERROR(IF(tSample_aV02!BP$8&gt;=1,tSample_aV02!BP102/1,tSample_aV02!BP102/tSample_aV02!BP$8),"NA")</f>
        <v>1.9122088903075452E-3</v>
      </c>
      <c r="BQ89">
        <f>IFERROR(IF(tSample_aV02!BQ$8&gt;=1,tSample_aV02!BQ102/1,tSample_aV02!BQ102/tSample_aV02!BQ$8),"NA")</f>
        <v>1.7890086971666504E-2</v>
      </c>
      <c r="BR89">
        <f>IFERROR(IF(tSample_aV02!BR$8&gt;=1,tSample_aV02!BR102/1,tSample_aV02!BR102/tSample_aV02!BR$8),"NA")</f>
        <v>2.0788374327388543E-3</v>
      </c>
      <c r="BS89">
        <f>IFERROR(IF(tSample_aV02!BS$8&gt;=1,tSample_aV02!BS102/1,tSample_aV02!BS102/tSample_aV02!BS$8),"NA")</f>
        <v>6.4095042780631176E-3</v>
      </c>
    </row>
    <row r="90" spans="1:71" x14ac:dyDescent="0.2">
      <c r="A90" t="str">
        <f>tSample_aV02!A103</f>
        <v>PCB105</v>
      </c>
      <c r="B90">
        <f>IFERROR(IF(tSample_aV02!B$8&gt;=1,tSample_aV02!B103/1,tSample_aV02!B103/tSample_aV02!B$8),"NA")</f>
        <v>0.30305263258869097</v>
      </c>
      <c r="C90">
        <f>IFERROR(IF(tSample_aV02!C$8&gt;=1,tSample_aV02!C103/1,tSample_aV02!C103/tSample_aV02!C$8),"NA")</f>
        <v>0.79924869943865995</v>
      </c>
      <c r="D90">
        <f>IFERROR(IF(tSample_aV02!D$8&gt;=1,tSample_aV02!D103/1,tSample_aV02!D103/tSample_aV02!D$8),"NA")</f>
        <v>0.25294055869318899</v>
      </c>
      <c r="E90">
        <f>IFERROR(IF(tSample_aV02!E$8&gt;=1,tSample_aV02!E103/1,tSample_aV02!E103/tSample_aV02!E$8),"NA")</f>
        <v>0.35047499727698311</v>
      </c>
      <c r="F90">
        <f>IFERROR(IF(tSample_aV02!F$8&gt;=1,tSample_aV02!F103/1,tSample_aV02!F103/tSample_aV02!F$8),"NA")</f>
        <v>0.47847209339781999</v>
      </c>
      <c r="G90">
        <f>IFERROR(IF(tSample_aV02!G$8&gt;=1,tSample_aV02!G103/1,tSample_aV02!G103/tSample_aV02!G$8),"NA")</f>
        <v>0.67795158171241998</v>
      </c>
      <c r="H90">
        <f>IFERROR(IF(tSample_aV02!H$8&gt;=1,tSample_aV02!H103/1,tSample_aV02!H103/tSample_aV02!H$8),"NA")</f>
        <v>2.0549872092561299</v>
      </c>
      <c r="I90">
        <f>IFERROR(IF(tSample_aV02!I$8&gt;=1,tSample_aV02!I103/1,tSample_aV02!I103/tSample_aV02!I$8),"NA")</f>
        <v>14.2409430549998</v>
      </c>
      <c r="J90">
        <f>IFERROR(IF(tSample_aV02!J$8&gt;=1,tSample_aV02!J103/1,tSample_aV02!J103/tSample_aV02!J$8),"NA")</f>
        <v>0.60280963439266599</v>
      </c>
      <c r="K90">
        <f>IFERROR(IF(tSample_aV02!K$8&gt;=1,tSample_aV02!K103/1,tSample_aV02!K103/tSample_aV02!K$8),"NA")</f>
        <v>0.66627770254813024</v>
      </c>
      <c r="L90">
        <f>IFERROR(IF(tSample_aV02!L$8&gt;=1,tSample_aV02!L103/1,tSample_aV02!L103/tSample_aV02!L$8),"NA")</f>
        <v>0.29061175356601798</v>
      </c>
      <c r="M90">
        <f>IFERROR(IF(tSample_aV02!M$8&gt;=1,tSample_aV02!M103/1,tSample_aV02!M103/tSample_aV02!M$8),"NA")</f>
        <v>0.87518934836898798</v>
      </c>
      <c r="N90">
        <f>IFERROR(IF(tSample_aV02!N$8&gt;=1,tSample_aV02!N103/1,tSample_aV02!N103/tSample_aV02!N$8),"NA")</f>
        <v>0.43855343813938602</v>
      </c>
      <c r="O90">
        <f>IFERROR(IF(tSample_aV02!O$8&gt;=1,tSample_aV02!O103/1,tSample_aV02!O103/tSample_aV02!O$8),"NA")</f>
        <v>0.24374418786801799</v>
      </c>
      <c r="P90">
        <f>IFERROR(IF(tSample_aV02!P$8&gt;=1,tSample_aV02!P103/1,tSample_aV02!P103/tSample_aV02!P$8),"NA")</f>
        <v>0.1956174636886599</v>
      </c>
      <c r="Q90">
        <f>IFERROR(IF(tSample_aV02!Q$8&gt;=1,tSample_aV02!Q103/1,tSample_aV02!Q103/tSample_aV02!Q$8),"NA")</f>
        <v>0.34379406982825977</v>
      </c>
      <c r="R90">
        <f>IFERROR(IF(tSample_aV02!R$8&gt;=1,tSample_aV02!R103/1,tSample_aV02!R103/tSample_aV02!R$8),"NA")</f>
        <v>1.4876711376859248</v>
      </c>
      <c r="S90">
        <f>IFERROR(IF(tSample_aV02!S$8&gt;=1,tSample_aV02!S103/1,tSample_aV02!S103/tSample_aV02!S$8),"NA")</f>
        <v>0.31628525896953502</v>
      </c>
      <c r="T90">
        <f>IFERROR(IF(tSample_aV02!T$8&gt;=1,tSample_aV02!T103/1,tSample_aV02!T103/tSample_aV02!T$8),"NA")</f>
        <v>0.35852938808829515</v>
      </c>
      <c r="U90">
        <f>IFERROR(IF(tSample_aV02!U$8&gt;=1,tSample_aV02!U103/1,tSample_aV02!U103/tSample_aV02!U$8),"NA")</f>
        <v>3.20774897071305</v>
      </c>
      <c r="V90">
        <f>IFERROR(IF(tSample_aV02!V$8&gt;=1,tSample_aV02!V103/1,tSample_aV02!V103/tSample_aV02!V$8),"NA")</f>
        <v>0.19511032288319138</v>
      </c>
      <c r="W90">
        <f>IFERROR(IF(tSample_aV02!W$8&gt;=1,tSample_aV02!W103/1,tSample_aV02!W103/tSample_aV02!W$8),"NA")</f>
        <v>0.5244449592441266</v>
      </c>
      <c r="X90">
        <f>IFERROR(IF(tSample_aV02!X$8&gt;=1,tSample_aV02!X103/1,tSample_aV02!X103/tSample_aV02!X$8),"NA")</f>
        <v>2.0979563735522211</v>
      </c>
      <c r="Y90">
        <f>IFERROR(IF(tSample_aV02!Y$8&gt;=1,tSample_aV02!Y103/1,tSample_aV02!Y103/tSample_aV02!Y$8),"NA")</f>
        <v>0.45798326880865975</v>
      </c>
      <c r="Z90">
        <f>IFERROR(IF(tSample_aV02!Z$8&gt;=1,tSample_aV02!Z103/1,tSample_aV02!Z103/tSample_aV02!Z$8),"NA")</f>
        <v>13.292519517479729</v>
      </c>
      <c r="AA90">
        <f>IFERROR(IF(tSample_aV02!AA$8&gt;=1,tSample_aV02!AA103/1,tSample_aV02!AA103/tSample_aV02!AA$8),"NA")</f>
        <v>2.2499428978167089</v>
      </c>
      <c r="AB90">
        <f>IFERROR(IF(tSample_aV02!AB$8&gt;=1,tSample_aV02!AB103/1,tSample_aV02!AB103/tSample_aV02!AB$8),"NA")</f>
        <v>0.50673924088960232</v>
      </c>
      <c r="AC90">
        <f>IFERROR(IF(tSample_aV02!AC$8&gt;=1,tSample_aV02!AC103/1,tSample_aV02!AC103/tSample_aV02!AC$8),"NA")</f>
        <v>0.16042037189231495</v>
      </c>
      <c r="AD90">
        <f>IFERROR(IF(tSample_aV02!AD$8&gt;=1,tSample_aV02!AD103/1,tSample_aV02!AD103/tSample_aV02!AD$8),"NA")</f>
        <v>0.53669088030162881</v>
      </c>
      <c r="AE90">
        <f>IFERROR(IF(tSample_aV02!AE$8&gt;=1,tSample_aV02!AE103/1,tSample_aV02!AE103/tSample_aV02!AE$8),"NA")</f>
        <v>0.29830844531237272</v>
      </c>
      <c r="AF90">
        <f>IFERROR(IF(tSample_aV02!AF$8&gt;=1,tSample_aV02!AF103/1,tSample_aV02!AF103/tSample_aV02!AF$8),"NA")</f>
        <v>0.76738821320270112</v>
      </c>
      <c r="AG90">
        <f>IFERROR(IF(tSample_aV02!AG$8&gt;=1,tSample_aV02!AG103/1,tSample_aV02!AG103/tSample_aV02!AG$8),"NA")</f>
        <v>6.578075032320382</v>
      </c>
      <c r="AH90">
        <f>IFERROR(IF(tSample_aV02!AH$8&gt;=1,tSample_aV02!AH103/1,tSample_aV02!AH103/tSample_aV02!AH$8),"NA")</f>
        <v>0.6823998462659201</v>
      </c>
      <c r="AI90">
        <f>IFERROR(IF(tSample_aV02!AI$8&gt;=1,tSample_aV02!AI103/1,tSample_aV02!AI103/tSample_aV02!AI$8),"NA")</f>
        <v>1.3531527124841891</v>
      </c>
      <c r="AJ90">
        <f>IFERROR(IF(tSample_aV02!AJ$8&gt;=1,tSample_aV02!AJ103/1,tSample_aV02!AJ103/tSample_aV02!AJ$8),"NA")</f>
        <v>23.994751177715091</v>
      </c>
      <c r="AK90">
        <f>IFERROR(IF(tSample_aV02!AK$8&gt;=1,tSample_aV02!AK103/1,tSample_aV02!AK103/tSample_aV02!AK$8),"NA")</f>
        <v>0.88053959408489235</v>
      </c>
      <c r="AL90">
        <f>IFERROR(IF(tSample_aV02!AL$8&gt;=1,tSample_aV02!AL103/1,tSample_aV02!AL103/tSample_aV02!AL$8),"NA")</f>
        <v>0.78195273542086741</v>
      </c>
      <c r="AM90">
        <f>IFERROR(IF(tSample_aV02!AM$8&gt;=1,tSample_aV02!AM103/1,tSample_aV02!AM103/tSample_aV02!AM$8),"NA")</f>
        <v>0.38836842348160988</v>
      </c>
      <c r="AN90">
        <f>IFERROR(IF(tSample_aV02!AN$8&gt;=1,tSample_aV02!AN103/1,tSample_aV02!AN103/tSample_aV02!AN$8),"NA")</f>
        <v>0.84173906472608195</v>
      </c>
      <c r="AO90">
        <f>IFERROR(IF(tSample_aV02!AO$8&gt;=1,tSample_aV02!AO103/1,tSample_aV02!AO103/tSample_aV02!AO$8),"NA")</f>
        <v>180.40281331404395</v>
      </c>
      <c r="AP90">
        <f>IFERROR(IF(tSample_aV02!AP$8&gt;=1,tSample_aV02!AP103/1,tSample_aV02!AP103/tSample_aV02!AP$8),"NA")</f>
        <v>0.54219792589200644</v>
      </c>
      <c r="AQ90">
        <f>IFERROR(IF(tSample_aV02!AQ$8&gt;=1,tSample_aV02!AQ103/1,tSample_aV02!AQ103/tSample_aV02!AQ$8),"NA")</f>
        <v>0.47823345700435471</v>
      </c>
      <c r="AR90">
        <f>IFERROR(IF(tSample_aV02!AR$8&gt;=1,tSample_aV02!AR103/1,tSample_aV02!AR103/tSample_aV02!AR$8),"NA")</f>
        <v>0.41637651289099759</v>
      </c>
      <c r="AS90">
        <f>IFERROR(IF(tSample_aV02!AS$8&gt;=1,tSample_aV02!AS103/1,tSample_aV02!AS103/tSample_aV02!AS$8),"NA")</f>
        <v>0.88792618648149646</v>
      </c>
      <c r="AT90">
        <f>IFERROR(IF(tSample_aV02!AT$8&gt;=1,tSample_aV02!AT103/1,tSample_aV02!AT103/tSample_aV02!AT$8),"NA")</f>
        <v>16.638542703309593</v>
      </c>
      <c r="AU90">
        <f>IFERROR(IF(tSample_aV02!AU$8&gt;=1,tSample_aV02!AU103/1,tSample_aV02!AU103/tSample_aV02!AU$8),"NA")</f>
        <v>3.3263674328291533</v>
      </c>
      <c r="AV90">
        <f>IFERROR(IF(tSample_aV02!AV$8&gt;=1,tSample_aV02!AV103/1,tSample_aV02!AV103/tSample_aV02!AV$8),"NA")</f>
        <v>2.8322659929698002</v>
      </c>
      <c r="AW90">
        <f>IFERROR(IF(tSample_aV02!AW$8&gt;=1,tSample_aV02!AW103/1,tSample_aV02!AW103/tSample_aV02!AW$8),"NA")</f>
        <v>2.0132258311785098</v>
      </c>
      <c r="AX90">
        <f>IFERROR(IF(tSample_aV02!AX$8&gt;=1,tSample_aV02!AX103/1,tSample_aV02!AX103/tSample_aV02!AX$8),"NA")</f>
        <v>0.47484823212874461</v>
      </c>
      <c r="AY90">
        <f>IFERROR(IF(tSample_aV02!AY$8&gt;=1,tSample_aV02!AY103/1,tSample_aV02!AY103/tSample_aV02!AY$8),"NA")</f>
        <v>0.49609953519470101</v>
      </c>
      <c r="AZ90">
        <f>IFERROR(IF(tSample_aV02!AZ$8&gt;=1,tSample_aV02!AZ103/1,tSample_aV02!AZ103/tSample_aV02!AZ$8),"NA")</f>
        <v>0.67156491053464695</v>
      </c>
      <c r="BA90">
        <f>IFERROR(IF(tSample_aV02!BA$8&gt;=1,tSample_aV02!BA103/1,tSample_aV02!BA103/tSample_aV02!BA$8),"NA")</f>
        <v>0.42555347510143998</v>
      </c>
      <c r="BB90">
        <f>IFERROR(IF(tSample_aV02!BB$8&gt;=1,tSample_aV02!BB103/1,tSample_aV02!BB103/tSample_aV02!BB$8),"NA")</f>
        <v>0.74944578045738697</v>
      </c>
      <c r="BC90">
        <f>IFERROR(IF(tSample_aV02!BC$8&gt;=1,tSample_aV02!BC103/1,tSample_aV02!BC103/tSample_aV02!BC$8),"NA")</f>
        <v>0.30879724837675016</v>
      </c>
      <c r="BD90">
        <f>IFERROR(IF(tSample_aV02!BD$8&gt;=1,tSample_aV02!BD103/1,tSample_aV02!BD103/tSample_aV02!BD$8),"NA")</f>
        <v>0.12360128724802399</v>
      </c>
      <c r="BE90">
        <f>IFERROR(IF(tSample_aV02!BE$8&gt;=1,tSample_aV02!BE103/1,tSample_aV02!BE103/tSample_aV02!BE$8),"NA")</f>
        <v>0.17999008675324499</v>
      </c>
      <c r="BF90">
        <f>IFERROR(IF(tSample_aV02!BF$8&gt;=1,tSample_aV02!BF103/1,tSample_aV02!BF103/tSample_aV02!BF$8),"NA")</f>
        <v>2.1299937113128968</v>
      </c>
      <c r="BG90">
        <f>IFERROR(IF(tSample_aV02!BG$8&gt;=1,tSample_aV02!BG103/1,tSample_aV02!BG103/tSample_aV02!BG$8),"NA")</f>
        <v>2.9012410241643716</v>
      </c>
      <c r="BH90">
        <f>IFERROR(IF(tSample_aV02!BH$8&gt;=1,tSample_aV02!BH103/1,tSample_aV02!BH103/tSample_aV02!BH$8),"NA")</f>
        <v>0.87487879856202899</v>
      </c>
      <c r="BI90">
        <f>IFERROR(IF(tSample_aV02!BI$8&gt;=1,tSample_aV02!BI103/1,tSample_aV02!BI103/tSample_aV02!BI$8),"NA")</f>
        <v>0.69478177073276459</v>
      </c>
      <c r="BJ90">
        <f>IFERROR(IF(tSample_aV02!BJ$8&gt;=1,tSample_aV02!BJ103/1,tSample_aV02!BJ103/tSample_aV02!BJ$8),"NA")</f>
        <v>1.0063147961503507</v>
      </c>
      <c r="BK90">
        <f>IFERROR(IF(tSample_aV02!BK$8&gt;=1,tSample_aV02!BK103/1,tSample_aV02!BK103/tSample_aV02!BK$8),"NA")</f>
        <v>28.746393907931001</v>
      </c>
      <c r="BL90">
        <f>IFERROR(IF(tSample_aV02!BL$8&gt;=1,tSample_aV02!BL103/1,tSample_aV02!BL103/tSample_aV02!BL$8),"NA")</f>
        <v>0.22663030842745188</v>
      </c>
      <c r="BM90">
        <f>IFERROR(IF(tSample_aV02!BM$8&gt;=1,tSample_aV02!BM103/1,tSample_aV02!BM103/tSample_aV02!BM$8),"NA")</f>
        <v>0.4822290402475089</v>
      </c>
      <c r="BN90">
        <f>IFERROR(IF(tSample_aV02!BN$8&gt;=1,tSample_aV02!BN103/1,tSample_aV02!BN103/tSample_aV02!BN$8),"NA")</f>
        <v>0.21464463551938706</v>
      </c>
      <c r="BO90">
        <f>IFERROR(IF(tSample_aV02!BO$8&gt;=1,tSample_aV02!BO103/1,tSample_aV02!BO103/tSample_aV02!BO$8),"NA")</f>
        <v>0.93340263421560743</v>
      </c>
      <c r="BP90">
        <f>IFERROR(IF(tSample_aV02!BP$8&gt;=1,tSample_aV02!BP103/1,tSample_aV02!BP103/tSample_aV02!BP$8),"NA")</f>
        <v>0.24087200460996938</v>
      </c>
      <c r="BQ90">
        <f>IFERROR(IF(tSample_aV02!BQ$8&gt;=1,tSample_aV02!BQ103/1,tSample_aV02!BQ103/tSample_aV02!BQ$8),"NA")</f>
        <v>0.91927793029392368</v>
      </c>
      <c r="BR90">
        <f>IFERROR(IF(tSample_aV02!BR$8&gt;=1,tSample_aV02!BR103/1,tSample_aV02!BR103/tSample_aV02!BR$8),"NA")</f>
        <v>9.4916291462169483E-2</v>
      </c>
      <c r="BS90">
        <f>IFERROR(IF(tSample_aV02!BS$8&gt;=1,tSample_aV02!BS103/1,tSample_aV02!BS103/tSample_aV02!BS$8),"NA")</f>
        <v>0.52633557903529149</v>
      </c>
    </row>
    <row r="91" spans="1:71" x14ac:dyDescent="0.2">
      <c r="A91" t="str">
        <f>tSample_aV02!A104</f>
        <v>PCB106</v>
      </c>
      <c r="B91">
        <f>IFERROR(IF(tSample_aV02!B$8&gt;=1,tSample_aV02!B104/1,tSample_aV02!B104/tSample_aV02!B$8),"NA")</f>
        <v>3.3218863133123999E-3</v>
      </c>
      <c r="C91">
        <f>IFERROR(IF(tSample_aV02!C$8&gt;=1,tSample_aV02!C104/1,tSample_aV02!C104/tSample_aV02!C$8),"NA")</f>
        <v>3.3218863133123999E-3</v>
      </c>
      <c r="D91">
        <f>IFERROR(IF(tSample_aV02!D$8&gt;=1,tSample_aV02!D104/1,tSample_aV02!D104/tSample_aV02!D$8),"NA")</f>
        <v>3.3218863133123999E-3</v>
      </c>
      <c r="E91">
        <f>IFERROR(IF(tSample_aV02!E$8&gt;=1,tSample_aV02!E104/1,tSample_aV02!E104/tSample_aV02!E$8),"NA")</f>
        <v>3.3278562478226653E-3</v>
      </c>
      <c r="F91">
        <f>IFERROR(IF(tSample_aV02!F$8&gt;=1,tSample_aV02!F104/1,tSample_aV02!F104/tSample_aV02!F$8),"NA")</f>
        <v>3.3218863133123999E-3</v>
      </c>
      <c r="G91">
        <f>IFERROR(IF(tSample_aV02!G$8&gt;=1,tSample_aV02!G104/1,tSample_aV02!G104/tSample_aV02!G$8),"NA")</f>
        <v>5.8714293600338203E-4</v>
      </c>
      <c r="H91">
        <f>IFERROR(IF(tSample_aV02!H$8&gt;=1,tSample_aV02!H104/1,tSample_aV02!H104/tSample_aV02!H$8),"NA")</f>
        <v>3.3218863133123999E-3</v>
      </c>
      <c r="I91">
        <f>IFERROR(IF(tSample_aV02!I$8&gt;=1,tSample_aV02!I104/1,tSample_aV02!I104/tSample_aV02!I$8),"NA")</f>
        <v>3.3218863133123999E-3</v>
      </c>
      <c r="J91">
        <f>IFERROR(IF(tSample_aV02!J$8&gt;=1,tSample_aV02!J104/1,tSample_aV02!J104/tSample_aV02!J$8),"NA")</f>
        <v>3.3218863133123999E-3</v>
      </c>
      <c r="K91">
        <f>IFERROR(IF(tSample_aV02!K$8&gt;=1,tSample_aV02!K104/1,tSample_aV02!K104/tSample_aV02!K$8),"NA")</f>
        <v>3.48839007759157E-3</v>
      </c>
      <c r="L91">
        <f>IFERROR(IF(tSample_aV02!L$8&gt;=1,tSample_aV02!L104/1,tSample_aV02!L104/tSample_aV02!L$8),"NA")</f>
        <v>3.3218863133123999E-3</v>
      </c>
      <c r="M91">
        <f>IFERROR(IF(tSample_aV02!M$8&gt;=1,tSample_aV02!M104/1,tSample_aV02!M104/tSample_aV02!M$8),"NA")</f>
        <v>3.3218863133123999E-3</v>
      </c>
      <c r="N91">
        <f>IFERROR(IF(tSample_aV02!N$8&gt;=1,tSample_aV02!N104/1,tSample_aV02!N104/tSample_aV02!N$8),"NA")</f>
        <v>3.3218863133123999E-3</v>
      </c>
      <c r="O91">
        <f>IFERROR(IF(tSample_aV02!O$8&gt;=1,tSample_aV02!O104/1,tSample_aV02!O104/tSample_aV02!O$8),"NA")</f>
        <v>3.3218863133123999E-3</v>
      </c>
      <c r="P91">
        <f>IFERROR(IF(tSample_aV02!P$8&gt;=1,tSample_aV02!P104/1,tSample_aV02!P104/tSample_aV02!P$8),"NA")</f>
        <v>3.4107682869244042E-3</v>
      </c>
      <c r="Q91">
        <f>IFERROR(IF(tSample_aV02!Q$8&gt;=1,tSample_aV02!Q104/1,tSample_aV02!Q104/tSample_aV02!Q$8),"NA")</f>
        <v>3.7093573869973464E-3</v>
      </c>
      <c r="R91">
        <f>IFERROR(IF(tSample_aV02!R$8&gt;=1,tSample_aV02!R104/1,tSample_aV02!R104/tSample_aV02!R$8),"NA")</f>
        <v>3.381119848340768E-3</v>
      </c>
      <c r="S91">
        <f>IFERROR(IF(tSample_aV02!S$8&gt;=1,tSample_aV02!S104/1,tSample_aV02!S104/tSample_aV02!S$8),"NA")</f>
        <v>3.3218863133123999E-3</v>
      </c>
      <c r="T91">
        <f>IFERROR(IF(tSample_aV02!T$8&gt;=1,tSample_aV02!T104/1,tSample_aV02!T104/tSample_aV02!T$8),"NA")</f>
        <v>5.040416396710904E-4</v>
      </c>
      <c r="U91">
        <f>IFERROR(IF(tSample_aV02!U$8&gt;=1,tSample_aV02!U104/1,tSample_aV02!U104/tSample_aV02!U$8),"NA")</f>
        <v>4.0663105496678616E-3</v>
      </c>
      <c r="V91">
        <f>IFERROR(IF(tSample_aV02!V$8&gt;=1,tSample_aV02!V104/1,tSample_aV02!V104/tSample_aV02!V$8),"NA")</f>
        <v>8.9513606911099195E-3</v>
      </c>
      <c r="W91">
        <f>IFERROR(IF(tSample_aV02!W$8&gt;=1,tSample_aV02!W104/1,tSample_aV02!W104/tSample_aV02!W$8),"NA")</f>
        <v>3.7885441132135831E-3</v>
      </c>
      <c r="X91">
        <f>IFERROR(IF(tSample_aV02!X$8&gt;=1,tSample_aV02!X104/1,tSample_aV02!X104/tSample_aV02!X$8),"NA")</f>
        <v>3.5381295578972966E-3</v>
      </c>
      <c r="Y91">
        <f>IFERROR(IF(tSample_aV02!Y$8&gt;=1,tSample_aV02!Y104/1,tSample_aV02!Y104/tSample_aV02!Y$8),"NA")</f>
        <v>5.6676962555409285E-3</v>
      </c>
      <c r="Z91">
        <f>IFERROR(IF(tSample_aV02!Z$8&gt;=1,tSample_aV02!Z104/1,tSample_aV02!Z104/tSample_aV02!Z$8),"NA")</f>
        <v>4.0403420696260382E-3</v>
      </c>
      <c r="AA91">
        <f>IFERROR(IF(tSample_aV02!AA$8&gt;=1,tSample_aV02!AA104/1,tSample_aV02!AA104/tSample_aV02!AA$8),"NA")</f>
        <v>3.6276403591629547E-3</v>
      </c>
      <c r="AB91">
        <f>IFERROR(IF(tSample_aV02!AB$8&gt;=1,tSample_aV02!AB104/1,tSample_aV02!AB104/tSample_aV02!AB$8),"NA")</f>
        <v>5.0572295660110409E-3</v>
      </c>
      <c r="AC91">
        <f>IFERROR(IF(tSample_aV02!AC$8&gt;=1,tSample_aV02!AC104/1,tSample_aV02!AC104/tSample_aV02!AC$8),"NA")</f>
        <v>4.0178481915885612E-4</v>
      </c>
      <c r="AD91">
        <f>IFERROR(IF(tSample_aV02!AD$8&gt;=1,tSample_aV02!AD104/1,tSample_aV02!AD104/tSample_aV02!AD$8),"NA")</f>
        <v>5.4942483506436723E-3</v>
      </c>
      <c r="AE91">
        <f>IFERROR(IF(tSample_aV02!AE$8&gt;=1,tSample_aV02!AE104/1,tSample_aV02!AE104/tSample_aV02!AE$8),"NA")</f>
        <v>4.4840835856458459E-3</v>
      </c>
      <c r="AF91">
        <f>IFERROR(IF(tSample_aV02!AF$8&gt;=1,tSample_aV02!AF104/1,tSample_aV02!AF104/tSample_aV02!AF$8),"NA")</f>
        <v>4.8289793999278558E-4</v>
      </c>
      <c r="AG91">
        <f>IFERROR(IF(tSample_aV02!AG$8&gt;=1,tSample_aV02!AG104/1,tSample_aV02!AG104/tSample_aV02!AG$8),"NA")</f>
        <v>3.4411778024644839E-3</v>
      </c>
      <c r="AH91">
        <f>IFERROR(IF(tSample_aV02!AH$8&gt;=1,tSample_aV02!AH104/1,tSample_aV02!AH104/tSample_aV02!AH$8),"NA")</f>
        <v>4.1770461457222028E-3</v>
      </c>
      <c r="AI91">
        <f>IFERROR(IF(tSample_aV02!AI$8&gt;=1,tSample_aV02!AI104/1,tSample_aV02!AI104/tSample_aV02!AI$8),"NA")</f>
        <v>3.6200027284851535E-3</v>
      </c>
      <c r="AJ91">
        <f>IFERROR(IF(tSample_aV02!AJ$8&gt;=1,tSample_aV02!AJ104/1,tSample_aV02!AJ104/tSample_aV02!AJ$8),"NA")</f>
        <v>3.8716192904872378E-3</v>
      </c>
      <c r="AK91">
        <f>IFERROR(IF(tSample_aV02!AK$8&gt;=1,tSample_aV02!AK104/1,tSample_aV02!AK104/tSample_aV02!AK$8),"NA")</f>
        <v>3.8657486275153648E-3</v>
      </c>
      <c r="AL91">
        <f>IFERROR(IF(tSample_aV02!AL$8&gt;=1,tSample_aV02!AL104/1,tSample_aV02!AL104/tSample_aV02!AL$8),"NA")</f>
        <v>3.9574198905979966E-3</v>
      </c>
      <c r="AM91">
        <f>IFERROR(IF(tSample_aV02!AM$8&gt;=1,tSample_aV02!AM104/1,tSample_aV02!AM104/tSample_aV02!AM$8),"NA")</f>
        <v>4.06782461288515E-3</v>
      </c>
      <c r="AN91">
        <f>IFERROR(IF(tSample_aV02!AN$8&gt;=1,tSample_aV02!AN104/1,tSample_aV02!AN104/tSample_aV02!AN$8),"NA")</f>
        <v>3.6925111616631263E-3</v>
      </c>
      <c r="AO91">
        <f>IFERROR(IF(tSample_aV02!AO$8&gt;=1,tSample_aV02!AO104/1,tSample_aV02!AO104/tSample_aV02!AO$8),"NA")</f>
        <v>3.6505835900309093E-3</v>
      </c>
      <c r="AP91">
        <f>IFERROR(IF(tSample_aV02!AP$8&gt;=1,tSample_aV02!AP104/1,tSample_aV02!AP104/tSample_aV02!AP$8),"NA")</f>
        <v>3.7947144615398426E-3</v>
      </c>
      <c r="AQ91">
        <f>IFERROR(IF(tSample_aV02!AQ$8&gt;=1,tSample_aV02!AQ104/1,tSample_aV02!AQ104/tSample_aV02!AQ$8),"NA")</f>
        <v>5.3498497608023268E-3</v>
      </c>
      <c r="AR91">
        <f>IFERROR(IF(tSample_aV02!AR$8&gt;=1,tSample_aV02!AR104/1,tSample_aV02!AR104/tSample_aV02!AR$8),"NA")</f>
        <v>3.7356700439631994E-3</v>
      </c>
      <c r="AS91">
        <f>IFERROR(IF(tSample_aV02!AS$8&gt;=1,tSample_aV02!AS104/1,tSample_aV02!AS104/tSample_aV02!AS$8),"NA")</f>
        <v>5.881666115968685E-3</v>
      </c>
      <c r="AT91">
        <f>IFERROR(IF(tSample_aV02!AT$8&gt;=1,tSample_aV02!AT104/1,tSample_aV02!AT104/tSample_aV02!AT$8),"NA")</f>
        <v>4.1643586371479299E-3</v>
      </c>
      <c r="AU91">
        <f>IFERROR(IF(tSample_aV02!AU$8&gt;=1,tSample_aV02!AU104/1,tSample_aV02!AU104/tSample_aV02!AU$8),"NA")</f>
        <v>4.0436181350520795E-3</v>
      </c>
      <c r="AV91">
        <f>IFERROR(IF(tSample_aV02!AV$8&gt;=1,tSample_aV02!AV104/1,tSample_aV02!AV104/tSample_aV02!AV$8),"NA")</f>
        <v>3.3218863133123999E-3</v>
      </c>
      <c r="AW91">
        <f>IFERROR(IF(tSample_aV02!AW$8&gt;=1,tSample_aV02!AW104/1,tSample_aV02!AW104/tSample_aV02!AW$8),"NA")</f>
        <v>3.3218863133123999E-3</v>
      </c>
      <c r="AX91">
        <f>IFERROR(IF(tSample_aV02!AX$8&gt;=1,tSample_aV02!AX104/1,tSample_aV02!AX104/tSample_aV02!AX$8),"NA")</f>
        <v>1.4153480985659314E-2</v>
      </c>
      <c r="AY91">
        <f>IFERROR(IF(tSample_aV02!AY$8&gt;=1,tSample_aV02!AY104/1,tSample_aV02!AY104/tSample_aV02!AY$8),"NA")</f>
        <v>3.3218863133123999E-3</v>
      </c>
      <c r="AZ91">
        <f>IFERROR(IF(tSample_aV02!AZ$8&gt;=1,tSample_aV02!AZ104/1,tSample_aV02!AZ104/tSample_aV02!AZ$8),"NA")</f>
        <v>3.3218863133123999E-3</v>
      </c>
      <c r="BA91">
        <f>IFERROR(IF(tSample_aV02!BA$8&gt;=1,tSample_aV02!BA104/1,tSample_aV02!BA104/tSample_aV02!BA$8),"NA")</f>
        <v>1.35179031360708E-2</v>
      </c>
      <c r="BB91">
        <f>IFERROR(IF(tSample_aV02!BB$8&gt;=1,tSample_aV02!BB104/1,tSample_aV02!BB104/tSample_aV02!BB$8),"NA")</f>
        <v>3.3218863133123999E-3</v>
      </c>
      <c r="BC91">
        <f>IFERROR(IF(tSample_aV02!BC$8&gt;=1,tSample_aV02!BC104/1,tSample_aV02!BC104/tSample_aV02!BC$8),"NA")</f>
        <v>5.3894217132650132E-4</v>
      </c>
      <c r="BD91">
        <f>IFERROR(IF(tSample_aV02!BD$8&gt;=1,tSample_aV02!BD104/1,tSample_aV02!BD104/tSample_aV02!BD$8),"NA")</f>
        <v>3.9227871851626301E-4</v>
      </c>
      <c r="BE91">
        <f>IFERROR(IF(tSample_aV02!BE$8&gt;=1,tSample_aV02!BE104/1,tSample_aV02!BE104/tSample_aV02!BE$8),"NA")</f>
        <v>3.3218863133123999E-3</v>
      </c>
      <c r="BF91">
        <f>IFERROR(IF(tSample_aV02!BF$8&gt;=1,tSample_aV02!BF104/1,tSample_aV02!BF104/tSample_aV02!BF$8),"NA")</f>
        <v>3.4891547693139632E-3</v>
      </c>
      <c r="BG91">
        <f>IFERROR(IF(tSample_aV02!BG$8&gt;=1,tSample_aV02!BG104/1,tSample_aV02!BG104/tSample_aV02!BG$8),"NA")</f>
        <v>3.3781621367067016E-3</v>
      </c>
      <c r="BH91">
        <f>IFERROR(IF(tSample_aV02!BH$8&gt;=1,tSample_aV02!BH104/1,tSample_aV02!BH104/tSample_aV02!BH$8),"NA")</f>
        <v>1.78175811476331E-3</v>
      </c>
      <c r="BI91">
        <f>IFERROR(IF(tSample_aV02!BI$8&gt;=1,tSample_aV02!BI104/1,tSample_aV02!BI104/tSample_aV02!BI$8),"NA")</f>
        <v>4.3558228641225596E-3</v>
      </c>
      <c r="BJ91">
        <f>IFERROR(IF(tSample_aV02!BJ$8&gt;=1,tSample_aV02!BJ104/1,tSample_aV02!BJ104/tSample_aV02!BJ$8),"NA")</f>
        <v>1.2884904726007946E-3</v>
      </c>
      <c r="BK91">
        <f>IFERROR(IF(tSample_aV02!BK$8&gt;=1,tSample_aV02!BK104/1,tSample_aV02!BK104/tSample_aV02!BK$8),"NA")</f>
        <v>3.3218863133123999E-3</v>
      </c>
      <c r="BL91">
        <f>IFERROR(IF(tSample_aV02!BL$8&gt;=1,tSample_aV02!BL104/1,tSample_aV02!BL104/tSample_aV02!BL$8),"NA")</f>
        <v>8.1186266593974985E-4</v>
      </c>
      <c r="BM91">
        <f>IFERROR(IF(tSample_aV02!BM$8&gt;=1,tSample_aV02!BM104/1,tSample_aV02!BM104/tSample_aV02!BM$8),"NA")</f>
        <v>3.4094485469861992E-3</v>
      </c>
      <c r="BN91">
        <f>IFERROR(IF(tSample_aV02!BN$8&gt;=1,tSample_aV02!BN104/1,tSample_aV02!BN104/tSample_aV02!BN$8),"NA")</f>
        <v>3.7107124897728621E-3</v>
      </c>
      <c r="BO91">
        <f>IFERROR(IF(tSample_aV02!BO$8&gt;=1,tSample_aV02!BO104/1,tSample_aV02!BO104/tSample_aV02!BO$8),"NA")</f>
        <v>3.678405396646889E-3</v>
      </c>
      <c r="BP91">
        <f>IFERROR(IF(tSample_aV02!BP$8&gt;=1,tSample_aV02!BP104/1,tSample_aV02!BP104/tSample_aV02!BP$8),"NA")</f>
        <v>3.909539377069394E-3</v>
      </c>
      <c r="BQ91">
        <f>IFERROR(IF(tSample_aV02!BQ$8&gt;=1,tSample_aV02!BQ104/1,tSample_aV02!BQ104/tSample_aV02!BQ$8),"NA")</f>
        <v>4.5222769497970583E-3</v>
      </c>
      <c r="BR91">
        <f>IFERROR(IF(tSample_aV02!BR$8&gt;=1,tSample_aV02!BR104/1,tSample_aV02!BR104/tSample_aV02!BR$8),"NA")</f>
        <v>4.2502138981851843E-3</v>
      </c>
      <c r="BS91">
        <f>IFERROR(IF(tSample_aV02!BS$8&gt;=1,tSample_aV02!BS104/1,tSample_aV02!BS104/tSample_aV02!BS$8),"NA")</f>
        <v>3.6149026144676149E-3</v>
      </c>
    </row>
    <row r="92" spans="1:71" x14ac:dyDescent="0.2">
      <c r="A92" t="str">
        <f>tSample_aV02!A105</f>
        <v>PCB107</v>
      </c>
      <c r="B92">
        <f>IFERROR(IF(tSample_aV02!B$8&gt;=1,tSample_aV02!B105/1,tSample_aV02!B105/tSample_aV02!B$8),"NA")</f>
        <v>7.0309115317455401E-2</v>
      </c>
      <c r="C92">
        <f>IFERROR(IF(tSample_aV02!C$8&gt;=1,tSample_aV02!C105/1,tSample_aV02!C105/tSample_aV02!C$8),"NA")</f>
        <v>0.161547457336952</v>
      </c>
      <c r="D92">
        <f>IFERROR(IF(tSample_aV02!D$8&gt;=1,tSample_aV02!D105/1,tSample_aV02!D105/tSample_aV02!D$8),"NA")</f>
        <v>4.4648841616082E-2</v>
      </c>
      <c r="E92">
        <f>IFERROR(IF(tSample_aV02!E$8&gt;=1,tSample_aV02!E105/1,tSample_aV02!E105/tSample_aV02!E$8),"NA")</f>
        <v>7.2073789429952753E-2</v>
      </c>
      <c r="F92">
        <f>IFERROR(IF(tSample_aV02!F$8&gt;=1,tSample_aV02!F105/1,tSample_aV02!F105/tSample_aV02!F$8),"NA")</f>
        <v>0.103366703848148</v>
      </c>
      <c r="G92">
        <f>IFERROR(IF(tSample_aV02!G$8&gt;=1,tSample_aV02!G105/1,tSample_aV02!G105/tSample_aV02!G$8),"NA")</f>
        <v>0.13624011537480399</v>
      </c>
      <c r="H92">
        <f>IFERROR(IF(tSample_aV02!H$8&gt;=1,tSample_aV02!H105/1,tSample_aV02!H105/tSample_aV02!H$8),"NA")</f>
        <v>0.34929000204620397</v>
      </c>
      <c r="I92">
        <f>IFERROR(IF(tSample_aV02!I$8&gt;=1,tSample_aV02!I105/1,tSample_aV02!I105/tSample_aV02!I$8),"NA")</f>
        <v>2.3746290108051098</v>
      </c>
      <c r="J92">
        <f>IFERROR(IF(tSample_aV02!J$8&gt;=1,tSample_aV02!J105/1,tSample_aV02!J105/tSample_aV02!J$8),"NA")</f>
        <v>0.12575663844256499</v>
      </c>
      <c r="K92">
        <f>IFERROR(IF(tSample_aV02!K$8&gt;=1,tSample_aV02!K105/1,tSample_aV02!K105/tSample_aV02!K$8),"NA")</f>
        <v>0.14196872314423703</v>
      </c>
      <c r="L92">
        <f>IFERROR(IF(tSample_aV02!L$8&gt;=1,tSample_aV02!L105/1,tSample_aV02!L105/tSample_aV02!L$8),"NA")</f>
        <v>5.4536436752639701E-2</v>
      </c>
      <c r="M92">
        <f>IFERROR(IF(tSample_aV02!M$8&gt;=1,tSample_aV02!M105/1,tSample_aV02!M105/tSample_aV02!M$8),"NA")</f>
        <v>0.219047275955288</v>
      </c>
      <c r="N92">
        <f>IFERROR(IF(tSample_aV02!N$8&gt;=1,tSample_aV02!N105/1,tSample_aV02!N105/tSample_aV02!N$8),"NA")</f>
        <v>0.116729392246368</v>
      </c>
      <c r="O92">
        <f>IFERROR(IF(tSample_aV02!O$8&gt;=1,tSample_aV02!O105/1,tSample_aV02!O105/tSample_aV02!O$8),"NA")</f>
        <v>5.2532194965135601E-2</v>
      </c>
      <c r="P92">
        <f>IFERROR(IF(tSample_aV02!P$8&gt;=1,tSample_aV02!P105/1,tSample_aV02!P105/tSample_aV02!P$8),"NA")</f>
        <v>2.3348719213460899E-2</v>
      </c>
      <c r="Q92">
        <f>IFERROR(IF(tSample_aV02!Q$8&gt;=1,tSample_aV02!Q105/1,tSample_aV02!Q105/tSample_aV02!Q$8),"NA")</f>
        <v>8.0343379822849975E-2</v>
      </c>
      <c r="R92">
        <f>IFERROR(IF(tSample_aV02!R$8&gt;=1,tSample_aV02!R105/1,tSample_aV02!R105/tSample_aV02!R$8),"NA")</f>
        <v>0.30314118972387794</v>
      </c>
      <c r="S92">
        <f>IFERROR(IF(tSample_aV02!S$8&gt;=1,tSample_aV02!S105/1,tSample_aV02!S105/tSample_aV02!S$8),"NA")</f>
        <v>9.2444999459472502E-2</v>
      </c>
      <c r="T92">
        <f>IFERROR(IF(tSample_aV02!T$8&gt;=1,tSample_aV02!T105/1,tSample_aV02!T105/tSample_aV02!T$8),"NA")</f>
        <v>7.5681195777575677E-2</v>
      </c>
      <c r="U92">
        <f>IFERROR(IF(tSample_aV02!U$8&gt;=1,tSample_aV02!U105/1,tSample_aV02!U105/tSample_aV02!U$8),"NA")</f>
        <v>0.67233090122658812</v>
      </c>
      <c r="V92">
        <f>IFERROR(IF(tSample_aV02!V$8&gt;=1,tSample_aV02!V105/1,tSample_aV02!V105/tSample_aV02!V$8),"NA")</f>
        <v>2.912618215602672E-2</v>
      </c>
      <c r="W92">
        <f>IFERROR(IF(tSample_aV02!W$8&gt;=1,tSample_aV02!W105/1,tSample_aV02!W105/tSample_aV02!W$8),"NA")</f>
        <v>0.10356139861042166</v>
      </c>
      <c r="X92">
        <f>IFERROR(IF(tSample_aV02!X$8&gt;=1,tSample_aV02!X105/1,tSample_aV02!X105/tSample_aV02!X$8),"NA")</f>
        <v>0.38353795574387911</v>
      </c>
      <c r="Y92">
        <f>IFERROR(IF(tSample_aV02!Y$8&gt;=1,tSample_aV02!Y105/1,tSample_aV02!Y105/tSample_aV02!Y$8),"NA")</f>
        <v>9.8585967131957608E-2</v>
      </c>
      <c r="Z92">
        <f>IFERROR(IF(tSample_aV02!Z$8&gt;=1,tSample_aV02!Z105/1,tSample_aV02!Z105/tSample_aV02!Z$8),"NA")</f>
        <v>2.0473926464200218</v>
      </c>
      <c r="AA92">
        <f>IFERROR(IF(tSample_aV02!AA$8&gt;=1,tSample_aV02!AA105/1,tSample_aV02!AA105/tSample_aV02!AA$8),"NA")</f>
        <v>0.40883094420316624</v>
      </c>
      <c r="AB92">
        <f>IFERROR(IF(tSample_aV02!AB$8&gt;=1,tSample_aV02!AB105/1,tSample_aV02!AB105/tSample_aV02!AB$8),"NA")</f>
        <v>0.12045950313683422</v>
      </c>
      <c r="AC92">
        <f>IFERROR(IF(tSample_aV02!AC$8&gt;=1,tSample_aV02!AC105/1,tSample_aV02!AC105/tSample_aV02!AC$8),"NA")</f>
        <v>2.0465521367858827E-2</v>
      </c>
      <c r="AD92">
        <f>IFERROR(IF(tSample_aV02!AD$8&gt;=1,tSample_aV02!AD105/1,tSample_aV02!AD105/tSample_aV02!AD$8),"NA")</f>
        <v>0.12799949216891798</v>
      </c>
      <c r="AE92">
        <f>IFERROR(IF(tSample_aV02!AE$8&gt;=1,tSample_aV02!AE105/1,tSample_aV02!AE105/tSample_aV02!AE$8),"NA")</f>
        <v>4.7017195247318649E-2</v>
      </c>
      <c r="AF92">
        <f>IFERROR(IF(tSample_aV02!AF$8&gt;=1,tSample_aV02!AF105/1,tSample_aV02!AF105/tSample_aV02!AF$8),"NA")</f>
        <v>0.14553203229517098</v>
      </c>
      <c r="AG92">
        <f>IFERROR(IF(tSample_aV02!AG$8&gt;=1,tSample_aV02!AG105/1,tSample_aV02!AG105/tSample_aV02!AG$8),"NA")</f>
        <v>1.5800218529252021</v>
      </c>
      <c r="AH92">
        <f>IFERROR(IF(tSample_aV02!AH$8&gt;=1,tSample_aV02!AH105/1,tSample_aV02!AH105/tSample_aV02!AH$8),"NA")</f>
        <v>0.13841374395556405</v>
      </c>
      <c r="AI92">
        <f>IFERROR(IF(tSample_aV02!AI$8&gt;=1,tSample_aV02!AI105/1,tSample_aV02!AI105/tSample_aV02!AI$8),"NA")</f>
        <v>0.3129195915978793</v>
      </c>
      <c r="AJ92">
        <f>IFERROR(IF(tSample_aV02!AJ$8&gt;=1,tSample_aV02!AJ105/1,tSample_aV02!AJ105/tSample_aV02!AJ$8),"NA")</f>
        <v>4.0198962356810224</v>
      </c>
      <c r="AK92">
        <f>IFERROR(IF(tSample_aV02!AK$8&gt;=1,tSample_aV02!AK105/1,tSample_aV02!AK105/tSample_aV02!AK$8),"NA")</f>
        <v>0.17887550354488091</v>
      </c>
      <c r="AL92">
        <f>IFERROR(IF(tSample_aV02!AL$8&gt;=1,tSample_aV02!AL105/1,tSample_aV02!AL105/tSample_aV02!AL$8),"NA")</f>
        <v>0.21248908055526047</v>
      </c>
      <c r="AM92">
        <f>IFERROR(IF(tSample_aV02!AM$8&gt;=1,tSample_aV02!AM105/1,tSample_aV02!AM105/tSample_aV02!AM$8),"NA")</f>
        <v>0.10124981353423632</v>
      </c>
      <c r="AN92">
        <f>IFERROR(IF(tSample_aV02!AN$8&gt;=1,tSample_aV02!AN105/1,tSample_aV02!AN105/tSample_aV02!AN$8),"NA")</f>
        <v>0.1219285589594494</v>
      </c>
      <c r="AO92">
        <f>IFERROR(IF(tSample_aV02!AO$8&gt;=1,tSample_aV02!AO105/1,tSample_aV02!AO105/tSample_aV02!AO$8),"NA")</f>
        <v>34.62487406561484</v>
      </c>
      <c r="AP92">
        <f>IFERROR(IF(tSample_aV02!AP$8&gt;=1,tSample_aV02!AP105/1,tSample_aV02!AP105/tSample_aV02!AP$8),"NA")</f>
        <v>0.13935727307659448</v>
      </c>
      <c r="AQ92">
        <f>IFERROR(IF(tSample_aV02!AQ$8&gt;=1,tSample_aV02!AQ105/1,tSample_aV02!AQ105/tSample_aV02!AQ$8),"NA")</f>
        <v>0.10026188282462715</v>
      </c>
      <c r="AR92">
        <f>IFERROR(IF(tSample_aV02!AR$8&gt;=1,tSample_aV02!AR105/1,tSample_aV02!AR105/tSample_aV02!AR$8),"NA")</f>
        <v>9.9819687803634954E-2</v>
      </c>
      <c r="AS92">
        <f>IFERROR(IF(tSample_aV02!AS$8&gt;=1,tSample_aV02!AS105/1,tSample_aV02!AS105/tSample_aV02!AS$8),"NA")</f>
        <v>0.2416030072560143</v>
      </c>
      <c r="AT92">
        <f>IFERROR(IF(tSample_aV02!AT$8&gt;=1,tSample_aV02!AT105/1,tSample_aV02!AT105/tSample_aV02!AT$8),"NA")</f>
        <v>2.9993584508110391</v>
      </c>
      <c r="AU92">
        <f>IFERROR(IF(tSample_aV02!AU$8&gt;=1,tSample_aV02!AU105/1,tSample_aV02!AU105/tSample_aV02!AU$8),"NA")</f>
        <v>0.63414873674842565</v>
      </c>
      <c r="AV92">
        <f>IFERROR(IF(tSample_aV02!AV$8&gt;=1,tSample_aV02!AV105/1,tSample_aV02!AV105/tSample_aV02!AV$8),"NA")</f>
        <v>0.58451809848482605</v>
      </c>
      <c r="AW92">
        <f>IFERROR(IF(tSample_aV02!AW$8&gt;=1,tSample_aV02!AW105/1,tSample_aV02!AW105/tSample_aV02!AW$8),"NA")</f>
        <v>0.455484302523958</v>
      </c>
      <c r="AX92">
        <f>IFERROR(IF(tSample_aV02!AX$8&gt;=1,tSample_aV02!AX105/1,tSample_aV02!AX105/tSample_aV02!AX$8),"NA")</f>
        <v>6.887968820694218E-2</v>
      </c>
      <c r="AY92">
        <f>IFERROR(IF(tSample_aV02!AY$8&gt;=1,tSample_aV02!AY105/1,tSample_aV02!AY105/tSample_aV02!AY$8),"NA")</f>
        <v>0.13242341745467001</v>
      </c>
      <c r="AZ92">
        <f>IFERROR(IF(tSample_aV02!AZ$8&gt;=1,tSample_aV02!AZ105/1,tSample_aV02!AZ105/tSample_aV02!AZ$8),"NA")</f>
        <v>0.15503806235508999</v>
      </c>
      <c r="BA92">
        <f>IFERROR(IF(tSample_aV02!BA$8&gt;=1,tSample_aV02!BA105/1,tSample_aV02!BA105/tSample_aV02!BA$8),"NA")</f>
        <v>0.10677395098105399</v>
      </c>
      <c r="BB92">
        <f>IFERROR(IF(tSample_aV02!BB$8&gt;=1,tSample_aV02!BB105/1,tSample_aV02!BB105/tSample_aV02!BB$8),"NA")</f>
        <v>0.183200946328443</v>
      </c>
      <c r="BC92">
        <f>IFERROR(IF(tSample_aV02!BC$8&gt;=1,tSample_aV02!BC105/1,tSample_aV02!BC105/tSample_aV02!BC$8),"NA")</f>
        <v>7.1082428772812775E-2</v>
      </c>
      <c r="BD92">
        <f>IFERROR(IF(tSample_aV02!BD$8&gt;=1,tSample_aV02!BD105/1,tSample_aV02!BD105/tSample_aV02!BD$8),"NA")</f>
        <v>2.5342496489277701E-2</v>
      </c>
      <c r="BE92">
        <f>IFERROR(IF(tSample_aV02!BE$8&gt;=1,tSample_aV02!BE105/1,tSample_aV02!BE105/tSample_aV02!BE$8),"NA")</f>
        <v>9.9033441472966104E-3</v>
      </c>
      <c r="BF92">
        <f>IFERROR(IF(tSample_aV02!BF$8&gt;=1,tSample_aV02!BF105/1,tSample_aV02!BF105/tSample_aV02!BF$8),"NA")</f>
        <v>0.37754941892732169</v>
      </c>
      <c r="BG92">
        <f>IFERROR(IF(tSample_aV02!BG$8&gt;=1,tSample_aV02!BG105/1,tSample_aV02!BG105/tSample_aV02!BG$8),"NA")</f>
        <v>0.68517398307370281</v>
      </c>
      <c r="BH92">
        <f>IFERROR(IF(tSample_aV02!BH$8&gt;=1,tSample_aV02!BH105/1,tSample_aV02!BH105/tSample_aV02!BH$8),"NA")</f>
        <v>0.248853719907595</v>
      </c>
      <c r="BI92">
        <f>IFERROR(IF(tSample_aV02!BI$8&gt;=1,tSample_aV02!BI105/1,tSample_aV02!BI105/tSample_aV02!BI$8),"NA")</f>
        <v>0.11531202215454929</v>
      </c>
      <c r="BJ92">
        <f>IFERROR(IF(tSample_aV02!BJ$8&gt;=1,tSample_aV02!BJ105/1,tSample_aV02!BJ105/tSample_aV02!BJ$8),"NA")</f>
        <v>0.21147959844247974</v>
      </c>
      <c r="BK92">
        <f>IFERROR(IF(tSample_aV02!BK$8&gt;=1,tSample_aV02!BK105/1,tSample_aV02!BK105/tSample_aV02!BK$8),"NA")</f>
        <v>4.18956830786796</v>
      </c>
      <c r="BL92">
        <f>IFERROR(IF(tSample_aV02!BL$8&gt;=1,tSample_aV02!BL105/1,tSample_aV02!BL105/tSample_aV02!BL$8),"NA")</f>
        <v>1.1093725775200586E-2</v>
      </c>
      <c r="BM92">
        <f>IFERROR(IF(tSample_aV02!BM$8&gt;=1,tSample_aV02!BM105/1,tSample_aV02!BM105/tSample_aV02!BM$8),"NA")</f>
        <v>0.11192851334655189</v>
      </c>
      <c r="BN92">
        <f>IFERROR(IF(tSample_aV02!BN$8&gt;=1,tSample_aV02!BN105/1,tSample_aV02!BN105/tSample_aV02!BN$8),"NA")</f>
        <v>6.6630708586044959E-2</v>
      </c>
      <c r="BO92">
        <f>IFERROR(IF(tSample_aV02!BO$8&gt;=1,tSample_aV02!BO105/1,tSample_aV02!BO105/tSample_aV02!BO$8),"NA")</f>
        <v>0.2517184704447476</v>
      </c>
      <c r="BP92">
        <f>IFERROR(IF(tSample_aV02!BP$8&gt;=1,tSample_aV02!BP105/1,tSample_aV02!BP105/tSample_aV02!BP$8),"NA")</f>
        <v>1.1655279638368739E-2</v>
      </c>
      <c r="BQ92">
        <f>IFERROR(IF(tSample_aV02!BQ$8&gt;=1,tSample_aV02!BQ105/1,tSample_aV02!BQ105/tSample_aV02!BQ$8),"NA")</f>
        <v>0.17119634811882017</v>
      </c>
      <c r="BR92">
        <f>IFERROR(IF(tSample_aV02!BR$8&gt;=1,tSample_aV02!BR105/1,tSample_aV02!BR105/tSample_aV02!BR$8),"NA")</f>
        <v>1.2670912536853145E-2</v>
      </c>
      <c r="BS92">
        <f>IFERROR(IF(tSample_aV02!BS$8&gt;=1,tSample_aV02!BS105/1,tSample_aV02!BS105/tSample_aV02!BS$8),"NA")</f>
        <v>0.10105524805656868</v>
      </c>
    </row>
    <row r="93" spans="1:71" x14ac:dyDescent="0.2">
      <c r="A93" t="str">
        <f>tSample_aV02!A106</f>
        <v>PCB108.124</v>
      </c>
      <c r="B93">
        <f>IFERROR(IF(tSample_aV02!B$8&gt;=1,tSample_aV02!B106/1,tSample_aV02!B106/tSample_aV02!B$8),"NA")</f>
        <v>4.5272826806831999E-2</v>
      </c>
      <c r="C93">
        <f>IFERROR(IF(tSample_aV02!C$8&gt;=1,tSample_aV02!C106/1,tSample_aV02!C106/tSample_aV02!C$8),"NA")</f>
        <v>0.15057741495670399</v>
      </c>
      <c r="D93">
        <f>IFERROR(IF(tSample_aV02!D$8&gt;=1,tSample_aV02!D106/1,tSample_aV02!D106/tSample_aV02!D$8),"NA")</f>
        <v>3.5097242103675402E-2</v>
      </c>
      <c r="E93">
        <f>IFERROR(IF(tSample_aV02!E$8&gt;=1,tSample_aV02!E106/1,tSample_aV02!E106/tSample_aV02!E$8),"NA")</f>
        <v>4.1119065008333032E-2</v>
      </c>
      <c r="F93">
        <f>IFERROR(IF(tSample_aV02!F$8&gt;=1,tSample_aV02!F106/1,tSample_aV02!F106/tSample_aV02!F$8),"NA")</f>
        <v>9.5128055757069604E-2</v>
      </c>
      <c r="G93">
        <f>IFERROR(IF(tSample_aV02!G$8&gt;=1,tSample_aV02!G106/1,tSample_aV02!G106/tSample_aV02!G$8),"NA")</f>
        <v>8.5031745436510001E-2</v>
      </c>
      <c r="H93">
        <f>IFERROR(IF(tSample_aV02!H$8&gt;=1,tSample_aV02!H106/1,tSample_aV02!H106/tSample_aV02!H$8),"NA")</f>
        <v>0.237083609407227</v>
      </c>
      <c r="I93">
        <f>IFERROR(IF(tSample_aV02!I$8&gt;=1,tSample_aV02!I106/1,tSample_aV02!I106/tSample_aV02!I$8),"NA")</f>
        <v>1.67326964319622</v>
      </c>
      <c r="J93">
        <f>IFERROR(IF(tSample_aV02!J$8&gt;=1,tSample_aV02!J106/1,tSample_aV02!J106/tSample_aV02!J$8),"NA")</f>
        <v>0.13627942841233701</v>
      </c>
      <c r="K93">
        <f>IFERROR(IF(tSample_aV02!K$8&gt;=1,tSample_aV02!K106/1,tSample_aV02!K106/tSample_aV02!K$8),"NA")</f>
        <v>8.0603890854289664E-2</v>
      </c>
      <c r="L93">
        <f>IFERROR(IF(tSample_aV02!L$8&gt;=1,tSample_aV02!L106/1,tSample_aV02!L106/tSample_aV02!L$8),"NA")</f>
        <v>3.9628950636975101E-2</v>
      </c>
      <c r="M93">
        <f>IFERROR(IF(tSample_aV02!M$8&gt;=1,tSample_aV02!M106/1,tSample_aV02!M106/tSample_aV02!M$8),"NA")</f>
        <v>0.179942904064503</v>
      </c>
      <c r="N93">
        <f>IFERROR(IF(tSample_aV02!N$8&gt;=1,tSample_aV02!N106/1,tSample_aV02!N106/tSample_aV02!N$8),"NA")</f>
        <v>9.3523931835921406E-2</v>
      </c>
      <c r="O93">
        <f>IFERROR(IF(tSample_aV02!O$8&gt;=1,tSample_aV02!O106/1,tSample_aV02!O106/tSample_aV02!O$8),"NA")</f>
        <v>3.83111864571778E-2</v>
      </c>
      <c r="P93">
        <f>IFERROR(IF(tSample_aV02!P$8&gt;=1,tSample_aV02!P106/1,tSample_aV02!P106/tSample_aV02!P$8),"NA")</f>
        <v>2.897762523208534E-2</v>
      </c>
      <c r="Q93">
        <f>IFERROR(IF(tSample_aV02!Q$8&gt;=1,tSample_aV02!Q106/1,tSample_aV02!Q106/tSample_aV02!Q$8),"NA")</f>
        <v>5.4087780979784103E-2</v>
      </c>
      <c r="R93">
        <f>IFERROR(IF(tSample_aV02!R$8&gt;=1,tSample_aV02!R106/1,tSample_aV02!R106/tSample_aV02!R$8),"NA")</f>
        <v>0.24462093385199477</v>
      </c>
      <c r="S93">
        <f>IFERROR(IF(tSample_aV02!S$8&gt;=1,tSample_aV02!S106/1,tSample_aV02!S106/tSample_aV02!S$8),"NA")</f>
        <v>5.3961936874807798E-2</v>
      </c>
      <c r="T93">
        <f>IFERROR(IF(tSample_aV02!T$8&gt;=1,tSample_aV02!T106/1,tSample_aV02!T106/tSample_aV02!T$8),"NA")</f>
        <v>5.3183653809088551E-2</v>
      </c>
      <c r="U93">
        <f>IFERROR(IF(tSample_aV02!U$8&gt;=1,tSample_aV02!U106/1,tSample_aV02!U106/tSample_aV02!U$8),"NA")</f>
        <v>0.49827868335332287</v>
      </c>
      <c r="V93">
        <f>IFERROR(IF(tSample_aV02!V$8&gt;=1,tSample_aV02!V106/1,tSample_aV02!V106/tSample_aV02!V$8),"NA")</f>
        <v>3.0289816216215605E-2</v>
      </c>
      <c r="W93">
        <f>IFERROR(IF(tSample_aV02!W$8&gt;=1,tSample_aV02!W106/1,tSample_aV02!W106/tSample_aV02!W$8),"NA")</f>
        <v>7.7562169617961502E-2</v>
      </c>
      <c r="X93">
        <f>IFERROR(IF(tSample_aV02!X$8&gt;=1,tSample_aV02!X106/1,tSample_aV02!X106/tSample_aV02!X$8),"NA")</f>
        <v>0.29324300349420862</v>
      </c>
      <c r="Y93">
        <f>IFERROR(IF(tSample_aV02!Y$8&gt;=1,tSample_aV02!Y106/1,tSample_aV02!Y106/tSample_aV02!Y$8),"NA")</f>
        <v>6.6397953729443682E-2</v>
      </c>
      <c r="Z93">
        <f>IFERROR(IF(tSample_aV02!Z$8&gt;=1,tSample_aV02!Z106/1,tSample_aV02!Z106/tSample_aV02!Z$8),"NA")</f>
        <v>1.5726746478603892</v>
      </c>
      <c r="AA93">
        <f>IFERROR(IF(tSample_aV02!AA$8&gt;=1,tSample_aV02!AA106/1,tSample_aV02!AA106/tSample_aV02!AA$8),"NA")</f>
        <v>0.31257402459184935</v>
      </c>
      <c r="AB93">
        <f>IFERROR(IF(tSample_aV02!AB$8&gt;=1,tSample_aV02!AB106/1,tSample_aV02!AB106/tSample_aV02!AB$8),"NA")</f>
        <v>7.2266319842606924E-2</v>
      </c>
      <c r="AC93">
        <f>IFERROR(IF(tSample_aV02!AC$8&gt;=1,tSample_aV02!AC106/1,tSample_aV02!AC106/tSample_aV02!AC$8),"NA")</f>
        <v>3.0229099971162809E-2</v>
      </c>
      <c r="AD93">
        <f>IFERROR(IF(tSample_aV02!AD$8&gt;=1,tSample_aV02!AD106/1,tSample_aV02!AD106/tSample_aV02!AD$8),"NA")</f>
        <v>0.11291650480221874</v>
      </c>
      <c r="AE93">
        <f>IFERROR(IF(tSample_aV02!AE$8&gt;=1,tSample_aV02!AE106/1,tSample_aV02!AE106/tSample_aV02!AE$8),"NA")</f>
        <v>4.7188215685433355E-2</v>
      </c>
      <c r="AF93">
        <f>IFERROR(IF(tSample_aV02!AF$8&gt;=1,tSample_aV02!AF106/1,tSample_aV02!AF106/tSample_aV02!AF$8),"NA")</f>
        <v>0.12925519774963429</v>
      </c>
      <c r="AG93">
        <f>IFERROR(IF(tSample_aV02!AG$8&gt;=1,tSample_aV02!AG106/1,tSample_aV02!AG106/tSample_aV02!AG$8),"NA")</f>
        <v>1.1240776674893702</v>
      </c>
      <c r="AH93">
        <f>IFERROR(IF(tSample_aV02!AH$8&gt;=1,tSample_aV02!AH106/1,tSample_aV02!AH106/tSample_aV02!AH$8),"NA")</f>
        <v>0.1073660633727213</v>
      </c>
      <c r="AI93">
        <f>IFERROR(IF(tSample_aV02!AI$8&gt;=1,tSample_aV02!AI106/1,tSample_aV02!AI106/tSample_aV02!AI$8),"NA")</f>
        <v>0.22681272033393068</v>
      </c>
      <c r="AJ93">
        <f>IFERROR(IF(tSample_aV02!AJ$8&gt;=1,tSample_aV02!AJ106/1,tSample_aV02!AJ106/tSample_aV02!AJ$8),"NA")</f>
        <v>2.5979336624615108</v>
      </c>
      <c r="AK93">
        <f>IFERROR(IF(tSample_aV02!AK$8&gt;=1,tSample_aV02!AK106/1,tSample_aV02!AK106/tSample_aV02!AK$8),"NA")</f>
        <v>0.13590871196595036</v>
      </c>
      <c r="AL93">
        <f>IFERROR(IF(tSample_aV02!AL$8&gt;=1,tSample_aV02!AL106/1,tSample_aV02!AL106/tSample_aV02!AL$8),"NA")</f>
        <v>0.12436794118593236</v>
      </c>
      <c r="AM93">
        <f>IFERROR(IF(tSample_aV02!AM$8&gt;=1,tSample_aV02!AM106/1,tSample_aV02!AM106/tSample_aV02!AM$8),"NA")</f>
        <v>0.10528233609258969</v>
      </c>
      <c r="AN93">
        <f>IFERROR(IF(tSample_aV02!AN$8&gt;=1,tSample_aV02!AN106/1,tSample_aV02!AN106/tSample_aV02!AN$8),"NA")</f>
        <v>0.11288597788823003</v>
      </c>
      <c r="AO93">
        <f>IFERROR(IF(tSample_aV02!AO$8&gt;=1,tSample_aV02!AO106/1,tSample_aV02!AO106/tSample_aV02!AO$8),"NA")</f>
        <v>23.958169068556519</v>
      </c>
      <c r="AP93">
        <f>IFERROR(IF(tSample_aV02!AP$8&gt;=1,tSample_aV02!AP106/1,tSample_aV02!AP106/tSample_aV02!AP$8),"NA")</f>
        <v>8.4093072827620172E-2</v>
      </c>
      <c r="AQ93">
        <f>IFERROR(IF(tSample_aV02!AQ$8&gt;=1,tSample_aV02!AQ106/1,tSample_aV02!AQ106/tSample_aV02!AQ$8),"NA")</f>
        <v>6.81752075480756E-2</v>
      </c>
      <c r="AR93">
        <f>IFERROR(IF(tSample_aV02!AR$8&gt;=1,tSample_aV02!AR106/1,tSample_aV02!AR106/tSample_aV02!AR$8),"NA")</f>
        <v>9.7555737588848751E-2</v>
      </c>
      <c r="AS93">
        <f>IFERROR(IF(tSample_aV02!AS$8&gt;=1,tSample_aV02!AS106/1,tSample_aV02!AS106/tSample_aV02!AS$8),"NA")</f>
        <v>0.11076002234142925</v>
      </c>
      <c r="AT93">
        <f>IFERROR(IF(tSample_aV02!AT$8&gt;=1,tSample_aV02!AT106/1,tSample_aV02!AT106/tSample_aV02!AT$8),"NA")</f>
        <v>2.0830943677855909</v>
      </c>
      <c r="AU93">
        <f>IFERROR(IF(tSample_aV02!AU$8&gt;=1,tSample_aV02!AU106/1,tSample_aV02!AU106/tSample_aV02!AU$8),"NA")</f>
        <v>0.44435402051059175</v>
      </c>
      <c r="AV93">
        <f>IFERROR(IF(tSample_aV02!AV$8&gt;=1,tSample_aV02!AV106/1,tSample_aV02!AV106/tSample_aV02!AV$8),"NA")</f>
        <v>0.47522275862007002</v>
      </c>
      <c r="AW93">
        <f>IFERROR(IF(tSample_aV02!AW$8&gt;=1,tSample_aV02!AW106/1,tSample_aV02!AW106/tSample_aV02!AW$8),"NA")</f>
        <v>0.34935317950926198</v>
      </c>
      <c r="AX93">
        <f>IFERROR(IF(tSample_aV02!AX$8&gt;=1,tSample_aV02!AX106/1,tSample_aV02!AX106/tSample_aV02!AX$8),"NA")</f>
        <v>6.50768278877773E-2</v>
      </c>
      <c r="AY93">
        <f>IFERROR(IF(tSample_aV02!AY$8&gt;=1,tSample_aV02!AY106/1,tSample_aV02!AY106/tSample_aV02!AY$8),"NA")</f>
        <v>0.10858049755131199</v>
      </c>
      <c r="AZ93">
        <f>IFERROR(IF(tSample_aV02!AZ$8&gt;=1,tSample_aV02!AZ106/1,tSample_aV02!AZ106/tSample_aV02!AZ$8),"NA")</f>
        <v>0.10279458909523501</v>
      </c>
      <c r="BA93">
        <f>IFERROR(IF(tSample_aV02!BA$8&gt;=1,tSample_aV02!BA106/1,tSample_aV02!BA106/tSample_aV02!BA$8),"NA")</f>
        <v>8.4372554793094606E-2</v>
      </c>
      <c r="BB93">
        <f>IFERROR(IF(tSample_aV02!BB$8&gt;=1,tSample_aV02!BB106/1,tSample_aV02!BB106/tSample_aV02!BB$8),"NA")</f>
        <v>0.10794542505928301</v>
      </c>
      <c r="BC93">
        <f>IFERROR(IF(tSample_aV02!BC$8&gt;=1,tSample_aV02!BC106/1,tSample_aV02!BC106/tSample_aV02!BC$8),"NA")</f>
        <v>3.9821999497272567E-2</v>
      </c>
      <c r="BD93">
        <f>IFERROR(IF(tSample_aV02!BD$8&gt;=1,tSample_aV02!BD106/1,tSample_aV02!BD106/tSample_aV02!BD$8),"NA")</f>
        <v>2.40845729555767E-2</v>
      </c>
      <c r="BE93">
        <f>IFERROR(IF(tSample_aV02!BE$8&gt;=1,tSample_aV02!BE106/1,tSample_aV02!BE106/tSample_aV02!BE$8),"NA")</f>
        <v>2.2516494335243298E-3</v>
      </c>
      <c r="BF93">
        <f>IFERROR(IF(tSample_aV02!BF$8&gt;=1,tSample_aV02!BF106/1,tSample_aV02!BF106/tSample_aV02!BF$8),"NA")</f>
        <v>0.29745385514400591</v>
      </c>
      <c r="BG93">
        <f>IFERROR(IF(tSample_aV02!BG$8&gt;=1,tSample_aV02!BG106/1,tSample_aV02!BG106/tSample_aV02!BG$8),"NA")</f>
        <v>0.41366842308306051</v>
      </c>
      <c r="BH93">
        <f>IFERROR(IF(tSample_aV02!BH$8&gt;=1,tSample_aV02!BH106/1,tSample_aV02!BH106/tSample_aV02!BH$8),"NA")</f>
        <v>0.16259782202782799</v>
      </c>
      <c r="BI93">
        <f>IFERROR(IF(tSample_aV02!BI$8&gt;=1,tSample_aV02!BI106/1,tSample_aV02!BI106/tSample_aV02!BI$8),"NA")</f>
        <v>9.2741928148704883E-2</v>
      </c>
      <c r="BJ93">
        <f>IFERROR(IF(tSample_aV02!BJ$8&gt;=1,tSample_aV02!BJ106/1,tSample_aV02!BJ106/tSample_aV02!BJ$8),"NA")</f>
        <v>0.17273500035702904</v>
      </c>
      <c r="BK93">
        <f>IFERROR(IF(tSample_aV02!BK$8&gt;=1,tSample_aV02!BK106/1,tSample_aV02!BK106/tSample_aV02!BK$8),"NA")</f>
        <v>3.1601784540563802</v>
      </c>
      <c r="BL93">
        <f>IFERROR(IF(tSample_aV02!BL$8&gt;=1,tSample_aV02!BL106/1,tSample_aV02!BL106/tSample_aV02!BL$8),"NA")</f>
        <v>3.0099708046724252E-2</v>
      </c>
      <c r="BM93">
        <f>IFERROR(IF(tSample_aV02!BM$8&gt;=1,tSample_aV02!BM106/1,tSample_aV02!BM106/tSample_aV02!BM$8),"NA")</f>
        <v>0.10797856143695619</v>
      </c>
      <c r="BN93">
        <f>IFERROR(IF(tSample_aV02!BN$8&gt;=1,tSample_aV02!BN106/1,tSample_aV02!BN106/tSample_aV02!BN$8),"NA")</f>
        <v>3.2111967474749772E-2</v>
      </c>
      <c r="BO93">
        <f>IFERROR(IF(tSample_aV02!BO$8&gt;=1,tSample_aV02!BO106/1,tSample_aV02!BO106/tSample_aV02!BO$8),"NA")</f>
        <v>0.21158278718465687</v>
      </c>
      <c r="BP93">
        <f>IFERROR(IF(tSample_aV02!BP$8&gt;=1,tSample_aV02!BP106/1,tSample_aV02!BP106/tSample_aV02!BP$8),"NA")</f>
        <v>2.6499739285001564E-3</v>
      </c>
      <c r="BQ93">
        <f>IFERROR(IF(tSample_aV02!BQ$8&gt;=1,tSample_aV02!BQ106/1,tSample_aV02!BQ106/tSample_aV02!BQ$8),"NA")</f>
        <v>0.14551555774885513</v>
      </c>
      <c r="BR93">
        <f>IFERROR(IF(tSample_aV02!BR$8&gt;=1,tSample_aV02!BR106/1,tSample_aV02!BR106/tSample_aV02!BR$8),"NA")</f>
        <v>3.3603864709133438E-4</v>
      </c>
      <c r="BS93">
        <f>IFERROR(IF(tSample_aV02!BS$8&gt;=1,tSample_aV02!BS106/1,tSample_aV02!BS106/tSample_aV02!BS$8),"NA")</f>
        <v>6.8844043801923216E-2</v>
      </c>
    </row>
    <row r="94" spans="1:71" x14ac:dyDescent="0.2">
      <c r="A94" t="str">
        <f>tSample_aV02!A107</f>
        <v>PCB110</v>
      </c>
      <c r="B94">
        <f>IFERROR(IF(tSample_aV02!B$8&gt;=1,tSample_aV02!B107/1,tSample_aV02!B107/tSample_aV02!B$8),"NA")</f>
        <v>1.8563454784487401</v>
      </c>
      <c r="C94">
        <f>IFERROR(IF(tSample_aV02!C$8&gt;=1,tSample_aV02!C107/1,tSample_aV02!C107/tSample_aV02!C$8),"NA")</f>
        <v>4.9641497469595999</v>
      </c>
      <c r="D94">
        <f>IFERROR(IF(tSample_aV02!D$8&gt;=1,tSample_aV02!D107/1,tSample_aV02!D107/tSample_aV02!D$8),"NA")</f>
        <v>1.4624669121640901</v>
      </c>
      <c r="E94">
        <f>IFERROR(IF(tSample_aV02!E$8&gt;=1,tSample_aV02!E107/1,tSample_aV02!E107/tSample_aV02!E$8),"NA")</f>
        <v>1.811133606298845</v>
      </c>
      <c r="F94">
        <f>IFERROR(IF(tSample_aV02!F$8&gt;=1,tSample_aV02!F107/1,tSample_aV02!F107/tSample_aV02!F$8),"NA")</f>
        <v>4.0728421041808804</v>
      </c>
      <c r="G94">
        <f>IFERROR(IF(tSample_aV02!G$8&gt;=1,tSample_aV02!G107/1,tSample_aV02!G107/tSample_aV02!G$8),"NA")</f>
        <v>3.5622016375271301</v>
      </c>
      <c r="H94">
        <f>IFERROR(IF(tSample_aV02!H$8&gt;=1,tSample_aV02!H107/1,tSample_aV02!H107/tSample_aV02!H$8),"NA")</f>
        <v>9.6067641050185593</v>
      </c>
      <c r="I94">
        <f>IFERROR(IF(tSample_aV02!I$8&gt;=1,tSample_aV02!I107/1,tSample_aV02!I107/tSample_aV02!I$8),"NA")</f>
        <v>89.356335425389403</v>
      </c>
      <c r="J94">
        <f>IFERROR(IF(tSample_aV02!J$8&gt;=1,tSample_aV02!J107/1,tSample_aV02!J107/tSample_aV02!J$8),"NA")</f>
        <v>4.5072323011392896</v>
      </c>
      <c r="K94">
        <f>IFERROR(IF(tSample_aV02!K$8&gt;=1,tSample_aV02!K107/1,tSample_aV02!K107/tSample_aV02!K$8),"NA")</f>
        <v>4.1754640290842842</v>
      </c>
      <c r="L94">
        <f>IFERROR(IF(tSample_aV02!L$8&gt;=1,tSample_aV02!L107/1,tSample_aV02!L107/tSample_aV02!L$8),"NA")</f>
        <v>1.8529402507108601</v>
      </c>
      <c r="M94">
        <f>IFERROR(IF(tSample_aV02!M$8&gt;=1,tSample_aV02!M107/1,tSample_aV02!M107/tSample_aV02!M$8),"NA")</f>
        <v>8.9083893339907405</v>
      </c>
      <c r="N94">
        <f>IFERROR(IF(tSample_aV02!N$8&gt;=1,tSample_aV02!N107/1,tSample_aV02!N107/tSample_aV02!N$8),"NA")</f>
        <v>3.0206266184444401</v>
      </c>
      <c r="O94">
        <f>IFERROR(IF(tSample_aV02!O$8&gt;=1,tSample_aV02!O107/1,tSample_aV02!O107/tSample_aV02!O$8),"NA")</f>
        <v>1.4256960324403101</v>
      </c>
      <c r="P94">
        <f>IFERROR(IF(tSample_aV02!P$8&gt;=1,tSample_aV02!P107/1,tSample_aV02!P107/tSample_aV02!P$8),"NA")</f>
        <v>1.3765600402994285</v>
      </c>
      <c r="Q94">
        <f>IFERROR(IF(tSample_aV02!Q$8&gt;=1,tSample_aV02!Q107/1,tSample_aV02!Q107/tSample_aV02!Q$8),"NA")</f>
        <v>2.2641175339095878</v>
      </c>
      <c r="R94">
        <f>IFERROR(IF(tSample_aV02!R$8&gt;=1,tSample_aV02!R107/1,tSample_aV02!R107/tSample_aV02!R$8),"NA")</f>
        <v>11.15867127143683</v>
      </c>
      <c r="S94">
        <f>IFERROR(IF(tSample_aV02!S$8&gt;=1,tSample_aV02!S107/1,tSample_aV02!S107/tSample_aV02!S$8),"NA")</f>
        <v>2.1435747589837799</v>
      </c>
      <c r="T94">
        <f>IFERROR(IF(tSample_aV02!T$8&gt;=1,tSample_aV02!T107/1,tSample_aV02!T107/tSample_aV02!T$8),"NA")</f>
        <v>1.9680014444025555</v>
      </c>
      <c r="U94">
        <f>IFERROR(IF(tSample_aV02!U$8&gt;=1,tSample_aV02!U107/1,tSample_aV02!U107/tSample_aV02!U$8),"NA")</f>
        <v>21.050899904563728</v>
      </c>
      <c r="V94">
        <f>IFERROR(IF(tSample_aV02!V$8&gt;=1,tSample_aV02!V107/1,tSample_aV02!V107/tSample_aV02!V$8),"NA")</f>
        <v>1.3210759097364064</v>
      </c>
      <c r="W94">
        <f>IFERROR(IF(tSample_aV02!W$8&gt;=1,tSample_aV02!W107/1,tSample_aV02!W107/tSample_aV02!W$8),"NA")</f>
        <v>3.8038526106249591</v>
      </c>
      <c r="X94">
        <f>IFERROR(IF(tSample_aV02!X$8&gt;=1,tSample_aV02!X107/1,tSample_aV02!X107/tSample_aV02!X$8),"NA")</f>
        <v>12.407822264533944</v>
      </c>
      <c r="Y94">
        <f>IFERROR(IF(tSample_aV02!Y$8&gt;=1,tSample_aV02!Y107/1,tSample_aV02!Y107/tSample_aV02!Y$8),"NA")</f>
        <v>2.2065617526490588</v>
      </c>
      <c r="Z94">
        <f>IFERROR(IF(tSample_aV02!Z$8&gt;=1,tSample_aV02!Z107/1,tSample_aV02!Z107/tSample_aV02!Z$8),"NA")</f>
        <v>81.860246506003818</v>
      </c>
      <c r="AA94">
        <f>IFERROR(IF(tSample_aV02!AA$8&gt;=1,tSample_aV02!AA107/1,tSample_aV02!AA107/tSample_aV02!AA$8),"NA")</f>
        <v>14.685928302263434</v>
      </c>
      <c r="AB94">
        <f>IFERROR(IF(tSample_aV02!AB$8&gt;=1,tSample_aV02!AB107/1,tSample_aV02!AB107/tSample_aV02!AB$8),"NA")</f>
        <v>3.4870375634785673</v>
      </c>
      <c r="AC94">
        <f>IFERROR(IF(tSample_aV02!AC$8&gt;=1,tSample_aV02!AC107/1,tSample_aV02!AC107/tSample_aV02!AC$8),"NA")</f>
        <v>0.96118363894986425</v>
      </c>
      <c r="AD94">
        <f>IFERROR(IF(tSample_aV02!AD$8&gt;=1,tSample_aV02!AD107/1,tSample_aV02!AD107/tSample_aV02!AD$8),"NA")</f>
        <v>3.7632556019017613</v>
      </c>
      <c r="AE94">
        <f>IFERROR(IF(tSample_aV02!AE$8&gt;=1,tSample_aV02!AE107/1,tSample_aV02!AE107/tSample_aV02!AE$8),"NA")</f>
        <v>1.9999130984626021</v>
      </c>
      <c r="AF94">
        <f>IFERROR(IF(tSample_aV02!AF$8&gt;=1,tSample_aV02!AF107/1,tSample_aV02!AF107/tSample_aV02!AF$8),"NA")</f>
        <v>4.1496051307461732</v>
      </c>
      <c r="AG94">
        <f>IFERROR(IF(tSample_aV02!AG$8&gt;=1,tSample_aV02!AG107/1,tSample_aV02!AG107/tSample_aV02!AG$8),"NA")</f>
        <v>55.534776764045922</v>
      </c>
      <c r="AH94">
        <f>IFERROR(IF(tSample_aV02!AH$8&gt;=1,tSample_aV02!AH107/1,tSample_aV02!AH107/tSample_aV02!AH$8),"NA")</f>
        <v>4.2638108633874801</v>
      </c>
      <c r="AI94">
        <f>IFERROR(IF(tSample_aV02!AI$8&gt;=1,tSample_aV02!AI107/1,tSample_aV02!AI107/tSample_aV02!AI$8),"NA")</f>
        <v>7.9380781694790317</v>
      </c>
      <c r="AJ94">
        <f>IFERROR(IF(tSample_aV02!AJ$8&gt;=1,tSample_aV02!AJ107/1,tSample_aV02!AJ107/tSample_aV02!AJ$8),"NA")</f>
        <v>134.89345240717353</v>
      </c>
      <c r="AK94">
        <f>IFERROR(IF(tSample_aV02!AK$8&gt;=1,tSample_aV02!AK107/1,tSample_aV02!AK107/tSample_aV02!AK$8),"NA")</f>
        <v>5.9197643996550688</v>
      </c>
      <c r="AL94">
        <f>IFERROR(IF(tSample_aV02!AL$8&gt;=1,tSample_aV02!AL107/1,tSample_aV02!AL107/tSample_aV02!AL$8),"NA")</f>
        <v>6.1069131893912223</v>
      </c>
      <c r="AM94">
        <f>IFERROR(IF(tSample_aV02!AM$8&gt;=1,tSample_aV02!AM107/1,tSample_aV02!AM107/tSample_aV02!AM$8),"NA")</f>
        <v>2.7547189341299472</v>
      </c>
      <c r="AN94">
        <f>IFERROR(IF(tSample_aV02!AN$8&gt;=1,tSample_aV02!AN107/1,tSample_aV02!AN107/tSample_aV02!AN$8),"NA")</f>
        <v>4.6700757849883887</v>
      </c>
      <c r="AO94">
        <f>IFERROR(IF(tSample_aV02!AO$8&gt;=1,tSample_aV02!AO107/1,tSample_aV02!AO107/tSample_aV02!AO$8),"NA")</f>
        <v>1114.1858772851067</v>
      </c>
      <c r="AP94">
        <f>IFERROR(IF(tSample_aV02!AP$8&gt;=1,tSample_aV02!AP107/1,tSample_aV02!AP107/tSample_aV02!AP$8),"NA")</f>
        <v>4.3981607601641421</v>
      </c>
      <c r="AQ94">
        <f>IFERROR(IF(tSample_aV02!AQ$8&gt;=1,tSample_aV02!AQ107/1,tSample_aV02!AQ107/tSample_aV02!AQ$8),"NA")</f>
        <v>2.9313837257416915</v>
      </c>
      <c r="AR94">
        <f>IFERROR(IF(tSample_aV02!AR$8&gt;=1,tSample_aV02!AR107/1,tSample_aV02!AR107/tSample_aV02!AR$8),"NA")</f>
        <v>2.869611653803422</v>
      </c>
      <c r="AS94">
        <f>IFERROR(IF(tSample_aV02!AS$8&gt;=1,tSample_aV02!AS107/1,tSample_aV02!AS107/tSample_aV02!AS$8),"NA")</f>
        <v>5.0174069768859511</v>
      </c>
      <c r="AT94">
        <f>IFERROR(IF(tSample_aV02!AT$8&gt;=1,tSample_aV02!AT107/1,tSample_aV02!AT107/tSample_aV02!AT$8),"NA")</f>
        <v>107.71805824896401</v>
      </c>
      <c r="AU94">
        <f>IFERROR(IF(tSample_aV02!AU$8&gt;=1,tSample_aV02!AU107/1,tSample_aV02!AU107/tSample_aV02!AU$8),"NA")</f>
        <v>18.642395853297486</v>
      </c>
      <c r="AV94">
        <f>IFERROR(IF(tSample_aV02!AV$8&gt;=1,tSample_aV02!AV107/1,tSample_aV02!AV107/tSample_aV02!AV$8),"NA")</f>
        <v>21.250129670073701</v>
      </c>
      <c r="AW94">
        <f>IFERROR(IF(tSample_aV02!AW$8&gt;=1,tSample_aV02!AW107/1,tSample_aV02!AW107/tSample_aV02!AW$8),"NA")</f>
        <v>15.338924431332501</v>
      </c>
      <c r="AX94">
        <f>IFERROR(IF(tSample_aV02!AX$8&gt;=1,tSample_aV02!AX107/1,tSample_aV02!AX107/tSample_aV02!AX$8),"NA")</f>
        <v>2.8144832053129232</v>
      </c>
      <c r="AY94">
        <f>IFERROR(IF(tSample_aV02!AY$8&gt;=1,tSample_aV02!AY107/1,tSample_aV02!AY107/tSample_aV02!AY$8),"NA")</f>
        <v>3.6800500697660299</v>
      </c>
      <c r="AZ94">
        <f>IFERROR(IF(tSample_aV02!AZ$8&gt;=1,tSample_aV02!AZ107/1,tSample_aV02!AZ107/tSample_aV02!AZ$8),"NA")</f>
        <v>4.4800146273574502</v>
      </c>
      <c r="BA94">
        <f>IFERROR(IF(tSample_aV02!BA$8&gt;=1,tSample_aV02!BA107/1,tSample_aV02!BA107/tSample_aV02!BA$8),"NA")</f>
        <v>2.79074456150824</v>
      </c>
      <c r="BB94">
        <f>IFERROR(IF(tSample_aV02!BB$8&gt;=1,tSample_aV02!BB107/1,tSample_aV02!BB107/tSample_aV02!BB$8),"NA")</f>
        <v>5.5797822696840402</v>
      </c>
      <c r="BC94">
        <f>IFERROR(IF(tSample_aV02!BC$8&gt;=1,tSample_aV02!BC107/1,tSample_aV02!BC107/tSample_aV02!BC$8),"NA")</f>
        <v>2.2747770926947797</v>
      </c>
      <c r="BD94">
        <f>IFERROR(IF(tSample_aV02!BD$8&gt;=1,tSample_aV02!BD107/1,tSample_aV02!BD107/tSample_aV02!BD$8),"NA")</f>
        <v>0.91249359236549599</v>
      </c>
      <c r="BE94">
        <f>IFERROR(IF(tSample_aV02!BE$8&gt;=1,tSample_aV02!BE107/1,tSample_aV02!BE107/tSample_aV02!BE$8),"NA")</f>
        <v>2.3458655686068699</v>
      </c>
      <c r="BF94">
        <f>IFERROR(IF(tSample_aV02!BF$8&gt;=1,tSample_aV02!BF107/1,tSample_aV02!BF107/tSample_aV02!BF$8),"NA")</f>
        <v>12.810519541714676</v>
      </c>
      <c r="BG94">
        <f>IFERROR(IF(tSample_aV02!BG$8&gt;=1,tSample_aV02!BG107/1,tSample_aV02!BG107/tSample_aV02!BG$8),"NA")</f>
        <v>16.923398524971397</v>
      </c>
      <c r="BH94">
        <f>IFERROR(IF(tSample_aV02!BH$8&gt;=1,tSample_aV02!BH107/1,tSample_aV02!BH107/tSample_aV02!BH$8),"NA")</f>
        <v>7.5074585589793799</v>
      </c>
      <c r="BI94">
        <f>IFERROR(IF(tSample_aV02!BI$8&gt;=1,tSample_aV02!BI107/1,tSample_aV02!BI107/tSample_aV02!BI$8),"NA")</f>
        <v>4.3110942874560703</v>
      </c>
      <c r="BJ94">
        <f>IFERROR(IF(tSample_aV02!BJ$8&gt;=1,tSample_aV02!BJ107/1,tSample_aV02!BJ107/tSample_aV02!BJ$8),"NA")</f>
        <v>7.6997762822160816</v>
      </c>
      <c r="BK94">
        <f>IFERROR(IF(tSample_aV02!BK$8&gt;=1,tSample_aV02!BK107/1,tSample_aV02!BK107/tSample_aV02!BK$8),"NA")</f>
        <v>154.125938484795</v>
      </c>
      <c r="BL94">
        <f>IFERROR(IF(tSample_aV02!BL$8&gt;=1,tSample_aV02!BL107/1,tSample_aV02!BL107/tSample_aV02!BL$8),"NA")</f>
        <v>1.4280102112853583</v>
      </c>
      <c r="BM94">
        <f>IFERROR(IF(tSample_aV02!BM$8&gt;=1,tSample_aV02!BM107/1,tSample_aV02!BM107/tSample_aV02!BM$8),"NA")</f>
        <v>3.9645941198580661</v>
      </c>
      <c r="BN94">
        <f>IFERROR(IF(tSample_aV02!BN$8&gt;=1,tSample_aV02!BN107/1,tSample_aV02!BN107/tSample_aV02!BN$8),"NA")</f>
        <v>1.4625818077393768</v>
      </c>
      <c r="BO94">
        <f>IFERROR(IF(tSample_aV02!BO$8&gt;=1,tSample_aV02!BO107/1,tSample_aV02!BO107/tSample_aV02!BO$8),"NA")</f>
        <v>6.5167903006550238</v>
      </c>
      <c r="BP94">
        <f>IFERROR(IF(tSample_aV02!BP$8&gt;=1,tSample_aV02!BP107/1,tSample_aV02!BP107/tSample_aV02!BP$8),"NA")</f>
        <v>1.5346308565285187</v>
      </c>
      <c r="BQ94">
        <f>IFERROR(IF(tSample_aV02!BQ$8&gt;=1,tSample_aV02!BQ107/1,tSample_aV02!BQ107/tSample_aV02!BQ$8),"NA")</f>
        <v>6.911957593207867</v>
      </c>
      <c r="BR94">
        <f>IFERROR(IF(tSample_aV02!BR$8&gt;=1,tSample_aV02!BR107/1,tSample_aV02!BR107/tSample_aV02!BR$8),"NA")</f>
        <v>0.96440705031253182</v>
      </c>
      <c r="BS94">
        <f>IFERROR(IF(tSample_aV02!BS$8&gt;=1,tSample_aV02!BS107/1,tSample_aV02!BS107/tSample_aV02!BS$8),"NA")</f>
        <v>3.6899904352973536</v>
      </c>
    </row>
    <row r="95" spans="1:71" x14ac:dyDescent="0.2">
      <c r="A95" t="str">
        <f>tSample_aV02!A108</f>
        <v>PCB111</v>
      </c>
      <c r="B95">
        <f>IFERROR(IF(tSample_aV02!B$8&gt;=1,tSample_aV02!B108/1,tSample_aV02!B108/tSample_aV02!B$8),"NA")</f>
        <v>6.6481702150661803E-3</v>
      </c>
      <c r="C95">
        <f>IFERROR(IF(tSample_aV02!C$8&gt;=1,tSample_aV02!C108/1,tSample_aV02!C108/tSample_aV02!C$8),"NA")</f>
        <v>6.6481702150661803E-3</v>
      </c>
      <c r="D95">
        <f>IFERROR(IF(tSample_aV02!D$8&gt;=1,tSample_aV02!D108/1,tSample_aV02!D108/tSample_aV02!D$8),"NA")</f>
        <v>6.6481702150661803E-3</v>
      </c>
      <c r="E95">
        <f>IFERROR(IF(tSample_aV02!E$8&gt;=1,tSample_aV02!E108/1,tSample_aV02!E108/tSample_aV02!E$8),"NA")</f>
        <v>6.6601179872214124E-3</v>
      </c>
      <c r="F95">
        <f>IFERROR(IF(tSample_aV02!F$8&gt;=1,tSample_aV02!F108/1,tSample_aV02!F108/tSample_aV02!F$8),"NA")</f>
        <v>6.6481702150661803E-3</v>
      </c>
      <c r="G95">
        <f>IFERROR(IF(tSample_aV02!G$8&gt;=1,tSample_aV02!G108/1,tSample_aV02!G108/tSample_aV02!G$8),"NA")</f>
        <v>6.6481702150661803E-3</v>
      </c>
      <c r="H95">
        <f>IFERROR(IF(tSample_aV02!H$8&gt;=1,tSample_aV02!H108/1,tSample_aV02!H108/tSample_aV02!H$8),"NA")</f>
        <v>6.6481702150661803E-3</v>
      </c>
      <c r="I95">
        <f>IFERROR(IF(tSample_aV02!I$8&gt;=1,tSample_aV02!I108/1,tSample_aV02!I108/tSample_aV02!I$8),"NA")</f>
        <v>6.6481702150661803E-3</v>
      </c>
      <c r="J95">
        <f>IFERROR(IF(tSample_aV02!J$8&gt;=1,tSample_aV02!J108/1,tSample_aV02!J108/tSample_aV02!J$8),"NA")</f>
        <v>6.6481702150661803E-3</v>
      </c>
      <c r="K95">
        <f>IFERROR(IF(tSample_aV02!K$8&gt;=1,tSample_aV02!K108/1,tSample_aV02!K108/tSample_aV02!K$8),"NA")</f>
        <v>6.9813981650839498E-3</v>
      </c>
      <c r="L95">
        <f>IFERROR(IF(tSample_aV02!L$8&gt;=1,tSample_aV02!L108/1,tSample_aV02!L108/tSample_aV02!L$8),"NA")</f>
        <v>6.6481702150661803E-3</v>
      </c>
      <c r="M95">
        <f>IFERROR(IF(tSample_aV02!M$8&gt;=1,tSample_aV02!M108/1,tSample_aV02!M108/tSample_aV02!M$8),"NA")</f>
        <v>6.6481702150661803E-3</v>
      </c>
      <c r="N95">
        <f>IFERROR(IF(tSample_aV02!N$8&gt;=1,tSample_aV02!N108/1,tSample_aV02!N108/tSample_aV02!N$8),"NA")</f>
        <v>6.6481702150661803E-3</v>
      </c>
      <c r="O95">
        <f>IFERROR(IF(tSample_aV02!O$8&gt;=1,tSample_aV02!O108/1,tSample_aV02!O108/tSample_aV02!O$8),"NA")</f>
        <v>6.6481702150661803E-3</v>
      </c>
      <c r="P95">
        <f>IFERROR(IF(tSample_aV02!P$8&gt;=1,tSample_aV02!P108/1,tSample_aV02!P108/tSample_aV02!P$8),"NA")</f>
        <v>6.8260518262626847E-3</v>
      </c>
      <c r="Q95">
        <f>IFERROR(IF(tSample_aV02!Q$8&gt;=1,tSample_aV02!Q108/1,tSample_aV02!Q108/tSample_aV02!Q$8),"NA")</f>
        <v>7.4236253054311956E-3</v>
      </c>
      <c r="R95">
        <f>IFERROR(IF(tSample_aV02!R$8&gt;=1,tSample_aV02!R108/1,tSample_aV02!R108/tSample_aV02!R$8),"NA")</f>
        <v>6.7667156998199932E-3</v>
      </c>
      <c r="S95">
        <f>IFERROR(IF(tSample_aV02!S$8&gt;=1,tSample_aV02!S108/1,tSample_aV02!S108/tSample_aV02!S$8),"NA")</f>
        <v>6.6481702150661803E-3</v>
      </c>
      <c r="T95">
        <f>IFERROR(IF(tSample_aV02!T$8&gt;=1,tSample_aV02!T108/1,tSample_aV02!T108/tSample_aV02!T$8),"NA")</f>
        <v>7.7776519823667479E-3</v>
      </c>
      <c r="U95">
        <f>IFERROR(IF(tSample_aV02!U$8&gt;=1,tSample_aV02!U108/1,tSample_aV02!U108/tSample_aV02!U$8),"NA")</f>
        <v>8.1380041734646063E-3</v>
      </c>
      <c r="V95">
        <f>IFERROR(IF(tSample_aV02!V$8&gt;=1,tSample_aV02!V108/1,tSample_aV02!V108/tSample_aV02!V$8),"NA")</f>
        <v>7.7120896090537728E-3</v>
      </c>
      <c r="W95">
        <f>IFERROR(IF(tSample_aV02!W$8&gt;=1,tSample_aV02!W108/1,tSample_aV02!W108/tSample_aV02!W$8),"NA")</f>
        <v>7.5821035870477747E-3</v>
      </c>
      <c r="X95">
        <f>IFERROR(IF(tSample_aV02!X$8&gt;=1,tSample_aV02!X108/1,tSample_aV02!X108/tSample_aV02!X$8),"NA")</f>
        <v>7.0809429719475153E-3</v>
      </c>
      <c r="Y95">
        <f>IFERROR(IF(tSample_aV02!Y$8&gt;=1,tSample_aV02!Y108/1,tSample_aV02!Y108/tSample_aV02!Y$8),"NA")</f>
        <v>1.1342895535927331E-2</v>
      </c>
      <c r="Z95">
        <f>IFERROR(IF(tSample_aV02!Z$8&gt;=1,tSample_aV02!Z108/1,tSample_aV02!Z108/tSample_aV02!Z$8),"NA")</f>
        <v>8.0860328357181196E-3</v>
      </c>
      <c r="AA95">
        <f>IFERROR(IF(tSample_aV02!AA$8&gt;=1,tSample_aV02!AA108/1,tSample_aV02!AA108/tSample_aV02!AA$8),"NA")</f>
        <v>7.2600830709076362E-3</v>
      </c>
      <c r="AB95">
        <f>IFERROR(IF(tSample_aV02!AB$8&gt;=1,tSample_aV02!AB108/1,tSample_aV02!AB108/tSample_aV02!AB$8),"NA")</f>
        <v>1.0121154007218674E-2</v>
      </c>
      <c r="AC95">
        <f>IFERROR(IF(tSample_aV02!AC$8&gt;=1,tSample_aV02!AC108/1,tSample_aV02!AC108/tSample_aV02!AC$8),"NA")</f>
        <v>8.0667372512438426E-3</v>
      </c>
      <c r="AD95">
        <f>IFERROR(IF(tSample_aV02!AD$8&gt;=1,tSample_aV02!AD108/1,tSample_aV02!AD108/tSample_aV02!AD$8),"NA")</f>
        <v>1.0995770111862545E-2</v>
      </c>
      <c r="AE95">
        <f>IFERROR(IF(tSample_aV02!AE$8&gt;=1,tSample_aV02!AE108/1,tSample_aV02!AE108/tSample_aV02!AE$8),"NA")</f>
        <v>8.9741033028406247E-3</v>
      </c>
      <c r="AF95">
        <f>IFERROR(IF(tSample_aV02!AF$8&gt;=1,tSample_aV02!AF108/1,tSample_aV02!AF108/tSample_aV02!AF$8),"NA")</f>
        <v>7.5247457850267764E-3</v>
      </c>
      <c r="AG95">
        <f>IFERROR(IF(tSample_aV02!AG$8&gt;=1,tSample_aV02!AG108/1,tSample_aV02!AG108/tSample_aV02!AG$8),"NA")</f>
        <v>6.8869111141491987E-3</v>
      </c>
      <c r="AH95">
        <f>IFERROR(IF(tSample_aV02!AH$8&gt;=1,tSample_aV02!AH108/1,tSample_aV02!AH108/tSample_aV02!AH$8),"NA")</f>
        <v>8.3596219598668104E-3</v>
      </c>
      <c r="AI95">
        <f>IFERROR(IF(tSample_aV02!AI$8&gt;=1,tSample_aV02!AI108/1,tSample_aV02!AI108/tSample_aV02!AI$8),"NA")</f>
        <v>7.2447976986833229E-3</v>
      </c>
      <c r="AJ95">
        <f>IFERROR(IF(tSample_aV02!AJ$8&gt;=1,tSample_aV02!AJ108/1,tSample_aV02!AJ108/tSample_aV02!AJ$8),"NA")</f>
        <v>7.7483639183988911E-3</v>
      </c>
      <c r="AK95">
        <f>IFERROR(IF(tSample_aV02!AK$8&gt;=1,tSample_aV02!AK108/1,tSample_aV02!AK108/tSample_aV02!AK$8),"NA")</f>
        <v>7.7366148207383568E-3</v>
      </c>
      <c r="AL95">
        <f>IFERROR(IF(tSample_aV02!AL$8&gt;=1,tSample_aV02!AL108/1,tSample_aV02!AL108/tSample_aV02!AL$8),"NA")</f>
        <v>7.9200787034007774E-3</v>
      </c>
      <c r="AM95">
        <f>IFERROR(IF(tSample_aV02!AM$8&gt;=1,tSample_aV02!AM108/1,tSample_aV02!AM108/tSample_aV02!AM$8),"NA")</f>
        <v>8.141034304250408E-3</v>
      </c>
      <c r="AN95">
        <f>IFERROR(IF(tSample_aV02!AN$8&gt;=1,tSample_aV02!AN108/1,tSample_aV02!AN108/tSample_aV02!AN$8),"NA")</f>
        <v>7.3899105533475878E-3</v>
      </c>
      <c r="AO95">
        <f>IFERROR(IF(tSample_aV02!AO$8&gt;=1,tSample_aV02!AO108/1,tSample_aV02!AO108/tSample_aV02!AO$8),"NA")</f>
        <v>7.305999905412917E-3</v>
      </c>
      <c r="AP95">
        <f>IFERROR(IF(tSample_aV02!AP$8&gt;=1,tSample_aV02!AP108/1,tSample_aV02!AP108/tSample_aV02!AP$8),"NA")</f>
        <v>7.5944524521473515E-3</v>
      </c>
      <c r="AQ95">
        <f>IFERROR(IF(tSample_aV02!AQ$8&gt;=1,tSample_aV02!AQ108/1,tSample_aV02!AQ108/tSample_aV02!AQ$8),"NA")</f>
        <v>1.0706781774051688E-2</v>
      </c>
      <c r="AR95">
        <f>IFERROR(IF(tSample_aV02!AR$8&gt;=1,tSample_aV02!AR108/1,tSample_aV02!AR108/tSample_aV02!AR$8),"NA")</f>
        <v>7.4762854526549596E-3</v>
      </c>
      <c r="AS95">
        <f>IFERROR(IF(tSample_aV02!AS$8&gt;=1,tSample_aV02!AS108/1,tSample_aV02!AS108/tSample_aV02!AS$8),"NA")</f>
        <v>1.1771118514936878E-2</v>
      </c>
      <c r="AT95">
        <f>IFERROR(IF(tSample_aV02!AT$8&gt;=1,tSample_aV02!AT108/1,tSample_aV02!AT108/tSample_aV02!AT$8),"NA")</f>
        <v>8.3342301467066622E-3</v>
      </c>
      <c r="AU95">
        <f>IFERROR(IF(tSample_aV02!AU$8&gt;=1,tSample_aV02!AU108/1,tSample_aV02!AU108/tSample_aV02!AU$8),"NA")</f>
        <v>8.0925893034999134E-3</v>
      </c>
      <c r="AV95">
        <f>IFERROR(IF(tSample_aV02!AV$8&gt;=1,tSample_aV02!AV108/1,tSample_aV02!AV108/tSample_aV02!AV$8),"NA")</f>
        <v>6.6481702150661803E-3</v>
      </c>
      <c r="AW95">
        <f>IFERROR(IF(tSample_aV02!AW$8&gt;=1,tSample_aV02!AW108/1,tSample_aV02!AW108/tSample_aV02!AW$8),"NA")</f>
        <v>6.6481702150661803E-3</v>
      </c>
      <c r="AX95">
        <f>IFERROR(IF(tSample_aV02!AX$8&gt;=1,tSample_aV02!AX108/1,tSample_aV02!AX108/tSample_aV02!AX$8),"NA")</f>
        <v>7.2168378439435282E-3</v>
      </c>
      <c r="AY95">
        <f>IFERROR(IF(tSample_aV02!AY$8&gt;=1,tSample_aV02!AY108/1,tSample_aV02!AY108/tSample_aV02!AY$8),"NA")</f>
        <v>6.6481702150661803E-3</v>
      </c>
      <c r="AZ95">
        <f>IFERROR(IF(tSample_aV02!AZ$8&gt;=1,tSample_aV02!AZ108/1,tSample_aV02!AZ108/tSample_aV02!AZ$8),"NA")</f>
        <v>6.6481702150661803E-3</v>
      </c>
      <c r="BA95">
        <f>IFERROR(IF(tSample_aV02!BA$8&gt;=1,tSample_aV02!BA108/1,tSample_aV02!BA108/tSample_aV02!BA$8),"NA")</f>
        <v>6.6481702150661803E-3</v>
      </c>
      <c r="BB95">
        <f>IFERROR(IF(tSample_aV02!BB$8&gt;=1,tSample_aV02!BB108/1,tSample_aV02!BB108/tSample_aV02!BB$8),"NA")</f>
        <v>6.6481702150661803E-3</v>
      </c>
      <c r="BC95">
        <f>IFERROR(IF(tSample_aV02!BC$8&gt;=1,tSample_aV02!BC108/1,tSample_aV02!BC108/tSample_aV02!BC$8),"NA")</f>
        <v>8.1808448424761995E-3</v>
      </c>
      <c r="BD95">
        <f>IFERROR(IF(tSample_aV02!BD$8&gt;=1,tSample_aV02!BD108/1,tSample_aV02!BD108/tSample_aV02!BD$8),"NA")</f>
        <v>6.6481702150661803E-3</v>
      </c>
      <c r="BE95">
        <f>IFERROR(IF(tSample_aV02!BE$8&gt;=1,tSample_aV02!BE108/1,tSample_aV02!BE108/tSample_aV02!BE$8),"NA")</f>
        <v>6.6481702150661803E-3</v>
      </c>
      <c r="BF95">
        <f>IFERROR(IF(tSample_aV02!BF$8&gt;=1,tSample_aV02!BF108/1,tSample_aV02!BF108/tSample_aV02!BF$8),"NA")</f>
        <v>6.9829285608449818E-3</v>
      </c>
      <c r="BG95">
        <f>IFERROR(IF(tSample_aV02!BG$8&gt;=1,tSample_aV02!BG108/1,tSample_aV02!BG108/tSample_aV02!BG$8),"NA")</f>
        <v>6.7607963610661183E-3</v>
      </c>
      <c r="BH95">
        <f>IFERROR(IF(tSample_aV02!BH$8&gt;=1,tSample_aV02!BH108/1,tSample_aV02!BH108/tSample_aV02!BH$8),"NA")</f>
        <v>6.6481702150661803E-3</v>
      </c>
      <c r="BI95">
        <f>IFERROR(IF(tSample_aV02!BI$8&gt;=1,tSample_aV02!BI108/1,tSample_aV02!BI108/tSample_aV02!BI$8),"NA")</f>
        <v>8.717412065341967E-3</v>
      </c>
      <c r="BJ95">
        <f>IFERROR(IF(tSample_aV02!BJ$8&gt;=1,tSample_aV02!BJ108/1,tSample_aV02!BJ108/tSample_aV02!BJ$8),"NA")</f>
        <v>7.1367020382222179E-3</v>
      </c>
      <c r="BK95">
        <f>IFERROR(IF(tSample_aV02!BK$8&gt;=1,tSample_aV02!BK108/1,tSample_aV02!BK108/tSample_aV02!BK$8),"NA")</f>
        <v>6.6481702150661803E-3</v>
      </c>
      <c r="BL95">
        <f>IFERROR(IF(tSample_aV02!BL$8&gt;=1,tSample_aV02!BL108/1,tSample_aV02!BL108/tSample_aV02!BL$8),"NA")</f>
        <v>1.1724259119100468E-2</v>
      </c>
      <c r="BM95">
        <f>IFERROR(IF(tSample_aV02!BM$8&gt;=1,tSample_aV02!BM108/1,tSample_aV02!BM108/tSample_aV02!BM$8),"NA")</f>
        <v>6.8234105992846126E-3</v>
      </c>
      <c r="BN95">
        <f>IFERROR(IF(tSample_aV02!BN$8&gt;=1,tSample_aV02!BN108/1,tSample_aV02!BN108/tSample_aV02!BN$8),"NA")</f>
        <v>7.4263373048980147E-3</v>
      </c>
      <c r="BO95">
        <f>IFERROR(IF(tSample_aV02!BO$8&gt;=1,tSample_aV02!BO108/1,tSample_aV02!BO108/tSample_aV02!BO$8),"NA")</f>
        <v>7.3616803497834685E-3</v>
      </c>
      <c r="BP95">
        <f>IFERROR(IF(tSample_aV02!BP$8&gt;=1,tSample_aV02!BP108/1,tSample_aV02!BP108/tSample_aV02!BP$8),"NA")</f>
        <v>7.8242542910338404E-3</v>
      </c>
      <c r="BQ95">
        <f>IFERROR(IF(tSample_aV02!BQ$8&gt;=1,tSample_aV02!BQ108/1,tSample_aV02!BQ108/tSample_aV02!BQ$8),"NA")</f>
        <v>9.0505405923847326E-3</v>
      </c>
      <c r="BR95">
        <f>IFERROR(IF(tSample_aV02!BR$8&gt;=1,tSample_aV02!BR108/1,tSample_aV02!BR108/tSample_aV02!BR$8),"NA")</f>
        <v>8.5060543259229161E-3</v>
      </c>
      <c r="BS95">
        <f>IFERROR(IF(tSample_aV02!BS$8&gt;=1,tSample_aV02!BS108/1,tSample_aV02!BS108/tSample_aV02!BS$8),"NA")</f>
        <v>7.2345907190016394E-3</v>
      </c>
    </row>
    <row r="96" spans="1:71" x14ac:dyDescent="0.2">
      <c r="A96" t="str">
        <f>tSample_aV02!A109</f>
        <v>PCB112</v>
      </c>
      <c r="B96">
        <f>IFERROR(IF(tSample_aV02!B$8&gt;=1,tSample_aV02!B109/1,tSample_aV02!B109/tSample_aV02!B$8),"NA")</f>
        <v>1.6337125367460601E-2</v>
      </c>
      <c r="C96">
        <f>IFERROR(IF(tSample_aV02!C$8&gt;=1,tSample_aV02!C109/1,tSample_aV02!C109/tSample_aV02!C$8),"NA")</f>
        <v>1.9250848563050801E-2</v>
      </c>
      <c r="D96">
        <f>IFERROR(IF(tSample_aV02!D$8&gt;=1,tSample_aV02!D109/1,tSample_aV02!D109/tSample_aV02!D$8),"NA")</f>
        <v>1.9250848563050801E-2</v>
      </c>
      <c r="E96">
        <f>IFERROR(IF(tSample_aV02!E$8&gt;=1,tSample_aV02!E109/1,tSample_aV02!E109/tSample_aV02!E$8),"NA")</f>
        <v>1.9285445263343609E-2</v>
      </c>
      <c r="F96">
        <f>IFERROR(IF(tSample_aV02!F$8&gt;=1,tSample_aV02!F109/1,tSample_aV02!F109/tSample_aV02!F$8),"NA")</f>
        <v>1.9250848563050801E-2</v>
      </c>
      <c r="G96">
        <f>IFERROR(IF(tSample_aV02!G$8&gt;=1,tSample_aV02!G109/1,tSample_aV02!G109/tSample_aV02!G$8),"NA")</f>
        <v>1.9250848563050801E-2</v>
      </c>
      <c r="H96">
        <f>IFERROR(IF(tSample_aV02!H$8&gt;=1,tSample_aV02!H109/1,tSample_aV02!H109/tSample_aV02!H$8),"NA")</f>
        <v>1.9250848563050801E-2</v>
      </c>
      <c r="I96">
        <f>IFERROR(IF(tSample_aV02!I$8&gt;=1,tSample_aV02!I109/1,tSample_aV02!I109/tSample_aV02!I$8),"NA")</f>
        <v>1.9250848563050801E-2</v>
      </c>
      <c r="J96">
        <f>IFERROR(IF(tSample_aV02!J$8&gt;=1,tSample_aV02!J109/1,tSample_aV02!J109/tSample_aV02!J$8),"NA")</f>
        <v>1.9250848563050801E-2</v>
      </c>
      <c r="K96">
        <f>IFERROR(IF(tSample_aV02!K$8&gt;=1,tSample_aV02!K109/1,tSample_aV02!K109/tSample_aV02!K$8),"NA")</f>
        <v>2.0215763809689698E-2</v>
      </c>
      <c r="L96">
        <f>IFERROR(IF(tSample_aV02!L$8&gt;=1,tSample_aV02!L109/1,tSample_aV02!L109/tSample_aV02!L$8),"NA")</f>
        <v>1.9250848563050801E-2</v>
      </c>
      <c r="M96">
        <f>IFERROR(IF(tSample_aV02!M$8&gt;=1,tSample_aV02!M109/1,tSample_aV02!M109/tSample_aV02!M$8),"NA")</f>
        <v>1.9250848563050801E-2</v>
      </c>
      <c r="N96">
        <f>IFERROR(IF(tSample_aV02!N$8&gt;=1,tSample_aV02!N109/1,tSample_aV02!N109/tSample_aV02!N$8),"NA")</f>
        <v>1.9250848563050801E-2</v>
      </c>
      <c r="O96">
        <f>IFERROR(IF(tSample_aV02!O$8&gt;=1,tSample_aV02!O109/1,tSample_aV02!O109/tSample_aV02!O$8),"NA")</f>
        <v>1.9250848563050801E-2</v>
      </c>
      <c r="P96">
        <f>IFERROR(IF(tSample_aV02!P$8&gt;=1,tSample_aV02!P109/1,tSample_aV02!P109/tSample_aV02!P$8),"NA")</f>
        <v>1.9765933443328838E-2</v>
      </c>
      <c r="Q96">
        <f>IFERROR(IF(tSample_aV02!Q$8&gt;=1,tSample_aV02!Q109/1,tSample_aV02!Q109/tSample_aV02!Q$8),"NA")</f>
        <v>2.1496303782929702E-2</v>
      </c>
      <c r="R96">
        <f>IFERROR(IF(tSample_aV02!R$8&gt;=1,tSample_aV02!R109/1,tSample_aV02!R109/tSample_aV02!R$8),"NA")</f>
        <v>1.959411612404937E-2</v>
      </c>
      <c r="S96">
        <f>IFERROR(IF(tSample_aV02!S$8&gt;=1,tSample_aV02!S109/1,tSample_aV02!S109/tSample_aV02!S$8),"NA")</f>
        <v>3.4963059727206799E-2</v>
      </c>
      <c r="T96">
        <f>IFERROR(IF(tSample_aV02!T$8&gt;=1,tSample_aV02!T109/1,tSample_aV02!T109/tSample_aV02!T$8),"NA")</f>
        <v>2.2521445096177286E-2</v>
      </c>
      <c r="U96">
        <f>IFERROR(IF(tSample_aV02!U$8&gt;=1,tSample_aV02!U109/1,tSample_aV02!U109/tSample_aV02!U$8),"NA")</f>
        <v>2.3564902955374015E-2</v>
      </c>
      <c r="V96">
        <f>IFERROR(IF(tSample_aV02!V$8&gt;=1,tSample_aV02!V109/1,tSample_aV02!V109/tSample_aV02!V$8),"NA")</f>
        <v>2.2331598675394915E-2</v>
      </c>
      <c r="W96">
        <f>IFERROR(IF(tSample_aV02!W$8&gt;=1,tSample_aV02!W109/1,tSample_aV02!W109/tSample_aV02!W$8),"NA")</f>
        <v>2.1955203194533129E-2</v>
      </c>
      <c r="X96">
        <f>IFERROR(IF(tSample_aV02!X$8&gt;=1,tSample_aV02!X109/1,tSample_aV02!X109/tSample_aV02!X$8),"NA")</f>
        <v>2.0504011844889796E-2</v>
      </c>
      <c r="Y96">
        <f>IFERROR(IF(tSample_aV02!Y$8&gt;=1,tSample_aV02!Y109/1,tSample_aV02!Y109/tSample_aV02!Y$8),"NA")</f>
        <v>3.2845182533652727E-2</v>
      </c>
      <c r="Z96">
        <f>IFERROR(IF(tSample_aV02!Z$8&gt;=1,tSample_aV02!Z109/1,tSample_aV02!Z109/tSample_aV02!Z$8),"NA")</f>
        <v>2.3414411568990819E-2</v>
      </c>
      <c r="AA96">
        <f>IFERROR(IF(tSample_aV02!AA$8&gt;=1,tSample_aV02!AA109/1,tSample_aV02!AA109/tSample_aV02!AA$8),"NA")</f>
        <v>2.1022740879359455E-2</v>
      </c>
      <c r="AB96">
        <f>IFERROR(IF(tSample_aV02!AB$8&gt;=1,tSample_aV02!AB109/1,tSample_aV02!AB109/tSample_aV02!AB$8),"NA")</f>
        <v>2.9307432988814035E-2</v>
      </c>
      <c r="AC96">
        <f>IFERROR(IF(tSample_aV02!AC$8&gt;=1,tSample_aV02!AC109/1,tSample_aV02!AC109/tSample_aV02!AC$8),"NA")</f>
        <v>2.3358538093638449E-2</v>
      </c>
      <c r="AD96">
        <f>IFERROR(IF(tSample_aV02!AD$8&gt;=1,tSample_aV02!AD109/1,tSample_aV02!AD109/tSample_aV02!AD$8),"NA")</f>
        <v>3.1840024910595476E-2</v>
      </c>
      <c r="AE96">
        <f>IFERROR(IF(tSample_aV02!AE$8&gt;=1,tSample_aV02!AE109/1,tSample_aV02!AE109/tSample_aV02!AE$8),"NA")</f>
        <v>2.5985962766213427E-2</v>
      </c>
      <c r="AF96">
        <f>IFERROR(IF(tSample_aV02!AF$8&gt;=1,tSample_aV02!AF109/1,tSample_aV02!AF109/tSample_aV02!AF$8),"NA")</f>
        <v>4.8904232200069286E-2</v>
      </c>
      <c r="AG96">
        <f>IFERROR(IF(tSample_aV02!AG$8&gt;=1,tSample_aV02!AG109/1,tSample_aV02!AG109/tSample_aV02!AG$8),"NA")</f>
        <v>0.23804256389256717</v>
      </c>
      <c r="AH96">
        <f>IFERROR(IF(tSample_aV02!AH$8&gt;=1,tSample_aV02!AH109/1,tSample_aV02!AH109/tSample_aV02!AH$8),"NA")</f>
        <v>2.4206632981365071E-2</v>
      </c>
      <c r="AI96">
        <f>IFERROR(IF(tSample_aV02!AI$8&gt;=1,tSample_aV02!AI109/1,tSample_aV02!AI109/tSample_aV02!AI$8),"NA")</f>
        <v>6.6307407969664611E-2</v>
      </c>
      <c r="AJ96">
        <f>IFERROR(IF(tSample_aV02!AJ$8&gt;=1,tSample_aV02!AJ109/1,tSample_aV02!AJ109/tSample_aV02!AJ$8),"NA")</f>
        <v>2.2436636785633068E-2</v>
      </c>
      <c r="AK96">
        <f>IFERROR(IF(tSample_aV02!AK$8&gt;=1,tSample_aV02!AK109/1,tSample_aV02!AK109/tSample_aV02!AK$8),"NA")</f>
        <v>2.2402615379366594E-2</v>
      </c>
      <c r="AL96">
        <f>IFERROR(IF(tSample_aV02!AL$8&gt;=1,tSample_aV02!AL109/1,tSample_aV02!AL109/tSample_aV02!AL$8),"NA")</f>
        <v>2.2933864626553391E-2</v>
      </c>
      <c r="AM96">
        <f>IFERROR(IF(tSample_aV02!AM$8&gt;=1,tSample_aV02!AM109/1,tSample_aV02!AM109/tSample_aV02!AM$8),"NA")</f>
        <v>2.3573677187530635E-2</v>
      </c>
      <c r="AN96">
        <f>IFERROR(IF(tSample_aV02!AN$8&gt;=1,tSample_aV02!AN109/1,tSample_aV02!AN109/tSample_aV02!AN$8),"NA")</f>
        <v>2.1398677283350695E-2</v>
      </c>
      <c r="AO96">
        <f>IFERROR(IF(tSample_aV02!AO$8&gt;=1,tSample_aV02!AO109/1,tSample_aV02!AO109/tSample_aV02!AO$8),"NA")</f>
        <v>2.1155700475603341E-2</v>
      </c>
      <c r="AP96">
        <f>IFERROR(IF(tSample_aV02!AP$8&gt;=1,tSample_aV02!AP109/1,tSample_aV02!AP109/tSample_aV02!AP$8),"NA")</f>
        <v>2.1990961324103688E-2</v>
      </c>
      <c r="AQ96">
        <f>IFERROR(IF(tSample_aV02!AQ$8&gt;=1,tSample_aV02!AQ109/1,tSample_aV02!AQ109/tSample_aV02!AQ$8),"NA")</f>
        <v>3.1003212592662182E-2</v>
      </c>
      <c r="AR96">
        <f>IFERROR(IF(tSample_aV02!AR$8&gt;=1,tSample_aV02!AR109/1,tSample_aV02!AR109/tSample_aV02!AR$8),"NA")</f>
        <v>2.1648789728192543E-2</v>
      </c>
      <c r="AS96">
        <f>IFERROR(IF(tSample_aV02!AS$8&gt;=1,tSample_aV02!AS109/1,tSample_aV02!AS109/tSample_aV02!AS$8),"NA")</f>
        <v>3.4085171200225882E-2</v>
      </c>
      <c r="AT96">
        <f>IFERROR(IF(tSample_aV02!AT$8&gt;=1,tSample_aV02!AT109/1,tSample_aV02!AT109/tSample_aV02!AT$8),"NA")</f>
        <v>2.4133106893122092E-2</v>
      </c>
      <c r="AU96">
        <f>IFERROR(IF(tSample_aV02!AU$8&gt;=1,tSample_aV02!AU109/1,tSample_aV02!AU109/tSample_aV02!AU$8),"NA")</f>
        <v>2.3433396878375621E-2</v>
      </c>
      <c r="AV96">
        <f>IFERROR(IF(tSample_aV02!AV$8&gt;=1,tSample_aV02!AV109/1,tSample_aV02!AV109/tSample_aV02!AV$8),"NA")</f>
        <v>1.9250848563050801E-2</v>
      </c>
      <c r="AW96">
        <f>IFERROR(IF(tSample_aV02!AW$8&gt;=1,tSample_aV02!AW109/1,tSample_aV02!AW109/tSample_aV02!AW$8),"NA")</f>
        <v>1.9250848563050801E-2</v>
      </c>
      <c r="AX96">
        <f>IFERROR(IF(tSample_aV02!AX$8&gt;=1,tSample_aV02!AX109/1,tSample_aV02!AX109/tSample_aV02!AX$8),"NA")</f>
        <v>2.0897517353422324E-2</v>
      </c>
      <c r="AY96">
        <f>IFERROR(IF(tSample_aV02!AY$8&gt;=1,tSample_aV02!AY109/1,tSample_aV02!AY109/tSample_aV02!AY$8),"NA")</f>
        <v>1.9250848563050801E-2</v>
      </c>
      <c r="AZ96">
        <f>IFERROR(IF(tSample_aV02!AZ$8&gt;=1,tSample_aV02!AZ109/1,tSample_aV02!AZ109/tSample_aV02!AZ$8),"NA")</f>
        <v>5.2331770691671199E-2</v>
      </c>
      <c r="BA96">
        <f>IFERROR(IF(tSample_aV02!BA$8&gt;=1,tSample_aV02!BA109/1,tSample_aV02!BA109/tSample_aV02!BA$8),"NA")</f>
        <v>5.3524655379865699E-2</v>
      </c>
      <c r="BB96">
        <f>IFERROR(IF(tSample_aV02!BB$8&gt;=1,tSample_aV02!BB109/1,tSample_aV02!BB109/tSample_aV02!BB$8),"NA")</f>
        <v>1.9250848563050801E-2</v>
      </c>
      <c r="BC96">
        <f>IFERROR(IF(tSample_aV02!BC$8&gt;=1,tSample_aV02!BC109/1,tSample_aV02!BC109/tSample_aV02!BC$8),"NA")</f>
        <v>2.3688955018543668E-2</v>
      </c>
      <c r="BD96">
        <f>IFERROR(IF(tSample_aV02!BD$8&gt;=1,tSample_aV02!BD109/1,tSample_aV02!BD109/tSample_aV02!BD$8),"NA")</f>
        <v>1.9250848563050801E-2</v>
      </c>
      <c r="BE96">
        <f>IFERROR(IF(tSample_aV02!BE$8&gt;=1,tSample_aV02!BE109/1,tSample_aV02!BE109/tSample_aV02!BE$8),"NA")</f>
        <v>1.9250848563050801E-2</v>
      </c>
      <c r="BF96">
        <f>IFERROR(IF(tSample_aV02!BF$8&gt;=1,tSample_aV02!BF109/1,tSample_aV02!BF109/tSample_aV02!BF$8),"NA")</f>
        <v>2.0220195317320232E-2</v>
      </c>
      <c r="BG96">
        <f>IFERROR(IF(tSample_aV02!BG$8&gt;=1,tSample_aV02!BG109/1,tSample_aV02!BG109/tSample_aV02!BG$8),"NA")</f>
        <v>1.9576975724472055E-2</v>
      </c>
      <c r="BH96">
        <f>IFERROR(IF(tSample_aV02!BH$8&gt;=1,tSample_aV02!BH109/1,tSample_aV02!BH109/tSample_aV02!BH$8),"NA")</f>
        <v>1.9250848563050801E-2</v>
      </c>
      <c r="BI96">
        <f>IFERROR(IF(tSample_aV02!BI$8&gt;=1,tSample_aV02!BI109/1,tSample_aV02!BI109/tSample_aV02!BI$8),"NA")</f>
        <v>2.5242671908625246E-2</v>
      </c>
      <c r="BJ96">
        <f>IFERROR(IF(tSample_aV02!BJ$8&gt;=1,tSample_aV02!BJ109/1,tSample_aV02!BJ109/tSample_aV02!BJ$8),"NA")</f>
        <v>2.0665471209819836E-2</v>
      </c>
      <c r="BK96">
        <f>IFERROR(IF(tSample_aV02!BK$8&gt;=1,tSample_aV02!BK109/1,tSample_aV02!BK109/tSample_aV02!BK$8),"NA")</f>
        <v>1.9250848563050801E-2</v>
      </c>
      <c r="BL96">
        <f>IFERROR(IF(tSample_aV02!BL$8&gt;=1,tSample_aV02!BL109/1,tSample_aV02!BL109/tSample_aV02!BL$8),"NA")</f>
        <v>1.8051997744102329E-2</v>
      </c>
      <c r="BM96">
        <f>IFERROR(IF(tSample_aV02!BM$8&gt;=1,tSample_aV02!BM109/1,tSample_aV02!BM109/tSample_aV02!BM$8),"NA")</f>
        <v>1.9758285344839983E-2</v>
      </c>
      <c r="BN96">
        <f>IFERROR(IF(tSample_aV02!BN$8&gt;=1,tSample_aV02!BN109/1,tSample_aV02!BN109/tSample_aV02!BN$8),"NA")</f>
        <v>2.1504156814568465E-2</v>
      </c>
      <c r="BO96">
        <f>IFERROR(IF(tSample_aV02!BO$8&gt;=1,tSample_aV02!BO109/1,tSample_aV02!BO109/tSample_aV02!BO$8),"NA")</f>
        <v>2.1316932178135822E-2</v>
      </c>
      <c r="BP96">
        <f>IFERROR(IF(tSample_aV02!BP$8&gt;=1,tSample_aV02!BP109/1,tSample_aV02!BP109/tSample_aV02!BP$8),"NA")</f>
        <v>2.8533985118244558E-2</v>
      </c>
      <c r="BQ96">
        <f>IFERROR(IF(tSample_aV02!BQ$8&gt;=1,tSample_aV02!BQ109/1,tSample_aV02!BQ109/tSample_aV02!BQ$8),"NA")</f>
        <v>2.6207299260012726E-2</v>
      </c>
      <c r="BR96">
        <f>IFERROR(IF(tSample_aV02!BR$8&gt;=1,tSample_aV02!BR109/1,tSample_aV02!BR109/tSample_aV02!BR$8),"NA")</f>
        <v>2.4630651502624796E-2</v>
      </c>
      <c r="BS96">
        <f>IFERROR(IF(tSample_aV02!BS$8&gt;=1,tSample_aV02!BS109/1,tSample_aV02!BS109/tSample_aV02!BS$8),"NA")</f>
        <v>2.0948923664970719E-2</v>
      </c>
    </row>
    <row r="97" spans="1:71" x14ac:dyDescent="0.2">
      <c r="A97" t="str">
        <f>tSample_aV02!A110</f>
        <v>PCB114</v>
      </c>
      <c r="B97">
        <f>IFERROR(IF(tSample_aV02!B$8&gt;=1,tSample_aV02!B110/1,tSample_aV02!B110/tSample_aV02!B$8),"NA")</f>
        <v>1.6228598806135201E-2</v>
      </c>
      <c r="C97">
        <f>IFERROR(IF(tSample_aV02!C$8&gt;=1,tSample_aV02!C110/1,tSample_aV02!C110/tSample_aV02!C$8),"NA")</f>
        <v>9.3546719770428693E-2</v>
      </c>
      <c r="D97">
        <f>IFERROR(IF(tSample_aV02!D$8&gt;=1,tSample_aV02!D110/1,tSample_aV02!D110/tSample_aV02!D$8),"NA")</f>
        <v>1.6228598806135201E-2</v>
      </c>
      <c r="E97">
        <f>IFERROR(IF(tSample_aV02!E$8&gt;=1,tSample_aV02!E110/1,tSample_aV02!E110/tSample_aV02!E$8),"NA")</f>
        <v>4.5831851108316772E-2</v>
      </c>
      <c r="F97">
        <f>IFERROR(IF(tSample_aV02!F$8&gt;=1,tSample_aV02!F110/1,tSample_aV02!F110/tSample_aV02!F$8),"NA")</f>
        <v>5.40830383150991E-2</v>
      </c>
      <c r="G97">
        <f>IFERROR(IF(tSample_aV02!G$8&gt;=1,tSample_aV02!G110/1,tSample_aV02!G110/tSample_aV02!G$8),"NA")</f>
        <v>6.4837041519481206E-2</v>
      </c>
      <c r="H97">
        <f>IFERROR(IF(tSample_aV02!H$8&gt;=1,tSample_aV02!H110/1,tSample_aV02!H110/tSample_aV02!H$8),"NA")</f>
        <v>0.20865420093861101</v>
      </c>
      <c r="I97">
        <f>IFERROR(IF(tSample_aV02!I$8&gt;=1,tSample_aV02!I110/1,tSample_aV02!I110/tSample_aV02!I$8),"NA")</f>
        <v>1.1552654381115</v>
      </c>
      <c r="J97">
        <f>IFERROR(IF(tSample_aV02!J$8&gt;=1,tSample_aV02!J110/1,tSample_aV02!J110/tSample_aV02!J$8),"NA")</f>
        <v>1.6228598806135201E-2</v>
      </c>
      <c r="K97">
        <f>IFERROR(IF(tSample_aV02!K$8&gt;=1,tSample_aV02!K110/1,tSample_aV02!K110/tSample_aV02!K$8),"NA")</f>
        <v>1.7042029048876875E-2</v>
      </c>
      <c r="L97">
        <f>IFERROR(IF(tSample_aV02!L$8&gt;=1,tSample_aV02!L110/1,tSample_aV02!L110/tSample_aV02!L$8),"NA")</f>
        <v>1.6228598806135201E-2</v>
      </c>
      <c r="M97">
        <f>IFERROR(IF(tSample_aV02!M$8&gt;=1,tSample_aV02!M110/1,tSample_aV02!M110/tSample_aV02!M$8),"NA")</f>
        <v>9.4475343350955795E-2</v>
      </c>
      <c r="N97">
        <f>IFERROR(IF(tSample_aV02!N$8&gt;=1,tSample_aV02!N110/1,tSample_aV02!N110/tSample_aV02!N$8),"NA")</f>
        <v>1.6228598806135201E-2</v>
      </c>
      <c r="O97">
        <f>IFERROR(IF(tSample_aV02!O$8&gt;=1,tSample_aV02!O110/1,tSample_aV02!O110/tSample_aV02!O$8),"NA")</f>
        <v>1.6228598806135201E-2</v>
      </c>
      <c r="P97">
        <f>IFERROR(IF(tSample_aV02!P$8&gt;=1,tSample_aV02!P110/1,tSample_aV02!P110/tSample_aV02!P$8),"NA")</f>
        <v>1.666281893132919E-2</v>
      </c>
      <c r="Q97">
        <f>IFERROR(IF(tSample_aV02!Q$8&gt;=1,tSample_aV02!Q110/1,tSample_aV02!Q110/tSample_aV02!Q$8),"NA")</f>
        <v>3.3852037666009582E-2</v>
      </c>
      <c r="R97">
        <f>IFERROR(IF(tSample_aV02!R$8&gt;=1,tSample_aV02!R110/1,tSample_aV02!R110/tSample_aV02!R$8),"NA")</f>
        <v>0.17131846280008922</v>
      </c>
      <c r="S97">
        <f>IFERROR(IF(tSample_aV02!S$8&gt;=1,tSample_aV02!S110/1,tSample_aV02!S110/tSample_aV02!S$8),"NA")</f>
        <v>1.6228598806135201E-2</v>
      </c>
      <c r="T97">
        <f>IFERROR(IF(tSample_aV02!T$8&gt;=1,tSample_aV02!T110/1,tSample_aV02!T110/tSample_aV02!T$8),"NA")</f>
        <v>1.8985734358835996E-2</v>
      </c>
      <c r="U97">
        <f>IFERROR(IF(tSample_aV02!U$8&gt;=1,tSample_aV02!U110/1,tSample_aV02!U110/tSample_aV02!U$8),"NA")</f>
        <v>0.27533890304219788</v>
      </c>
      <c r="V97">
        <f>IFERROR(IF(tSample_aV02!V$8&gt;=1,tSample_aV02!V110/1,tSample_aV02!V110/tSample_aV02!V$8),"NA")</f>
        <v>1.8825692509897907E-2</v>
      </c>
      <c r="W97">
        <f>IFERROR(IF(tSample_aV02!W$8&gt;=1,tSample_aV02!W110/1,tSample_aV02!W110/tSample_aV02!W$8),"NA")</f>
        <v>1.8508388509955148E-2</v>
      </c>
      <c r="X97">
        <f>IFERROR(IF(tSample_aV02!X$8&gt;=1,tSample_aV02!X110/1,tSample_aV02!X110/tSample_aV02!X$8),"NA")</f>
        <v>0.25761807075110282</v>
      </c>
      <c r="Y97">
        <f>IFERROR(IF(tSample_aV02!Y$8&gt;=1,tSample_aV02!Y110/1,tSample_aV02!Y110/tSample_aV02!Y$8),"NA")</f>
        <v>2.7688716593823572E-2</v>
      </c>
      <c r="Z97">
        <f>IFERROR(IF(tSample_aV02!Z$8&gt;=1,tSample_aV02!Z110/1,tSample_aV02!Z110/tSample_aV02!Z$8),"NA")</f>
        <v>1.1571500776159085</v>
      </c>
      <c r="AA97">
        <f>IFERROR(IF(tSample_aV02!AA$8&gt;=1,tSample_aV02!AA110/1,tSample_aV02!AA110/tSample_aV02!AA$8),"NA")</f>
        <v>0.2198809263535986</v>
      </c>
      <c r="AB97">
        <f>IFERROR(IF(tSample_aV02!AB$8&gt;=1,tSample_aV02!AB110/1,tSample_aV02!AB110/tSample_aV02!AB$8),"NA")</f>
        <v>2.4706369200058816E-2</v>
      </c>
      <c r="AC97">
        <f>IFERROR(IF(tSample_aV02!AC$8&gt;=1,tSample_aV02!AC110/1,tSample_aV02!AC110/tSample_aV02!AC$8),"NA")</f>
        <v>1.9691409559320226E-2</v>
      </c>
      <c r="AD97">
        <f>IFERROR(IF(tSample_aV02!AD$8&gt;=1,tSample_aV02!AD110/1,tSample_aV02!AD110/tSample_aV02!AD$8),"NA")</f>
        <v>2.6841361748758001E-2</v>
      </c>
      <c r="AE97">
        <f>IFERROR(IF(tSample_aV02!AE$8&gt;=1,tSample_aV02!AE110/1,tSample_aV02!AE110/tSample_aV02!AE$8),"NA")</f>
        <v>2.1906346774420479E-2</v>
      </c>
      <c r="AF97">
        <f>IFERROR(IF(tSample_aV02!AF$8&gt;=1,tSample_aV02!AF110/1,tSample_aV02!AF110/tSample_aV02!AF$8),"NA")</f>
        <v>8.659738648109877E-2</v>
      </c>
      <c r="AG97">
        <f>IFERROR(IF(tSample_aV02!AG$8&gt;=1,tSample_aV02!AG110/1,tSample_aV02!AG110/tSample_aV02!AG$8),"NA")</f>
        <v>0.76507671055241766</v>
      </c>
      <c r="AH97">
        <f>IFERROR(IF(tSample_aV02!AH$8&gt;=1,tSample_aV02!AH110/1,tSample_aV02!AH110/tSample_aV02!AH$8),"NA")</f>
        <v>7.3024180802947369E-2</v>
      </c>
      <c r="AI97">
        <f>IFERROR(IF(tSample_aV02!AI$8&gt;=1,tSample_aV02!AI110/1,tSample_aV02!AI110/tSample_aV02!AI$8),"NA")</f>
        <v>0.16449555264905769</v>
      </c>
      <c r="AJ97">
        <f>IFERROR(IF(tSample_aV02!AJ$8&gt;=1,tSample_aV02!AJ110/1,tSample_aV02!AJ110/tSample_aV02!AJ$8),"NA")</f>
        <v>1.8517530371252005</v>
      </c>
      <c r="AK97">
        <f>IFERROR(IF(tSample_aV02!AK$8&gt;=1,tSample_aV02!AK110/1,tSample_aV02!AK110/tSample_aV02!AK$8),"NA")</f>
        <v>7.4270044521551143E-2</v>
      </c>
      <c r="AL97">
        <f>IFERROR(IF(tSample_aV02!AL$8&gt;=1,tSample_aV02!AL110/1,tSample_aV02!AL110/tSample_aV02!AL$8),"NA")</f>
        <v>1.9333406882276586E-2</v>
      </c>
      <c r="AM97">
        <f>IFERROR(IF(tSample_aV02!AM$8&gt;=1,tSample_aV02!AM110/1,tSample_aV02!AM110/tSample_aV02!AM$8),"NA")</f>
        <v>1.9872773307045764E-2</v>
      </c>
      <c r="AN97">
        <f>IFERROR(IF(tSample_aV02!AN$8&gt;=1,tSample_aV02!AN110/1,tSample_aV02!AN110/tSample_aV02!AN$8),"NA")</f>
        <v>7.5103251136050597E-2</v>
      </c>
      <c r="AO97">
        <f>IFERROR(IF(tSample_aV02!AO$8&gt;=1,tSample_aV02!AO110/1,tSample_aV02!AO110/tSample_aV02!AO$8),"NA")</f>
        <v>13.585049079259774</v>
      </c>
      <c r="AP97">
        <f>IFERROR(IF(tSample_aV02!AP$8&gt;=1,tSample_aV02!AP110/1,tSample_aV02!AP110/tSample_aV02!AP$8),"NA")</f>
        <v>7.7464264882015146E-2</v>
      </c>
      <c r="AQ97">
        <f>IFERROR(IF(tSample_aV02!AQ$8&gt;=1,tSample_aV02!AQ110/1,tSample_aV02!AQ110/tSample_aV02!AQ$8),"NA")</f>
        <v>2.6135923163061743E-2</v>
      </c>
      <c r="AR97">
        <f>IFERROR(IF(tSample_aV02!AR$8&gt;=1,tSample_aV02!AR110/1,tSample_aV02!AR110/tSample_aV02!AR$8),"NA")</f>
        <v>1.8250079833443983E-2</v>
      </c>
      <c r="AS97">
        <f>IFERROR(IF(tSample_aV02!AS$8&gt;=1,tSample_aV02!AS110/1,tSample_aV02!AS110/tSample_aV02!AS$8),"NA")</f>
        <v>9.887463857125639E-2</v>
      </c>
      <c r="AT97">
        <f>IFERROR(IF(tSample_aV02!AT$8&gt;=1,tSample_aV02!AT110/1,tSample_aV02!AT110/tSample_aV02!AT$8),"NA")</f>
        <v>1.5772576568080827</v>
      </c>
      <c r="AU97">
        <f>IFERROR(IF(tSample_aV02!AU$8&gt;=1,tSample_aV02!AU110/1,tSample_aV02!AU110/tSample_aV02!AU$8),"NA")</f>
        <v>0.36144391262955622</v>
      </c>
      <c r="AV97">
        <f>IFERROR(IF(tSample_aV02!AV$8&gt;=1,tSample_aV02!AV110/1,tSample_aV02!AV110/tSample_aV02!AV$8),"NA")</f>
        <v>0.362666132482936</v>
      </c>
      <c r="AW97">
        <f>IFERROR(IF(tSample_aV02!AW$8&gt;=1,tSample_aV02!AW110/1,tSample_aV02!AW110/tSample_aV02!AW$8),"NA")</f>
        <v>0.24841338369544499</v>
      </c>
      <c r="AX97">
        <f>IFERROR(IF(tSample_aV02!AX$8&gt;=1,tSample_aV02!AX110/1,tSample_aV02!AX110/tSample_aV02!AX$8),"NA")</f>
        <v>1.7616752012888617E-2</v>
      </c>
      <c r="AY97">
        <f>IFERROR(IF(tSample_aV02!AY$8&gt;=1,tSample_aV02!AY110/1,tSample_aV02!AY110/tSample_aV02!AY$8),"NA")</f>
        <v>1.6228598806135201E-2</v>
      </c>
      <c r="AZ97">
        <f>IFERROR(IF(tSample_aV02!AZ$8&gt;=1,tSample_aV02!AZ110/1,tSample_aV02!AZ110/tSample_aV02!AZ$8),"NA")</f>
        <v>1.6228598806135201E-2</v>
      </c>
      <c r="BA97">
        <f>IFERROR(IF(tSample_aV02!BA$8&gt;=1,tSample_aV02!BA110/1,tSample_aV02!BA110/tSample_aV02!BA$8),"NA")</f>
        <v>4.9410869272835098E-2</v>
      </c>
      <c r="BB97">
        <f>IFERROR(IF(tSample_aV02!BB$8&gt;=1,tSample_aV02!BB110/1,tSample_aV02!BB110/tSample_aV02!BB$8),"NA")</f>
        <v>1.6228598806135201E-2</v>
      </c>
      <c r="BC97">
        <f>IFERROR(IF(tSample_aV02!BC$8&gt;=1,tSample_aV02!BC110/1,tSample_aV02!BC110/tSample_aV02!BC$8),"NA")</f>
        <v>1.9969953317819037E-2</v>
      </c>
      <c r="BD97">
        <f>IFERROR(IF(tSample_aV02!BD$8&gt;=1,tSample_aV02!BD110/1,tSample_aV02!BD110/tSample_aV02!BD$8),"NA")</f>
        <v>3.03537944888061E-2</v>
      </c>
      <c r="BE97">
        <f>IFERROR(IF(tSample_aV02!BE$8&gt;=1,tSample_aV02!BE110/1,tSample_aV02!BE110/tSample_aV02!BE$8),"NA")</f>
        <v>1.6228598806135201E-2</v>
      </c>
      <c r="BF97">
        <f>IFERROR(IF(tSample_aV02!BF$8&gt;=1,tSample_aV02!BF110/1,tSample_aV02!BF110/tSample_aV02!BF$8),"NA")</f>
        <v>0.22692290338077525</v>
      </c>
      <c r="BG97">
        <f>IFERROR(IF(tSample_aV02!BG$8&gt;=1,tSample_aV02!BG110/1,tSample_aV02!BG110/tSample_aV02!BG$8),"NA")</f>
        <v>0.29704192348135661</v>
      </c>
      <c r="BH97">
        <f>IFERROR(IF(tSample_aV02!BH$8&gt;=1,tSample_aV02!BH110/1,tSample_aV02!BH110/tSample_aV02!BH$8),"NA")</f>
        <v>0.12137024294641401</v>
      </c>
      <c r="BI97">
        <f>IFERROR(IF(tSample_aV02!BI$8&gt;=1,tSample_aV02!BI110/1,tSample_aV02!BI110/tSample_aV02!BI$8),"NA")</f>
        <v>2.1279747428185988E-2</v>
      </c>
      <c r="BJ97">
        <f>IFERROR(IF(tSample_aV02!BJ$8&gt;=1,tSample_aV02!BJ110/1,tSample_aV02!BJ110/tSample_aV02!BJ$8),"NA")</f>
        <v>0.10897033886235091</v>
      </c>
      <c r="BK97">
        <f>IFERROR(IF(tSample_aV02!BK$8&gt;=1,tSample_aV02!BK110/1,tSample_aV02!BK110/tSample_aV02!BK$8),"NA")</f>
        <v>2.0907179442394201</v>
      </c>
      <c r="BL97">
        <f>IFERROR(IF(tSample_aV02!BL$8&gt;=1,tSample_aV02!BL110/1,tSample_aV02!BL110/tSample_aV02!BL$8),"NA")</f>
        <v>1.8179275827767453E-2</v>
      </c>
      <c r="BM97">
        <f>IFERROR(IF(tSample_aV02!BM$8&gt;=1,tSample_aV02!BM110/1,tSample_aV02!BM110/tSample_aV02!BM$8),"NA")</f>
        <v>0.10221292108444902</v>
      </c>
      <c r="BN97">
        <f>IFERROR(IF(tSample_aV02!BN$8&gt;=1,tSample_aV02!BN110/1,tSample_aV02!BN110/tSample_aV02!BN$8),"NA")</f>
        <v>4.3659004414786769E-2</v>
      </c>
      <c r="BO97">
        <f>IFERROR(IF(tSample_aV02!BO$8&gt;=1,tSample_aV02!BO110/1,tSample_aV02!BO110/tSample_aV02!BO$8),"NA")</f>
        <v>0.12210393699865135</v>
      </c>
      <c r="BP97">
        <f>IFERROR(IF(tSample_aV02!BP$8&gt;=1,tSample_aV02!BP110/1,tSample_aV02!BP110/tSample_aV02!BP$8),"NA")</f>
        <v>1.9099493505538349E-2</v>
      </c>
      <c r="BQ97">
        <f>IFERROR(IF(tSample_aV02!BQ$8&gt;=1,tSample_aV02!BQ110/1,tSample_aV02!BQ110/tSample_aV02!BQ$8),"NA")</f>
        <v>0.14348733997473651</v>
      </c>
      <c r="BR97">
        <f>IFERROR(IF(tSample_aV02!BR$8&gt;=1,tSample_aV02!BR110/1,tSample_aV02!BR110/tSample_aV02!BR$8),"NA")</f>
        <v>2.0763809982747208E-2</v>
      </c>
      <c r="BS97">
        <f>IFERROR(IF(tSample_aV02!BS$8&gt;=1,tSample_aV02!BS110/1,tSample_aV02!BS110/tSample_aV02!BS$8),"NA")</f>
        <v>1.7660087889927477E-2</v>
      </c>
    </row>
    <row r="98" spans="1:71" x14ac:dyDescent="0.2">
      <c r="A98" t="str">
        <f>tSample_aV02!A111</f>
        <v>PCB115</v>
      </c>
      <c r="B98">
        <f>IFERROR(IF(tSample_aV02!B$8&gt;=1,tSample_aV02!B111/1,tSample_aV02!B111/tSample_aV02!B$8),"NA")</f>
        <v>5.2453529346758399E-2</v>
      </c>
      <c r="C98">
        <f>IFERROR(IF(tSample_aV02!C$8&gt;=1,tSample_aV02!C111/1,tSample_aV02!C111/tSample_aV02!C$8),"NA")</f>
        <v>5.2453529346758399E-2</v>
      </c>
      <c r="D98">
        <f>IFERROR(IF(tSample_aV02!D$8&gt;=1,tSample_aV02!D111/1,tSample_aV02!D111/tSample_aV02!D$8),"NA")</f>
        <v>5.2453529346758399E-2</v>
      </c>
      <c r="E98">
        <f>IFERROR(IF(tSample_aV02!E$8&gt;=1,tSample_aV02!E111/1,tSample_aV02!E111/tSample_aV02!E$8),"NA")</f>
        <v>5.2547796310012836E-2</v>
      </c>
      <c r="F98">
        <f>IFERROR(IF(tSample_aV02!F$8&gt;=1,tSample_aV02!F111/1,tSample_aV02!F111/tSample_aV02!F$8),"NA")</f>
        <v>5.2453529346758399E-2</v>
      </c>
      <c r="G98">
        <f>IFERROR(IF(tSample_aV02!G$8&gt;=1,tSample_aV02!G111/1,tSample_aV02!G111/tSample_aV02!G$8),"NA")</f>
        <v>5.2453529346758399E-2</v>
      </c>
      <c r="H98">
        <f>IFERROR(IF(tSample_aV02!H$8&gt;=1,tSample_aV02!H111/1,tSample_aV02!H111/tSample_aV02!H$8),"NA")</f>
        <v>5.2453529346758399E-2</v>
      </c>
      <c r="I98">
        <f>IFERROR(IF(tSample_aV02!I$8&gt;=1,tSample_aV02!I111/1,tSample_aV02!I111/tSample_aV02!I$8),"NA")</f>
        <v>5.2453529346758399E-2</v>
      </c>
      <c r="J98">
        <f>IFERROR(IF(tSample_aV02!J$8&gt;=1,tSample_aV02!J111/1,tSample_aV02!J111/tSample_aV02!J$8),"NA")</f>
        <v>5.2453529346758399E-2</v>
      </c>
      <c r="K98">
        <f>IFERROR(IF(tSample_aV02!K$8&gt;=1,tSample_aV02!K111/1,tSample_aV02!K111/tSample_aV02!K$8),"NA")</f>
        <v>5.5082671124116342E-2</v>
      </c>
      <c r="L98">
        <f>IFERROR(IF(tSample_aV02!L$8&gt;=1,tSample_aV02!L111/1,tSample_aV02!L111/tSample_aV02!L$8),"NA")</f>
        <v>5.2453529346758399E-2</v>
      </c>
      <c r="M98">
        <f>IFERROR(IF(tSample_aV02!M$8&gt;=1,tSample_aV02!M111/1,tSample_aV02!M111/tSample_aV02!M$8),"NA")</f>
        <v>5.2453529346758399E-2</v>
      </c>
      <c r="N98">
        <f>IFERROR(IF(tSample_aV02!N$8&gt;=1,tSample_aV02!N111/1,tSample_aV02!N111/tSample_aV02!N$8),"NA")</f>
        <v>5.2453529346758399E-2</v>
      </c>
      <c r="O98">
        <f>IFERROR(IF(tSample_aV02!O$8&gt;=1,tSample_aV02!O111/1,tSample_aV02!O111/tSample_aV02!O$8),"NA")</f>
        <v>5.2453529346758399E-2</v>
      </c>
      <c r="P98">
        <f>IFERROR(IF(tSample_aV02!P$8&gt;=1,tSample_aV02!P111/1,tSample_aV02!P111/tSample_aV02!P$8),"NA")</f>
        <v>5.3857000980502001E-2</v>
      </c>
      <c r="Q98">
        <f>IFERROR(IF(tSample_aV02!Q$8&gt;=1,tSample_aV02!Q111/1,tSample_aV02!Q111/tSample_aV02!Q$8),"NA")</f>
        <v>5.85718077637844E-2</v>
      </c>
      <c r="R98">
        <f>IFERROR(IF(tSample_aV02!R$8&gt;=1,tSample_aV02!R111/1,tSample_aV02!R111/tSample_aV02!R$8),"NA")</f>
        <v>5.3388843705793346E-2</v>
      </c>
      <c r="S98">
        <f>IFERROR(IF(tSample_aV02!S$8&gt;=1,tSample_aV02!S111/1,tSample_aV02!S111/tSample_aV02!S$8),"NA")</f>
        <v>5.2453529346758399E-2</v>
      </c>
      <c r="T98">
        <f>IFERROR(IF(tSample_aV02!T$8&gt;=1,tSample_aV02!T111/1,tSample_aV02!T111/tSample_aV02!T$8),"NA")</f>
        <v>6.1365049827005171E-2</v>
      </c>
      <c r="U98">
        <f>IFERROR(IF(tSample_aV02!U$8&gt;=1,tSample_aV02!U111/1,tSample_aV02!U111/tSample_aV02!U$8),"NA")</f>
        <v>6.4208199689216094E-2</v>
      </c>
      <c r="V98">
        <f>IFERROR(IF(tSample_aV02!V$8&gt;=1,tSample_aV02!V111/1,tSample_aV02!V111/tSample_aV02!V$8),"NA")</f>
        <v>6.885632658622913E-2</v>
      </c>
      <c r="W98">
        <f>IFERROR(IF(tSample_aV02!W$8&gt;=1,tSample_aV02!W111/1,tSample_aV02!W111/tSample_aV02!W$8),"NA")</f>
        <v>5.9822188684652014E-2</v>
      </c>
      <c r="X98">
        <f>IFERROR(IF(tSample_aV02!X$8&gt;=1,tSample_aV02!X111/1,tSample_aV02!X111/tSample_aV02!X$8),"NA")</f>
        <v>5.5868071659785905E-2</v>
      </c>
      <c r="Y98">
        <f>IFERROR(IF(tSample_aV02!Y$8&gt;=1,tSample_aV02!Y111/1,tSample_aV02!Y111/tSample_aV02!Y$8),"NA")</f>
        <v>8.9494535281698762E-2</v>
      </c>
      <c r="Z98">
        <f>IFERROR(IF(tSample_aV02!Z$8&gt;=1,tSample_aV02!Z111/1,tSample_aV02!Z111/tSample_aV02!Z$8),"NA")</f>
        <v>6.3798150006147247E-2</v>
      </c>
      <c r="AA98">
        <f>IFERROR(IF(tSample_aV02!AA$8&gt;=1,tSample_aV02!AA111/1,tSample_aV02!AA111/tSample_aV02!AA$8),"NA")</f>
        <v>5.7281472660965352E-2</v>
      </c>
      <c r="AB98">
        <f>IFERROR(IF(tSample_aV02!AB$8&gt;=1,tSample_aV02!AB111/1,tSample_aV02!AB111/tSample_aV02!AB$8),"NA")</f>
        <v>7.9855092689653892E-2</v>
      </c>
      <c r="AC98">
        <f>IFERROR(IF(tSample_aV02!AC$8&gt;=1,tSample_aV02!AC111/1,tSample_aV02!AC111/tSample_aV02!AC$8),"NA")</f>
        <v>6.3645909393506103E-2</v>
      </c>
      <c r="AD98">
        <f>IFERROR(IF(tSample_aV02!AD$8&gt;=1,tSample_aV02!AD111/1,tSample_aV02!AD111/tSample_aV02!AD$8),"NA")</f>
        <v>8.6755743549663228E-2</v>
      </c>
      <c r="AE98">
        <f>IFERROR(IF(tSample_aV02!AE$8&gt;=1,tSample_aV02!AE111/1,tSample_aV02!AE111/tSample_aV02!AE$8),"NA")</f>
        <v>7.0804954706128298E-2</v>
      </c>
      <c r="AF98">
        <f>IFERROR(IF(tSample_aV02!AF$8&gt;=1,tSample_aV02!AF111/1,tSample_aV02!AF111/tSample_aV02!AF$8),"NA")</f>
        <v>5.9369640230829968E-2</v>
      </c>
      <c r="AG98">
        <f>IFERROR(IF(tSample_aV02!AG$8&gt;=1,tSample_aV02!AG111/1,tSample_aV02!AG111/tSample_aV02!AG$8),"NA")</f>
        <v>5.4337175876737913E-2</v>
      </c>
      <c r="AH98">
        <f>IFERROR(IF(tSample_aV02!AH$8&gt;=1,tSample_aV02!AH111/1,tSample_aV02!AH111/tSample_aV02!AH$8),"NA")</f>
        <v>6.2893365961902453E-2</v>
      </c>
      <c r="AI98">
        <f>IFERROR(IF(tSample_aV02!AI$8&gt;=1,tSample_aV02!AI111/1,tSample_aV02!AI111/tSample_aV02!AI$8),"NA")</f>
        <v>5.716087230107577E-2</v>
      </c>
      <c r="AJ98">
        <f>IFERROR(IF(tSample_aV02!AJ$8&gt;=1,tSample_aV02!AJ111/1,tSample_aV02!AJ111/tSample_aV02!AJ$8),"NA")</f>
        <v>6.1133969353258245E-2</v>
      </c>
      <c r="AK98">
        <f>IFERROR(IF(tSample_aV02!AK$8&gt;=1,tSample_aV02!AK111/1,tSample_aV02!AK111/tSample_aV02!AK$8),"NA")</f>
        <v>6.1041269915819325E-2</v>
      </c>
      <c r="AL98">
        <f>IFERROR(IF(tSample_aV02!AL$8&gt;=1,tSample_aV02!AL111/1,tSample_aV02!AL111/tSample_aV02!AL$8),"NA")</f>
        <v>6.2488785223338839E-2</v>
      </c>
      <c r="AM98">
        <f>IFERROR(IF(tSample_aV02!AM$8&gt;=1,tSample_aV02!AM111/1,tSample_aV02!AM111/tSample_aV02!AM$8),"NA")</f>
        <v>6.4232107177886799E-2</v>
      </c>
      <c r="AN98">
        <f>IFERROR(IF(tSample_aV02!AN$8&gt;=1,tSample_aV02!AN111/1,tSample_aV02!AN111/tSample_aV02!AN$8),"NA")</f>
        <v>0.17219271243579676</v>
      </c>
      <c r="AO98">
        <f>IFERROR(IF(tSample_aV02!AO$8&gt;=1,tSample_aV02!AO111/1,tSample_aV02!AO111/tSample_aV02!AO$8),"NA")</f>
        <v>5.7643752799457416E-2</v>
      </c>
      <c r="AP98">
        <f>IFERROR(IF(tSample_aV02!AP$8&gt;=1,tSample_aV02!AP111/1,tSample_aV02!AP111/tSample_aV02!AP$8),"NA")</f>
        <v>5.9919620239041502E-2</v>
      </c>
      <c r="AQ98">
        <f>IFERROR(IF(tSample_aV02!AQ$8&gt;=1,tSample_aV02!AQ111/1,tSample_aV02!AQ111/tSample_aV02!AQ$8),"NA")</f>
        <v>4.4800569867574788E-2</v>
      </c>
      <c r="AR98">
        <f>IFERROR(IF(tSample_aV02!AR$8&gt;=1,tSample_aV02!AR111/1,tSample_aV02!AR111/tSample_aV02!AR$8),"NA")</f>
        <v>7.3821376943220399E-2</v>
      </c>
      <c r="AS98">
        <f>IFERROR(IF(tSample_aV02!AS$8&gt;=1,tSample_aV02!AS111/1,tSample_aV02!AS111/tSample_aV02!AS$8),"NA")</f>
        <v>0.14669032288204734</v>
      </c>
      <c r="AT98">
        <f>IFERROR(IF(tSample_aV02!AT$8&gt;=1,tSample_aV02!AT111/1,tSample_aV02!AT111/tSample_aV02!AT$8),"NA")</f>
        <v>1.2812137973505076</v>
      </c>
      <c r="AU98">
        <f>IFERROR(IF(tSample_aV02!AU$8&gt;=1,tSample_aV02!AU111/1,tSample_aV02!AU111/tSample_aV02!AU$8),"NA")</f>
        <v>0.30198035931496259</v>
      </c>
      <c r="AV98">
        <f>IFERROR(IF(tSample_aV02!AV$8&gt;=1,tSample_aV02!AV111/1,tSample_aV02!AV111/tSample_aV02!AV$8),"NA")</f>
        <v>5.2453529346758399E-2</v>
      </c>
      <c r="AW98">
        <f>IFERROR(IF(tSample_aV02!AW$8&gt;=1,tSample_aV02!AW111/1,tSample_aV02!AW111/tSample_aV02!AW$8),"NA")</f>
        <v>5.2453529346758399E-2</v>
      </c>
      <c r="AX98">
        <f>IFERROR(IF(tSample_aV02!AX$8&gt;=1,tSample_aV02!AX111/1,tSample_aV02!AX111/tSample_aV02!AX$8),"NA")</f>
        <v>5.6940271291522605E-2</v>
      </c>
      <c r="AY98">
        <f>IFERROR(IF(tSample_aV02!AY$8&gt;=1,tSample_aV02!AY111/1,tSample_aV02!AY111/tSample_aV02!AY$8),"NA")</f>
        <v>5.2453529346758399E-2</v>
      </c>
      <c r="AZ98">
        <f>IFERROR(IF(tSample_aV02!AZ$8&gt;=1,tSample_aV02!AZ111/1,tSample_aV02!AZ111/tSample_aV02!AZ$8),"NA")</f>
        <v>7.7424453989450706E-2</v>
      </c>
      <c r="BA98">
        <f>IFERROR(IF(tSample_aV02!BA$8&gt;=1,tSample_aV02!BA111/1,tSample_aV02!BA111/tSample_aV02!BA$8),"NA")</f>
        <v>5.2453529346758399E-2</v>
      </c>
      <c r="BB98">
        <f>IFERROR(IF(tSample_aV02!BB$8&gt;=1,tSample_aV02!BB111/1,tSample_aV02!BB111/tSample_aV02!BB$8),"NA")</f>
        <v>5.2453529346758399E-2</v>
      </c>
      <c r="BC98">
        <f>IFERROR(IF(tSample_aV02!BC$8&gt;=1,tSample_aV02!BC111/1,tSample_aV02!BC111/tSample_aV02!BC$8),"NA")</f>
        <v>6.4546209128887463E-2</v>
      </c>
      <c r="BD98">
        <f>IFERROR(IF(tSample_aV02!BD$8&gt;=1,tSample_aV02!BD111/1,tSample_aV02!BD111/tSample_aV02!BD$8),"NA")</f>
        <v>5.2453529346758399E-2</v>
      </c>
      <c r="BE98">
        <f>IFERROR(IF(tSample_aV02!BE$8&gt;=1,tSample_aV02!BE111/1,tSample_aV02!BE111/tSample_aV02!BE$8),"NA")</f>
        <v>5.2453529346758399E-2</v>
      </c>
      <c r="BF98">
        <f>IFERROR(IF(tSample_aV02!BF$8&gt;=1,tSample_aV02!BF111/1,tSample_aV02!BF111/tSample_aV02!BF$8),"NA")</f>
        <v>5.5094745823825668E-2</v>
      </c>
      <c r="BG98">
        <f>IFERROR(IF(tSample_aV02!BG$8&gt;=1,tSample_aV02!BG111/1,tSample_aV02!BG111/tSample_aV02!BG$8),"NA")</f>
        <v>5.3342140598171918E-2</v>
      </c>
      <c r="BH98">
        <f>IFERROR(IF(tSample_aV02!BH$8&gt;=1,tSample_aV02!BH111/1,tSample_aV02!BH111/tSample_aV02!BH$8),"NA")</f>
        <v>5.2453529346758399E-2</v>
      </c>
      <c r="BI98">
        <f>IFERROR(IF(tSample_aV02!BI$8&gt;=1,tSample_aV02!BI111/1,tSample_aV02!BI111/tSample_aV02!BI$8),"NA")</f>
        <v>6.8779681446927088E-2</v>
      </c>
      <c r="BJ98">
        <f>IFERROR(IF(tSample_aV02!BJ$8&gt;=1,tSample_aV02!BJ111/1,tSample_aV02!BJ111/tSample_aV02!BJ$8),"NA")</f>
        <v>5.6308006216900554E-2</v>
      </c>
      <c r="BK98">
        <f>IFERROR(IF(tSample_aV02!BK$8&gt;=1,tSample_aV02!BK111/1,tSample_aV02!BK111/tSample_aV02!BK$8),"NA")</f>
        <v>5.2453529346758399E-2</v>
      </c>
      <c r="BL98">
        <f>IFERROR(IF(tSample_aV02!BL$8&gt;=1,tSample_aV02!BL111/1,tSample_aV02!BL111/tSample_aV02!BL$8),"NA")</f>
        <v>5.5377884886593357E-2</v>
      </c>
      <c r="BM98">
        <f>IFERROR(IF(tSample_aV02!BM$8&gt;=1,tSample_aV02!BM111/1,tSample_aV02!BM111/tSample_aV02!BM$8),"NA")</f>
        <v>5.3836161911656903E-2</v>
      </c>
      <c r="BN98">
        <f>IFERROR(IF(tSample_aV02!BN$8&gt;=1,tSample_aV02!BN111/1,tSample_aV02!BN111/tSample_aV02!BN$8),"NA")</f>
        <v>5.8593205221884798E-2</v>
      </c>
      <c r="BO98">
        <f>IFERROR(IF(tSample_aV02!BO$8&gt;=1,tSample_aV02!BO111/1,tSample_aV02!BO111/tSample_aV02!BO$8),"NA")</f>
        <v>5.808306703605931E-2</v>
      </c>
      <c r="BP98">
        <f>IFERROR(IF(tSample_aV02!BP$8&gt;=1,tSample_aV02!BP111/1,tSample_aV02!BP111/tSample_aV02!BP$8),"NA")</f>
        <v>6.1732738301610766E-2</v>
      </c>
      <c r="BQ98">
        <f>IFERROR(IF(tSample_aV02!BQ$8&gt;=1,tSample_aV02!BQ111/1,tSample_aV02!BQ111/tSample_aV02!BQ$8),"NA")</f>
        <v>7.1408038784992939E-2</v>
      </c>
      <c r="BR98">
        <f>IFERROR(IF(tSample_aV02!BR$8&gt;=1,tSample_aV02!BR111/1,tSample_aV02!BR111/tSample_aV02!BR$8),"NA")</f>
        <v>6.7112085848643907E-2</v>
      </c>
      <c r="BS98">
        <f>IFERROR(IF(tSample_aV02!BS$8&gt;=1,tSample_aV02!BS111/1,tSample_aV02!BS111/tSample_aV02!BS$8),"NA")</f>
        <v>5.7080340050703837E-2</v>
      </c>
    </row>
    <row r="99" spans="1:71" x14ac:dyDescent="0.2">
      <c r="A99" t="str">
        <f>tSample_aV02!A112</f>
        <v>PCB117</v>
      </c>
      <c r="B99">
        <f>IFERROR(IF(tSample_aV02!B$8&gt;=1,tSample_aV02!B112/1,tSample_aV02!B112/tSample_aV02!B$8),"NA")</f>
        <v>7.7840689387445403E-3</v>
      </c>
      <c r="C99">
        <f>IFERROR(IF(tSample_aV02!C$8&gt;=1,tSample_aV02!C112/1,tSample_aV02!C112/tSample_aV02!C$8),"NA")</f>
        <v>0.13145817736650101</v>
      </c>
      <c r="D99">
        <f>IFERROR(IF(tSample_aV02!D$8&gt;=1,tSample_aV02!D112/1,tSample_aV02!D112/tSample_aV02!D$8),"NA")</f>
        <v>4.8388167108980702E-2</v>
      </c>
      <c r="E99">
        <f>IFERROR(IF(tSample_aV02!E$8&gt;=1,tSample_aV02!E112/1,tSample_aV02!E112/tSample_aV02!E$8),"NA")</f>
        <v>3.493622806626933E-2</v>
      </c>
      <c r="F99">
        <f>IFERROR(IF(tSample_aV02!F$8&gt;=1,tSample_aV02!F112/1,tSample_aV02!F112/tSample_aV02!F$8),"NA")</f>
        <v>7.7840689387445403E-3</v>
      </c>
      <c r="G99">
        <f>IFERROR(IF(tSample_aV02!G$8&gt;=1,tSample_aV02!G112/1,tSample_aV02!G112/tSample_aV02!G$8),"NA")</f>
        <v>7.0669996638392296E-2</v>
      </c>
      <c r="H99">
        <f>IFERROR(IF(tSample_aV02!H$8&gt;=1,tSample_aV02!H112/1,tSample_aV02!H112/tSample_aV02!H$8),"NA")</f>
        <v>7.7840689387445403E-3</v>
      </c>
      <c r="I99">
        <f>IFERROR(IF(tSample_aV02!I$8&gt;=1,tSample_aV02!I112/1,tSample_aV02!I112/tSample_aV02!I$8),"NA")</f>
        <v>1.9469748037044801</v>
      </c>
      <c r="J99">
        <f>IFERROR(IF(tSample_aV02!J$8&gt;=1,tSample_aV02!J112/1,tSample_aV02!J112/tSample_aV02!J$8),"NA")</f>
        <v>0.12809663647695799</v>
      </c>
      <c r="K99">
        <f>IFERROR(IF(tSample_aV02!K$8&gt;=1,tSample_aV02!K112/1,tSample_aV02!K112/tSample_aV02!K$8),"NA")</f>
        <v>9.9983391670238203E-2</v>
      </c>
      <c r="L99">
        <f>IFERROR(IF(tSample_aV02!L$8&gt;=1,tSample_aV02!L112/1,tSample_aV02!L112/tSample_aV02!L$8),"NA")</f>
        <v>4.2355510885132099E-2</v>
      </c>
      <c r="M99">
        <f>IFERROR(IF(tSample_aV02!M$8&gt;=1,tSample_aV02!M112/1,tSample_aV02!M112/tSample_aV02!M$8),"NA")</f>
        <v>0.24424044315145499</v>
      </c>
      <c r="N99">
        <f>IFERROR(IF(tSample_aV02!N$8&gt;=1,tSample_aV02!N112/1,tSample_aV02!N112/tSample_aV02!N$8),"NA")</f>
        <v>7.3242466146119303E-2</v>
      </c>
      <c r="O99">
        <f>IFERROR(IF(tSample_aV02!O$8&gt;=1,tSample_aV02!O112/1,tSample_aV02!O112/tSample_aV02!O$8),"NA")</f>
        <v>6.4694636159867799E-2</v>
      </c>
      <c r="P99">
        <f>IFERROR(IF(tSample_aV02!P$8&gt;=1,tSample_aV02!P112/1,tSample_aV02!P112/tSample_aV02!P$8),"NA")</f>
        <v>5.1537956925060753E-2</v>
      </c>
      <c r="Q99">
        <f>IFERROR(IF(tSample_aV02!Q$8&gt;=1,tSample_aV02!Q112/1,tSample_aV02!Q112/tSample_aV02!Q$8),"NA")</f>
        <v>7.839969916444528E-2</v>
      </c>
      <c r="R99">
        <f>IFERROR(IF(tSample_aV02!R$8&gt;=1,tSample_aV02!R112/1,tSample_aV02!R112/tSample_aV02!R$8),"NA")</f>
        <v>0.2258724529950154</v>
      </c>
      <c r="S99">
        <f>IFERROR(IF(tSample_aV02!S$8&gt;=1,tSample_aV02!S112/1,tSample_aV02!S112/tSample_aV02!S$8),"NA")</f>
        <v>7.7840689387445403E-3</v>
      </c>
      <c r="T99">
        <f>IFERROR(IF(tSample_aV02!T$8&gt;=1,tSample_aV02!T112/1,tSample_aV02!T112/tSample_aV02!T$8),"NA")</f>
        <v>2.8822121486413034E-2</v>
      </c>
      <c r="U99">
        <f>IFERROR(IF(tSample_aV02!U$8&gt;=1,tSample_aV02!U112/1,tSample_aV02!U112/tSample_aV02!U$8),"NA")</f>
        <v>0.45459733174699424</v>
      </c>
      <c r="V99">
        <f>IFERROR(IF(tSample_aV02!V$8&gt;=1,tSample_aV02!V112/1,tSample_aV02!V112/tSample_aV02!V$8),"NA")</f>
        <v>9.0297683778622091E-3</v>
      </c>
      <c r="W99">
        <f>IFERROR(IF(tSample_aV02!W$8&gt;=1,tSample_aV02!W112/1,tSample_aV02!W112/tSample_aV02!W$8),"NA")</f>
        <v>9.2864161533398812E-2</v>
      </c>
      <c r="X99">
        <f>IFERROR(IF(tSample_aV02!X$8&gt;=1,tSample_aV02!X112/1,tSample_aV02!X112/tSample_aV02!X$8),"NA")</f>
        <v>0.20594300288558132</v>
      </c>
      <c r="Y99">
        <f>IFERROR(IF(tSample_aV02!Y$8&gt;=1,tSample_aV02!Y112/1,tSample_aV02!Y112/tSample_aV02!Y$8),"NA")</f>
        <v>6.6362990245659489E-2</v>
      </c>
      <c r="Z99">
        <f>IFERROR(IF(tSample_aV02!Z$8&gt;=1,tSample_aV02!Z112/1,tSample_aV02!Z112/tSample_aV02!Z$8),"NA")</f>
        <v>1.6949657468989032</v>
      </c>
      <c r="AA99">
        <f>IFERROR(IF(tSample_aV02!AA$8&gt;=1,tSample_aV02!AA112/1,tSample_aV02!AA112/tSample_aV02!AA$8),"NA")</f>
        <v>0.20242870842307364</v>
      </c>
      <c r="AB99">
        <f>IFERROR(IF(tSample_aV02!AB$8&gt;=1,tSample_aV02!AB112/1,tSample_aV02!AB112/tSample_aV02!AB$8),"NA")</f>
        <v>9.2331283670780598E-2</v>
      </c>
      <c r="AC99">
        <f>IFERROR(IF(tSample_aV02!AC$8&gt;=1,tSample_aV02!AC112/1,tSample_aV02!AC112/tSample_aV02!AC$8),"NA")</f>
        <v>1.8342068704427769E-2</v>
      </c>
      <c r="AD99">
        <f>IFERROR(IF(tSample_aV02!AD$8&gt;=1,tSample_aV02!AD112/1,tSample_aV02!AD112/tSample_aV02!AD$8),"NA")</f>
        <v>8.6558541939410677E-2</v>
      </c>
      <c r="AE99">
        <f>IFERROR(IF(tSample_aV02!AE$8&gt;=1,tSample_aV02!AE112/1,tSample_aV02!AE112/tSample_aV02!AE$8),"NA")</f>
        <v>5.5464447238061799E-2</v>
      </c>
      <c r="AF99">
        <f>IFERROR(IF(tSample_aV02!AF$8&gt;=1,tSample_aV02!AF112/1,tSample_aV02!AF112/tSample_aV02!AF$8),"NA")</f>
        <v>6.377460263060343E-2</v>
      </c>
      <c r="AG99">
        <f>IFERROR(IF(tSample_aV02!AG$8&gt;=1,tSample_aV02!AG112/1,tSample_aV02!AG112/tSample_aV02!AG$8),"NA")</f>
        <v>1.1131505706802041</v>
      </c>
      <c r="AH99">
        <f>IFERROR(IF(tSample_aV02!AH$8&gt;=1,tSample_aV02!AH112/1,tSample_aV02!AH112/tSample_aV02!AH$8),"NA")</f>
        <v>7.6485802193978797E-2</v>
      </c>
      <c r="AI99">
        <f>IFERROR(IF(tSample_aV02!AI$8&gt;=1,tSample_aV02!AI112/1,tSample_aV02!AI112/tSample_aV02!AI$8),"NA")</f>
        <v>0.19012005178965427</v>
      </c>
      <c r="AJ99">
        <f>IFERROR(IF(tSample_aV02!AJ$8&gt;=1,tSample_aV02!AJ112/1,tSample_aV02!AJ112/tSample_aV02!AJ$8),"NA")</f>
        <v>1.7876409657693508</v>
      </c>
      <c r="AK99">
        <f>IFERROR(IF(tSample_aV02!AK$8&gt;=1,tSample_aV02!AK112/1,tSample_aV02!AK112/tSample_aV02!AK$8),"NA")</f>
        <v>0.12081051577723032</v>
      </c>
      <c r="AL99">
        <f>IFERROR(IF(tSample_aV02!AL$8&gt;=1,tSample_aV02!AL112/1,tSample_aV02!AL112/tSample_aV02!AL$8),"NA")</f>
        <v>0.12831274198911299</v>
      </c>
      <c r="AM99">
        <f>IFERROR(IF(tSample_aV02!AM$8&gt;=1,tSample_aV02!AM112/1,tSample_aV02!AM112/tSample_aV02!AM$8),"NA")</f>
        <v>9.5320020707891188E-3</v>
      </c>
      <c r="AN99">
        <f>IFERROR(IF(tSample_aV02!AN$8&gt;=1,tSample_aV02!AN112/1,tSample_aV02!AN112/tSample_aV02!AN$8),"NA")</f>
        <v>8.1883562759828638E-2</v>
      </c>
      <c r="AO99">
        <f>IFERROR(IF(tSample_aV02!AO$8&gt;=1,tSample_aV02!AO112/1,tSample_aV02!AO112/tSample_aV02!AO$8),"NA")</f>
        <v>19.298137121714017</v>
      </c>
      <c r="AP99">
        <f>IFERROR(IF(tSample_aV02!AP$8&gt;=1,tSample_aV02!AP112/1,tSample_aV02!AP112/tSample_aV02!AP$8),"NA")</f>
        <v>0.10948681593991129</v>
      </c>
      <c r="AQ99">
        <f>IFERROR(IF(tSample_aV02!AQ$8&gt;=1,tSample_aV02!AQ112/1,tSample_aV02!AQ112/tSample_aV02!AQ$8),"NA")</f>
        <v>7.2526740731296391E-2</v>
      </c>
      <c r="AR99">
        <f>IFERROR(IF(tSample_aV02!AR$8&gt;=1,tSample_aV02!AR112/1,tSample_aV02!AR112/tSample_aV02!AR$8),"NA")</f>
        <v>8.753674994258524E-3</v>
      </c>
      <c r="AS99">
        <f>IFERROR(IF(tSample_aV02!AS$8&gt;=1,tSample_aV02!AS112/1,tSample_aV02!AS112/tSample_aV02!AS$8),"NA")</f>
        <v>9.1689991281516559E-2</v>
      </c>
      <c r="AT99">
        <f>IFERROR(IF(tSample_aV02!AT$8&gt;=1,tSample_aV02!AT112/1,tSample_aV02!AT112/tSample_aV02!AT$8),"NA")</f>
        <v>1.4195434723873075</v>
      </c>
      <c r="AU99">
        <f>IFERROR(IF(tSample_aV02!AU$8&gt;=1,tSample_aV02!AU112/1,tSample_aV02!AU112/tSample_aV02!AU$8),"NA")</f>
        <v>0.39912226029493247</v>
      </c>
      <c r="AV99">
        <f>IFERROR(IF(tSample_aV02!AV$8&gt;=1,tSample_aV02!AV112/1,tSample_aV02!AV112/tSample_aV02!AV$8),"NA")</f>
        <v>0.41149365608751398</v>
      </c>
      <c r="AW99">
        <f>IFERROR(IF(tSample_aV02!AW$8&gt;=1,tSample_aV02!AW112/1,tSample_aV02!AW112/tSample_aV02!AW$8),"NA")</f>
        <v>0.16948603589199701</v>
      </c>
      <c r="AX99">
        <f>IFERROR(IF(tSample_aV02!AX$8&gt;=1,tSample_aV02!AX112/1,tSample_aV02!AX112/tSample_aV02!AX$8),"NA")</f>
        <v>7.6312431425241911E-2</v>
      </c>
      <c r="AY99">
        <f>IFERROR(IF(tSample_aV02!AY$8&gt;=1,tSample_aV02!AY112/1,tSample_aV02!AY112/tSample_aV02!AY$8),"NA")</f>
        <v>0.12659559507705501</v>
      </c>
      <c r="AZ99">
        <f>IFERROR(IF(tSample_aV02!AZ$8&gt;=1,tSample_aV02!AZ112/1,tSample_aV02!AZ112/tSample_aV02!AZ$8),"NA")</f>
        <v>0.13579839217416301</v>
      </c>
      <c r="BA99">
        <f>IFERROR(IF(tSample_aV02!BA$8&gt;=1,tSample_aV02!BA112/1,tSample_aV02!BA112/tSample_aV02!BA$8),"NA")</f>
        <v>4.3281520944163099E-2</v>
      </c>
      <c r="BB99">
        <f>IFERROR(IF(tSample_aV02!BB$8&gt;=1,tSample_aV02!BB112/1,tSample_aV02!BB112/tSample_aV02!BB$8),"NA")</f>
        <v>0.12468548100509499</v>
      </c>
      <c r="BC99">
        <f>IFERROR(IF(tSample_aV02!BC$8&gt;=1,tSample_aV02!BC112/1,tSample_aV02!BC112/tSample_aV02!BC$8),"NA")</f>
        <v>9.5786145918307451E-3</v>
      </c>
      <c r="BD99">
        <f>IFERROR(IF(tSample_aV02!BD$8&gt;=1,tSample_aV02!BD112/1,tSample_aV02!BD112/tSample_aV02!BD$8),"NA")</f>
        <v>2.1252958847158401E-2</v>
      </c>
      <c r="BE99">
        <f>IFERROR(IF(tSample_aV02!BE$8&gt;=1,tSample_aV02!BE112/1,tSample_aV02!BE112/tSample_aV02!BE$8),"NA")</f>
        <v>9.2423189923557802E-2</v>
      </c>
      <c r="BF99">
        <f>IFERROR(IF(tSample_aV02!BF$8&gt;=1,tSample_aV02!BF112/1,tSample_aV02!BF112/tSample_aV02!BF$8),"NA")</f>
        <v>0.25936904994446003</v>
      </c>
      <c r="BG99">
        <f>IFERROR(IF(tSample_aV02!BG$8&gt;=1,tSample_aV02!BG112/1,tSample_aV02!BG112/tSample_aV02!BG$8),"NA")</f>
        <v>0.27698903927043234</v>
      </c>
      <c r="BH99">
        <f>IFERROR(IF(tSample_aV02!BH$8&gt;=1,tSample_aV02!BH112/1,tSample_aV02!BH112/tSample_aV02!BH$8),"NA")</f>
        <v>0.122186867235365</v>
      </c>
      <c r="BI99">
        <f>IFERROR(IF(tSample_aV02!BI$8&gt;=1,tSample_aV02!BI112/1,tSample_aV02!BI112/tSample_aV02!BI$8),"NA")</f>
        <v>7.376483804352317E-2</v>
      </c>
      <c r="BJ99">
        <f>IFERROR(IF(tSample_aV02!BJ$8&gt;=1,tSample_aV02!BJ112/1,tSample_aV02!BJ112/tSample_aV02!BJ$8),"NA")</f>
        <v>0.16095133656714433</v>
      </c>
      <c r="BK99">
        <f>IFERROR(IF(tSample_aV02!BK$8&gt;=1,tSample_aV02!BK112/1,tSample_aV02!BK112/tSample_aV02!BK$8),"NA")</f>
        <v>1.9317945216304899</v>
      </c>
      <c r="BL99">
        <f>IFERROR(IF(tSample_aV02!BL$8&gt;=1,tSample_aV02!BL112/1,tSample_aV02!BL112/tSample_aV02!BL$8),"NA")</f>
        <v>5.8757022463932572E-2</v>
      </c>
      <c r="BM99">
        <f>IFERROR(IF(tSample_aV02!BM$8&gt;=1,tSample_aV02!BM112/1,tSample_aV02!BM112/tSample_aV02!BM$8),"NA")</f>
        <v>0.11481163908073175</v>
      </c>
      <c r="BN99">
        <f>IFERROR(IF(tSample_aV02!BN$8&gt;=1,tSample_aV02!BN112/1,tSample_aV02!BN112/tSample_aV02!BN$8),"NA")</f>
        <v>2.2683637213940438E-2</v>
      </c>
      <c r="BO99">
        <f>IFERROR(IF(tSample_aV02!BO$8&gt;=1,tSample_aV02!BO112/1,tSample_aV02!BO112/tSample_aV02!BO$8),"NA")</f>
        <v>0.14601883333675122</v>
      </c>
      <c r="BP99">
        <f>IFERROR(IF(tSample_aV02!BP$8&gt;=1,tSample_aV02!BP112/1,tSample_aV02!BP112/tSample_aV02!BP$8),"NA")</f>
        <v>5.90193566494936E-2</v>
      </c>
      <c r="BQ99">
        <f>IFERROR(IF(tSample_aV02!BQ$8&gt;=1,tSample_aV02!BQ112/1,tSample_aV02!BQ112/tSample_aV02!BQ$8),"NA")</f>
        <v>0.18949047915785863</v>
      </c>
      <c r="BR99">
        <f>IFERROR(IF(tSample_aV02!BR$8&gt;=1,tSample_aV02!BR112/1,tSample_aV02!BR112/tSample_aV02!BR$8),"NA")</f>
        <v>2.0358215219509694E-2</v>
      </c>
      <c r="BS99">
        <f>IFERROR(IF(tSample_aV02!BS$8&gt;=1,tSample_aV02!BS112/1,tSample_aV02!BS112/tSample_aV02!BS$8),"NA")</f>
        <v>0.10895671774966383</v>
      </c>
    </row>
    <row r="100" spans="1:71" x14ac:dyDescent="0.2">
      <c r="A100" t="str">
        <f>tSample_aV02!A113</f>
        <v>PCB118</v>
      </c>
      <c r="B100">
        <f>IFERROR(IF(tSample_aV02!B$8&gt;=1,tSample_aV02!B113/1,tSample_aV02!B113/tSample_aV02!B$8),"NA")</f>
        <v>0.92421763792107603</v>
      </c>
      <c r="C100">
        <f>IFERROR(IF(tSample_aV02!C$8&gt;=1,tSample_aV02!C113/1,tSample_aV02!C113/tSample_aV02!C$8),"NA")</f>
        <v>2.64713147237882</v>
      </c>
      <c r="D100">
        <f>IFERROR(IF(tSample_aV02!D$8&gt;=1,tSample_aV02!D113/1,tSample_aV02!D113/tSample_aV02!D$8),"NA")</f>
        <v>0.70781480591097901</v>
      </c>
      <c r="E100">
        <f>IFERROR(IF(tSample_aV02!E$8&gt;=1,tSample_aV02!E113/1,tSample_aV02!E113/tSample_aV02!E$8),"NA")</f>
        <v>1.0069453973852458</v>
      </c>
      <c r="F100">
        <f>IFERROR(IF(tSample_aV02!F$8&gt;=1,tSample_aV02!F113/1,tSample_aV02!F113/tSample_aV02!F$8),"NA")</f>
        <v>1.77846180553016</v>
      </c>
      <c r="G100">
        <f>IFERROR(IF(tSample_aV02!G$8&gt;=1,tSample_aV02!G113/1,tSample_aV02!G113/tSample_aV02!G$8),"NA")</f>
        <v>2.0155890876365499</v>
      </c>
      <c r="H100">
        <f>IFERROR(IF(tSample_aV02!H$8&gt;=1,tSample_aV02!H113/1,tSample_aV02!H113/tSample_aV02!H$8),"NA")</f>
        <v>6.0775397898317598</v>
      </c>
      <c r="I100">
        <f>IFERROR(IF(tSample_aV02!I$8&gt;=1,tSample_aV02!I113/1,tSample_aV02!I113/tSample_aV02!I$8),"NA")</f>
        <v>49.998172884759803</v>
      </c>
      <c r="J100">
        <f>IFERROR(IF(tSample_aV02!J$8&gt;=1,tSample_aV02!J113/1,tSample_aV02!J113/tSample_aV02!J$8),"NA")</f>
        <v>2.0284484912497698</v>
      </c>
      <c r="K100">
        <f>IFERROR(IF(tSample_aV02!K$8&gt;=1,tSample_aV02!K113/1,tSample_aV02!K113/tSample_aV02!K$8),"NA")</f>
        <v>2.3177005368061625</v>
      </c>
      <c r="L100">
        <f>IFERROR(IF(tSample_aV02!L$8&gt;=1,tSample_aV02!L113/1,tSample_aV02!L113/tSample_aV02!L$8),"NA")</f>
        <v>0.88922239176309203</v>
      </c>
      <c r="M100">
        <f>IFERROR(IF(tSample_aV02!M$8&gt;=1,tSample_aV02!M113/1,tSample_aV02!M113/tSample_aV02!M$8),"NA")</f>
        <v>3.5281348516884998</v>
      </c>
      <c r="N100">
        <f>IFERROR(IF(tSample_aV02!N$8&gt;=1,tSample_aV02!N113/1,tSample_aV02!N113/tSample_aV02!N$8),"NA")</f>
        <v>1.4837852465286501</v>
      </c>
      <c r="O100">
        <f>IFERROR(IF(tSample_aV02!O$8&gt;=1,tSample_aV02!O113/1,tSample_aV02!O113/tSample_aV02!O$8),"NA")</f>
        <v>0.71415321510858698</v>
      </c>
      <c r="P100">
        <f>IFERROR(IF(tSample_aV02!P$8&gt;=1,tSample_aV02!P113/1,tSample_aV02!P113/tSample_aV02!P$8),"NA")</f>
        <v>0.60836858951893269</v>
      </c>
      <c r="Q100">
        <f>IFERROR(IF(tSample_aV02!Q$8&gt;=1,tSample_aV02!Q113/1,tSample_aV02!Q113/tSample_aV02!Q$8),"NA")</f>
        <v>1.1133781091403276</v>
      </c>
      <c r="R100">
        <f>IFERROR(IF(tSample_aV02!R$8&gt;=1,tSample_aV02!R113/1,tSample_aV02!R113/tSample_aV02!R$8),"NA")</f>
        <v>5.6095645365171904</v>
      </c>
      <c r="S100">
        <f>IFERROR(IF(tSample_aV02!S$8&gt;=1,tSample_aV02!S113/1,tSample_aV02!S113/tSample_aV02!S$8),"NA")</f>
        <v>1.08758671325899</v>
      </c>
      <c r="T100">
        <f>IFERROR(IF(tSample_aV02!T$8&gt;=1,tSample_aV02!T113/1,tSample_aV02!T113/tSample_aV02!T$8),"NA")</f>
        <v>1.1166104185954364</v>
      </c>
      <c r="U100">
        <f>IFERROR(IF(tSample_aV02!U$8&gt;=1,tSample_aV02!U113/1,tSample_aV02!U113/tSample_aV02!U$8),"NA")</f>
        <v>11.082470684266823</v>
      </c>
      <c r="V100">
        <f>IFERROR(IF(tSample_aV02!V$8&gt;=1,tSample_aV02!V113/1,tSample_aV02!V113/tSample_aV02!V$8),"NA")</f>
        <v>0.65965148789537875</v>
      </c>
      <c r="W100">
        <f>IFERROR(IF(tSample_aV02!W$8&gt;=1,tSample_aV02!W113/1,tSample_aV02!W113/tSample_aV02!W$8),"NA")</f>
        <v>1.8155192328957444</v>
      </c>
      <c r="X100">
        <f>IFERROR(IF(tSample_aV02!X$8&gt;=1,tSample_aV02!X113/1,tSample_aV02!X113/tSample_aV02!X$8),"NA")</f>
        <v>7.1340034820323179</v>
      </c>
      <c r="Y100">
        <f>IFERROR(IF(tSample_aV02!Y$8&gt;=1,tSample_aV02!Y113/1,tSample_aV02!Y113/tSample_aV02!Y$8),"NA")</f>
        <v>1.3510994981910371</v>
      </c>
      <c r="Z100">
        <f>IFERROR(IF(tSample_aV02!Z$8&gt;=1,tSample_aV02!Z113/1,tSample_aV02!Z113/tSample_aV02!Z$8),"NA")</f>
        <v>47.392575066992315</v>
      </c>
      <c r="AA100">
        <f>IFERROR(IF(tSample_aV02!AA$8&gt;=1,tSample_aV02!AA113/1,tSample_aV02!AA113/tSample_aV02!AA$8),"NA")</f>
        <v>8.4563866448273473</v>
      </c>
      <c r="AB100">
        <f>IFERROR(IF(tSample_aV02!AB$8&gt;=1,tSample_aV02!AB113/1,tSample_aV02!AB113/tSample_aV02!AB$8),"NA")</f>
        <v>1.8280553116891207</v>
      </c>
      <c r="AC100">
        <f>IFERROR(IF(tSample_aV02!AC$8&gt;=1,tSample_aV02!AC113/1,tSample_aV02!AC113/tSample_aV02!AC$8),"NA")</f>
        <v>0.49107203725606358</v>
      </c>
      <c r="AD100">
        <f>IFERROR(IF(tSample_aV02!AD$8&gt;=1,tSample_aV02!AD113/1,tSample_aV02!AD113/tSample_aV02!AD$8),"NA")</f>
        <v>1.9260166040539981</v>
      </c>
      <c r="AE100">
        <f>IFERROR(IF(tSample_aV02!AE$8&gt;=1,tSample_aV02!AE113/1,tSample_aV02!AE113/tSample_aV02!AE$8),"NA")</f>
        <v>0.9218996335603713</v>
      </c>
      <c r="AF100">
        <f>IFERROR(IF(tSample_aV02!AF$8&gt;=1,tSample_aV02!AF113/1,tSample_aV02!AF113/tSample_aV02!AF$8),"NA")</f>
        <v>2.1934576755082227</v>
      </c>
      <c r="AG100">
        <f>IFERROR(IF(tSample_aV02!AG$8&gt;=1,tSample_aV02!AG113/1,tSample_aV02!AG113/tSample_aV02!AG$8),"NA")</f>
        <v>26.040613353116882</v>
      </c>
      <c r="AH100">
        <f>IFERROR(IF(tSample_aV02!AH$8&gt;=1,tSample_aV02!AH113/1,tSample_aV02!AH113/tSample_aV02!AH$8),"NA")</f>
        <v>2.1831137478776026</v>
      </c>
      <c r="AI100">
        <f>IFERROR(IF(tSample_aV02!AI$8&gt;=1,tSample_aV02!AI113/1,tSample_aV02!AI113/tSample_aV02!AI$8),"NA")</f>
        <v>3.9939571310445907</v>
      </c>
      <c r="AJ100">
        <f>IFERROR(IF(tSample_aV02!AJ$8&gt;=1,tSample_aV02!AJ113/1,tSample_aV02!AJ113/tSample_aV02!AJ$8),"NA")</f>
        <v>81.344204242657341</v>
      </c>
      <c r="AK100">
        <f>IFERROR(IF(tSample_aV02!AK$8&gt;=1,tSample_aV02!AK113/1,tSample_aV02!AK113/tSample_aV02!AK$8),"NA")</f>
        <v>2.8970546449575374</v>
      </c>
      <c r="AL100">
        <f>IFERROR(IF(tSample_aV02!AL$8&gt;=1,tSample_aV02!AL113/1,tSample_aV02!AL113/tSample_aV02!AL$8),"NA")</f>
        <v>2.7785988403513153</v>
      </c>
      <c r="AM100">
        <f>IFERROR(IF(tSample_aV02!AM$8&gt;=1,tSample_aV02!AM113/1,tSample_aV02!AM113/tSample_aV02!AM$8),"NA")</f>
        <v>1.4435673868586825</v>
      </c>
      <c r="AN100">
        <f>IFERROR(IF(tSample_aV02!AN$8&gt;=1,tSample_aV02!AN113/1,tSample_aV02!AN113/tSample_aV02!AN$8),"NA")</f>
        <v>2.5002564582606923</v>
      </c>
      <c r="AO100">
        <f>IFERROR(IF(tSample_aV02!AO$8&gt;=1,tSample_aV02!AO113/1,tSample_aV02!AO113/tSample_aV02!AO$8),"NA")</f>
        <v>584.9687539753188</v>
      </c>
      <c r="AP100">
        <f>IFERROR(IF(tSample_aV02!AP$8&gt;=1,tSample_aV02!AP113/1,tSample_aV02!AP113/tSample_aV02!AP$8),"NA")</f>
        <v>1.8018684463528252</v>
      </c>
      <c r="AQ100">
        <f>IFERROR(IF(tSample_aV02!AQ$8&gt;=1,tSample_aV02!AQ113/1,tSample_aV02!AQ113/tSample_aV02!AQ$8),"NA")</f>
        <v>1.4661707656112437</v>
      </c>
      <c r="AR100">
        <f>IFERROR(IF(tSample_aV02!AR$8&gt;=1,tSample_aV02!AR113/1,tSample_aV02!AR113/tSample_aV02!AR$8),"NA")</f>
        <v>1.5194731826256516</v>
      </c>
      <c r="AS100">
        <f>IFERROR(IF(tSample_aV02!AS$8&gt;=1,tSample_aV02!AS113/1,tSample_aV02!AS113/tSample_aV02!AS$8),"NA")</f>
        <v>2.6169337513001709</v>
      </c>
      <c r="AT100">
        <f>IFERROR(IF(tSample_aV02!AT$8&gt;=1,tSample_aV02!AT113/1,tSample_aV02!AT113/tSample_aV02!AT$8),"NA")</f>
        <v>57.486032254351038</v>
      </c>
      <c r="AU100">
        <f>IFERROR(IF(tSample_aV02!AU$8&gt;=1,tSample_aV02!AU113/1,tSample_aV02!AU113/tSample_aV02!AU$8),"NA")</f>
        <v>11.268031783435028</v>
      </c>
      <c r="AV100">
        <f>IFERROR(IF(tSample_aV02!AV$8&gt;=1,tSample_aV02!AV113/1,tSample_aV02!AV113/tSample_aV02!AV$8),"NA")</f>
        <v>9.9859502590867795</v>
      </c>
      <c r="AW100">
        <f>IFERROR(IF(tSample_aV02!AW$8&gt;=1,tSample_aV02!AW113/1,tSample_aV02!AW113/tSample_aV02!AW$8),"NA")</f>
        <v>7.0587341159881998</v>
      </c>
      <c r="AX100">
        <f>IFERROR(IF(tSample_aV02!AX$8&gt;=1,tSample_aV02!AX113/1,tSample_aV02!AX113/tSample_aV02!AX$8),"NA")</f>
        <v>1.4046344155290307</v>
      </c>
      <c r="AY100">
        <f>IFERROR(IF(tSample_aV02!AY$8&gt;=1,tSample_aV02!AY113/1,tSample_aV02!AY113/tSample_aV02!AY$8),"NA")</f>
        <v>1.64469937403446</v>
      </c>
      <c r="AZ100">
        <f>IFERROR(IF(tSample_aV02!AZ$8&gt;=1,tSample_aV02!AZ113/1,tSample_aV02!AZ113/tSample_aV02!AZ$8),"NA")</f>
        <v>2.1104131281740601</v>
      </c>
      <c r="BA100">
        <f>IFERROR(IF(tSample_aV02!BA$8&gt;=1,tSample_aV02!BA113/1,tSample_aV02!BA113/tSample_aV02!BA$8),"NA")</f>
        <v>1.2334971533316501</v>
      </c>
      <c r="BB100">
        <f>IFERROR(IF(tSample_aV02!BB$8&gt;=1,tSample_aV02!BB113/1,tSample_aV02!BB113/tSample_aV02!BB$8),"NA")</f>
        <v>2.6063485788074101</v>
      </c>
      <c r="BC100">
        <f>IFERROR(IF(tSample_aV02!BC$8&gt;=1,tSample_aV02!BC113/1,tSample_aV02!BC113/tSample_aV02!BC$8),"NA")</f>
        <v>1.1149518851829288</v>
      </c>
      <c r="BD100">
        <f>IFERROR(IF(tSample_aV02!BD$8&gt;=1,tSample_aV02!BD113/1,tSample_aV02!BD113/tSample_aV02!BD$8),"NA")</f>
        <v>0.30943993640714601</v>
      </c>
      <c r="BE100">
        <f>IFERROR(IF(tSample_aV02!BE$8&gt;=1,tSample_aV02!BE113/1,tSample_aV02!BE113/tSample_aV02!BE$8),"NA")</f>
        <v>0.75049952559629396</v>
      </c>
      <c r="BF100">
        <f>IFERROR(IF(tSample_aV02!BF$8&gt;=1,tSample_aV02!BF113/1,tSample_aV02!BF113/tSample_aV02!BF$8),"NA")</f>
        <v>6.5851007740489438</v>
      </c>
      <c r="BG100">
        <f>IFERROR(IF(tSample_aV02!BG$8&gt;=1,tSample_aV02!BG113/1,tSample_aV02!BG113/tSample_aV02!BG$8),"NA")</f>
        <v>9.7607003383920201</v>
      </c>
      <c r="BH100">
        <f>IFERROR(IF(tSample_aV02!BH$8&gt;=1,tSample_aV02!BH113/1,tSample_aV02!BH113/tSample_aV02!BH$8),"NA")</f>
        <v>3.26445750188544</v>
      </c>
      <c r="BI100">
        <f>IFERROR(IF(tSample_aV02!BI$8&gt;=1,tSample_aV02!BI113/1,tSample_aV02!BI113/tSample_aV02!BI$8),"NA")</f>
        <v>2.0820253761909728</v>
      </c>
      <c r="BJ100">
        <f>IFERROR(IF(tSample_aV02!BJ$8&gt;=1,tSample_aV02!BJ113/1,tSample_aV02!BJ113/tSample_aV02!BJ$8),"NA")</f>
        <v>3.5656426845521074</v>
      </c>
      <c r="BK100">
        <f>IFERROR(IF(tSample_aV02!BK$8&gt;=1,tSample_aV02!BK113/1,tSample_aV02!BK113/tSample_aV02!BK$8),"NA")</f>
        <v>91.726943952335603</v>
      </c>
      <c r="BL100">
        <f>IFERROR(IF(tSample_aV02!BL$8&gt;=1,tSample_aV02!BL113/1,tSample_aV02!BL113/tSample_aV02!BL$8),"NA")</f>
        <v>0.63114343001872664</v>
      </c>
      <c r="BM100">
        <f>IFERROR(IF(tSample_aV02!BM$8&gt;=1,tSample_aV02!BM113/1,tSample_aV02!BM113/tSample_aV02!BM$8),"NA")</f>
        <v>1.8198018485960108</v>
      </c>
      <c r="BN100">
        <f>IFERROR(IF(tSample_aV02!BN$8&gt;=1,tSample_aV02!BN113/1,tSample_aV02!BN113/tSample_aV02!BN$8),"NA")</f>
        <v>0.73985001044504906</v>
      </c>
      <c r="BO100">
        <f>IFERROR(IF(tSample_aV02!BO$8&gt;=1,tSample_aV02!BO113/1,tSample_aV02!BO113/tSample_aV02!BO$8),"NA")</f>
        <v>3.1622564701009144</v>
      </c>
      <c r="BP100">
        <f>IFERROR(IF(tSample_aV02!BP$8&gt;=1,tSample_aV02!BP113/1,tSample_aV02!BP113/tSample_aV02!BP$8),"NA")</f>
        <v>0.65426214077968126</v>
      </c>
      <c r="BQ100">
        <f>IFERROR(IF(tSample_aV02!BQ$8&gt;=1,tSample_aV02!BQ113/1,tSample_aV02!BQ113/tSample_aV02!BQ$8),"NA")</f>
        <v>2.419371233633945</v>
      </c>
      <c r="BR100">
        <f>IFERROR(IF(tSample_aV02!BR$8&gt;=1,tSample_aV02!BR113/1,tSample_aV02!BR113/tSample_aV02!BR$8),"NA")</f>
        <v>0.35350086159946698</v>
      </c>
      <c r="BS100">
        <f>IFERROR(IF(tSample_aV02!BS$8&gt;=1,tSample_aV02!BS113/1,tSample_aV02!BS113/tSample_aV02!BS$8),"NA")</f>
        <v>1.6983850980703104</v>
      </c>
    </row>
    <row r="101" spans="1:71" x14ac:dyDescent="0.2">
      <c r="A101" t="str">
        <f>tSample_aV02!A114</f>
        <v>PCB120</v>
      </c>
      <c r="B101">
        <f>IFERROR(IF(tSample_aV02!B$8&gt;=1,tSample_aV02!B114/1,tSample_aV02!B114/tSample_aV02!B$8),"NA")</f>
        <v>1.30260462901063E-3</v>
      </c>
      <c r="C101">
        <f>IFERROR(IF(tSample_aV02!C$8&gt;=1,tSample_aV02!C114/1,tSample_aV02!C114/tSample_aV02!C$8),"NA")</f>
        <v>1.30260462901063E-3</v>
      </c>
      <c r="D101">
        <f>IFERROR(IF(tSample_aV02!D$8&gt;=1,tSample_aV02!D114/1,tSample_aV02!D114/tSample_aV02!D$8),"NA")</f>
        <v>1.30260462901063E-3</v>
      </c>
      <c r="E101">
        <f>IFERROR(IF(tSample_aV02!E$8&gt;=1,tSample_aV02!E114/1,tSample_aV02!E114/tSample_aV02!E$8),"NA")</f>
        <v>1.3049456074772313E-3</v>
      </c>
      <c r="F101">
        <f>IFERROR(IF(tSample_aV02!F$8&gt;=1,tSample_aV02!F114/1,tSample_aV02!F114/tSample_aV02!F$8),"NA")</f>
        <v>1.30260462901063E-3</v>
      </c>
      <c r="G101">
        <f>IFERROR(IF(tSample_aV02!G$8&gt;=1,tSample_aV02!G114/1,tSample_aV02!G114/tSample_aV02!G$8),"NA")</f>
        <v>1.30260462901063E-3</v>
      </c>
      <c r="H101">
        <f>IFERROR(IF(tSample_aV02!H$8&gt;=1,tSample_aV02!H114/1,tSample_aV02!H114/tSample_aV02!H$8),"NA")</f>
        <v>1.30260462901063E-3</v>
      </c>
      <c r="I101">
        <f>IFERROR(IF(tSample_aV02!I$8&gt;=1,tSample_aV02!I114/1,tSample_aV02!I114/tSample_aV02!I$8),"NA")</f>
        <v>1.30260462901063E-3</v>
      </c>
      <c r="J101">
        <f>IFERROR(IF(tSample_aV02!J$8&gt;=1,tSample_aV02!J114/1,tSample_aV02!J114/tSample_aV02!J$8),"NA")</f>
        <v>1.30260462901063E-3</v>
      </c>
      <c r="K101">
        <f>IFERROR(IF(tSample_aV02!K$8&gt;=1,tSample_aV02!K114/1,tSample_aV02!K114/tSample_aV02!K$8),"NA")</f>
        <v>1.3678954167262013E-3</v>
      </c>
      <c r="L101">
        <f>IFERROR(IF(tSample_aV02!L$8&gt;=1,tSample_aV02!L114/1,tSample_aV02!L114/tSample_aV02!L$8),"NA")</f>
        <v>1.30260462901063E-3</v>
      </c>
      <c r="M101">
        <f>IFERROR(IF(tSample_aV02!M$8&gt;=1,tSample_aV02!M114/1,tSample_aV02!M114/tSample_aV02!M$8),"NA")</f>
        <v>1.30260462901063E-3</v>
      </c>
      <c r="N101">
        <f>IFERROR(IF(tSample_aV02!N$8&gt;=1,tSample_aV02!N114/1,tSample_aV02!N114/tSample_aV02!N$8),"NA")</f>
        <v>1.30260462901063E-3</v>
      </c>
      <c r="O101">
        <f>IFERROR(IF(tSample_aV02!O$8&gt;=1,tSample_aV02!O114/1,tSample_aV02!O114/tSample_aV02!O$8),"NA")</f>
        <v>1.30260462901063E-3</v>
      </c>
      <c r="P101">
        <f>IFERROR(IF(tSample_aV02!P$8&gt;=1,tSample_aV02!P114/1,tSample_aV02!P114/tSample_aV02!P$8),"NA")</f>
        <v>1.3374577393650148E-3</v>
      </c>
      <c r="Q101">
        <f>IFERROR(IF(tSample_aV02!Q$8&gt;=1,tSample_aV02!Q114/1,tSample_aV02!Q114/tSample_aV02!Q$8),"NA")</f>
        <v>1.4545428853462148E-3</v>
      </c>
      <c r="R101">
        <f>IFERROR(IF(tSample_aV02!R$8&gt;=1,tSample_aV02!R114/1,tSample_aV02!R114/tSample_aV02!R$8),"NA")</f>
        <v>1.3258317565048511E-3</v>
      </c>
      <c r="S101">
        <f>IFERROR(IF(tSample_aV02!S$8&gt;=1,tSample_aV02!S114/1,tSample_aV02!S114/tSample_aV02!S$8),"NA")</f>
        <v>1.30260462901063E-3</v>
      </c>
      <c r="T101">
        <f>IFERROR(IF(tSample_aV02!T$8&gt;=1,tSample_aV02!T114/1,tSample_aV02!T114/tSample_aV02!T$8),"NA")</f>
        <v>1.5239088572228706E-3</v>
      </c>
      <c r="U101">
        <f>IFERROR(IF(tSample_aV02!U$8&gt;=1,tSample_aV02!U114/1,tSample_aV02!U114/tSample_aV02!U$8),"NA")</f>
        <v>1.5945142143381924E-3</v>
      </c>
      <c r="V101">
        <f>IFERROR(IF(tSample_aV02!V$8&gt;=1,tSample_aV02!V114/1,tSample_aV02!V114/tSample_aV02!V$8),"NA")</f>
        <v>4.8050293325081571E-4</v>
      </c>
      <c r="W101">
        <f>IFERROR(IF(tSample_aV02!W$8&gt;=1,tSample_aV02!W114/1,tSample_aV02!W114/tSample_aV02!W$8),"NA")</f>
        <v>1.7025512817085756E-3</v>
      </c>
      <c r="X101">
        <f>IFERROR(IF(tSample_aV02!X$8&gt;=1,tSample_aV02!X114/1,tSample_aV02!X114/tSample_aV02!X$8),"NA")</f>
        <v>1.3873996595508804E-3</v>
      </c>
      <c r="Y101">
        <f>IFERROR(IF(tSample_aV02!Y$8&gt;=1,tSample_aV02!Y114/1,tSample_aV02!Y114/tSample_aV02!Y$8),"NA")</f>
        <v>2.2224623849129094E-3</v>
      </c>
      <c r="Z101">
        <f>IFERROR(IF(tSample_aV02!Z$8&gt;=1,tSample_aV02!Z114/1,tSample_aV02!Z114/tSample_aV02!Z$8),"NA")</f>
        <v>1.5843312462530746E-3</v>
      </c>
      <c r="AA101">
        <f>IFERROR(IF(tSample_aV02!AA$8&gt;=1,tSample_aV02!AA114/1,tSample_aV02!AA114/tSample_aV02!AA$8),"NA")</f>
        <v>1.4224993508340634E-3</v>
      </c>
      <c r="AB101">
        <f>IFERROR(IF(tSample_aV02!AB$8&gt;=1,tSample_aV02!AB114/1,tSample_aV02!AB114/tSample_aV02!AB$8),"NA")</f>
        <v>1.9830813042143645E-3</v>
      </c>
      <c r="AC101">
        <f>IFERROR(IF(tSample_aV02!AC$8&gt;=1,tSample_aV02!AC114/1,tSample_aV02!AC114/tSample_aV02!AC$8),"NA")</f>
        <v>1.5805505792661349E-3</v>
      </c>
      <c r="AD101">
        <f>IFERROR(IF(tSample_aV02!AD$8&gt;=1,tSample_aV02!AD114/1,tSample_aV02!AD114/tSample_aV02!AD$8),"NA")</f>
        <v>2.1544486052402171E-3</v>
      </c>
      <c r="AE101">
        <f>IFERROR(IF(tSample_aV02!AE$8&gt;=1,tSample_aV02!AE114/1,tSample_aV02!AE114/tSample_aV02!AE$8),"NA")</f>
        <v>1.7583347184776336E-3</v>
      </c>
      <c r="AF101">
        <f>IFERROR(IF(tSample_aV02!AF$8&gt;=1,tSample_aV02!AF114/1,tSample_aV02!AF114/tSample_aV02!AF$8),"NA")</f>
        <v>1.4743558565169098E-3</v>
      </c>
      <c r="AG101">
        <f>IFERROR(IF(tSample_aV02!AG$8&gt;=1,tSample_aV02!AG114/1,tSample_aV02!AG114/tSample_aV02!AG$8),"NA")</f>
        <v>1.3493821618082921E-3</v>
      </c>
      <c r="AH101">
        <f>IFERROR(IF(tSample_aV02!AH$8&gt;=1,tSample_aV02!AH114/1,tSample_aV02!AH114/tSample_aV02!AH$8),"NA")</f>
        <v>1.6379367419059115E-3</v>
      </c>
      <c r="AI101">
        <f>IFERROR(IF(tSample_aV02!AI$8&gt;=1,tSample_aV02!AI114/1,tSample_aV02!AI114/tSample_aV02!AI$8),"NA")</f>
        <v>1.4195044220083213E-3</v>
      </c>
      <c r="AJ101">
        <f>IFERROR(IF(tSample_aV02!AJ$8&gt;=1,tSample_aV02!AJ114/1,tSample_aV02!AJ114/tSample_aV02!AJ$8),"NA")</f>
        <v>1.5181703206834734E-3</v>
      </c>
      <c r="AK101">
        <f>IFERROR(IF(tSample_aV02!AK$8&gt;=1,tSample_aV02!AK114/1,tSample_aV02!AK114/tSample_aV02!AK$8),"NA")</f>
        <v>1.5158682693664617E-3</v>
      </c>
      <c r="AL101">
        <f>IFERROR(IF(tSample_aV02!AL$8&gt;=1,tSample_aV02!AL114/1,tSample_aV02!AL114/tSample_aV02!AL$8),"NA")</f>
        <v>1.5518151382162924E-3</v>
      </c>
      <c r="AM101">
        <f>IFERROR(IF(tSample_aV02!AM$8&gt;=1,tSample_aV02!AM114/1,tSample_aV02!AM114/tSample_aV02!AM$8),"NA")</f>
        <v>1.595107920916154E-3</v>
      </c>
      <c r="AN101">
        <f>IFERROR(IF(tSample_aV02!AN$8&gt;=1,tSample_aV02!AN114/1,tSample_aV02!AN114/tSample_aV02!AN$8),"NA")</f>
        <v>1.4479370087351546E-3</v>
      </c>
      <c r="AO101">
        <f>IFERROR(IF(tSample_aV02!AO$8&gt;=1,tSample_aV02!AO114/1,tSample_aV02!AO114/tSample_aV02!AO$8),"NA")</f>
        <v>1.4314960340177383E-3</v>
      </c>
      <c r="AP101">
        <f>IFERROR(IF(tSample_aV02!AP$8&gt;=1,tSample_aV02!AP114/1,tSample_aV02!AP114/tSample_aV02!AP$8),"NA")</f>
        <v>9.9472737519909764E-4</v>
      </c>
      <c r="AQ101">
        <f>IFERROR(IF(tSample_aV02!AQ$8&gt;=1,tSample_aV02!AQ114/1,tSample_aV02!AQ114/tSample_aV02!AQ$8),"NA")</f>
        <v>2.0978258753183172E-3</v>
      </c>
      <c r="AR101">
        <f>IFERROR(IF(tSample_aV02!AR$8&gt;=1,tSample_aV02!AR114/1,tSample_aV02!AR114/tSample_aV02!AR$8),"NA")</f>
        <v>1.4648608148394465E-3</v>
      </c>
      <c r="AS101">
        <f>IFERROR(IF(tSample_aV02!AS$8&gt;=1,tSample_aV02!AS114/1,tSample_aV02!AS114/tSample_aV02!AS$8),"NA")</f>
        <v>2.306365957875354E-3</v>
      </c>
      <c r="AT101">
        <f>IFERROR(IF(tSample_aV02!AT$8&gt;=1,tSample_aV02!AT114/1,tSample_aV02!AT114/tSample_aV02!AT$8),"NA")</f>
        <v>1.6513310415377095E-3</v>
      </c>
      <c r="AU101">
        <f>IFERROR(IF(tSample_aV02!AU$8&gt;=1,tSample_aV02!AU114/1,tSample_aV02!AU114/tSample_aV02!AU$8),"NA")</f>
        <v>1.5856158832293018E-3</v>
      </c>
      <c r="AV101">
        <f>IFERROR(IF(tSample_aV02!AV$8&gt;=1,tSample_aV02!AV114/1,tSample_aV02!AV114/tSample_aV02!AV$8),"NA")</f>
        <v>1.30260462901063E-3</v>
      </c>
      <c r="AW101">
        <f>IFERROR(IF(tSample_aV02!AW$8&gt;=1,tSample_aV02!AW114/1,tSample_aV02!AW114/tSample_aV02!AW$8),"NA")</f>
        <v>1.30260462901063E-3</v>
      </c>
      <c r="AX101">
        <f>IFERROR(IF(tSample_aV02!AX$8&gt;=1,tSample_aV02!AX114/1,tSample_aV02!AX114/tSample_aV02!AX$8),"NA")</f>
        <v>1.4140261272245951E-3</v>
      </c>
      <c r="AY101">
        <f>IFERROR(IF(tSample_aV02!AY$8&gt;=1,tSample_aV02!AY114/1,tSample_aV02!AY114/tSample_aV02!AY$8),"NA")</f>
        <v>1.30260462901063E-3</v>
      </c>
      <c r="AZ101">
        <f>IFERROR(IF(tSample_aV02!AZ$8&gt;=1,tSample_aV02!AZ114/1,tSample_aV02!AZ114/tSample_aV02!AZ$8),"NA")</f>
        <v>3.3466952231270698E-4</v>
      </c>
      <c r="BA101">
        <f>IFERROR(IF(tSample_aV02!BA$8&gt;=1,tSample_aV02!BA114/1,tSample_aV02!BA114/tSample_aV02!BA$8),"NA")</f>
        <v>7.2765277481397401E-4</v>
      </c>
      <c r="BB101">
        <f>IFERROR(IF(tSample_aV02!BB$8&gt;=1,tSample_aV02!BB114/1,tSample_aV02!BB114/tSample_aV02!BB$8),"NA")</f>
        <v>1.30260462901063E-3</v>
      </c>
      <c r="BC101">
        <f>IFERROR(IF(tSample_aV02!BC$8&gt;=1,tSample_aV02!BC114/1,tSample_aV02!BC114/tSample_aV02!BC$8),"NA")</f>
        <v>1.6029081711652828E-3</v>
      </c>
      <c r="BD101">
        <f>IFERROR(IF(tSample_aV02!BD$8&gt;=1,tSample_aV02!BD114/1,tSample_aV02!BD114/tSample_aV02!BD$8),"NA")</f>
        <v>1.30260462901063E-3</v>
      </c>
      <c r="BE101">
        <f>IFERROR(IF(tSample_aV02!BE$8&gt;=1,tSample_aV02!BE114/1,tSample_aV02!BE114/tSample_aV02!BE$8),"NA")</f>
        <v>1.30260462901063E-3</v>
      </c>
      <c r="BF101">
        <f>IFERROR(IF(tSample_aV02!BF$8&gt;=1,tSample_aV02!BF114/1,tSample_aV02!BF114/tSample_aV02!BF$8),"NA")</f>
        <v>3.6868478540983492E-4</v>
      </c>
      <c r="BG101">
        <f>IFERROR(IF(tSample_aV02!BG$8&gt;=1,tSample_aV02!BG114/1,tSample_aV02!BG114/tSample_aV02!BG$8),"NA")</f>
        <v>1.3246719549636684E-3</v>
      </c>
      <c r="BH101">
        <f>IFERROR(IF(tSample_aV02!BH$8&gt;=1,tSample_aV02!BH114/1,tSample_aV02!BH114/tSample_aV02!BH$8),"NA")</f>
        <v>1.30260462901063E-3</v>
      </c>
      <c r="BI101">
        <f>IFERROR(IF(tSample_aV02!BI$8&gt;=1,tSample_aV02!BI114/1,tSample_aV02!BI114/tSample_aV02!BI$8),"NA")</f>
        <v>1.7080400985483076E-3</v>
      </c>
      <c r="BJ101">
        <f>IFERROR(IF(tSample_aV02!BJ$8&gt;=1,tSample_aV02!BJ114/1,tSample_aV02!BJ114/tSample_aV02!BJ$8),"NA")</f>
        <v>1.3983247736031857E-3</v>
      </c>
      <c r="BK101">
        <f>IFERROR(IF(tSample_aV02!BK$8&gt;=1,tSample_aV02!BK114/1,tSample_aV02!BK114/tSample_aV02!BK$8),"NA")</f>
        <v>1.30260462901063E-3</v>
      </c>
      <c r="BL101">
        <f>IFERROR(IF(tSample_aV02!BL$8&gt;=1,tSample_aV02!BL114/1,tSample_aV02!BL114/tSample_aV02!BL$8),"NA")</f>
        <v>1.4591776608809004E-3</v>
      </c>
      <c r="BM101">
        <f>IFERROR(IF(tSample_aV02!BM$8&gt;=1,tSample_aV02!BM114/1,tSample_aV02!BM114/tSample_aV02!BM$8),"NA")</f>
        <v>1.3369402323854091E-3</v>
      </c>
      <c r="BN101">
        <f>IFERROR(IF(tSample_aV02!BN$8&gt;=1,tSample_aV02!BN114/1,tSample_aV02!BN114/tSample_aV02!BN$8),"NA")</f>
        <v>1.4550742590844123E-3</v>
      </c>
      <c r="BO101">
        <f>IFERROR(IF(tSample_aV02!BO$8&gt;=1,tSample_aV02!BO114/1,tSample_aV02!BO114/tSample_aV02!BO$8),"NA")</f>
        <v>1.4424057433416785E-3</v>
      </c>
      <c r="BP101">
        <f>IFERROR(IF(tSample_aV02!BP$8&gt;=1,tSample_aV02!BP114/1,tSample_aV02!BP114/tSample_aV02!BP$8),"NA")</f>
        <v>1.5330398483119328E-3</v>
      </c>
      <c r="BQ101">
        <f>IFERROR(IF(tSample_aV02!BQ$8&gt;=1,tSample_aV02!BQ114/1,tSample_aV02!BQ114/tSample_aV02!BQ$8),"NA")</f>
        <v>1.7733114058920952E-3</v>
      </c>
      <c r="BR101">
        <f>IFERROR(IF(tSample_aV02!BR$8&gt;=1,tSample_aV02!BR114/1,tSample_aV02!BR114/tSample_aV02!BR$8),"NA")</f>
        <v>1.6000826772260887E-4</v>
      </c>
      <c r="BS101">
        <f>IFERROR(IF(tSample_aV02!BS$8&gt;=1,tSample_aV02!BS114/1,tSample_aV02!BS114/tSample_aV02!BS$8),"NA")</f>
        <v>1.4175045245099921E-3</v>
      </c>
    </row>
    <row r="102" spans="1:71" x14ac:dyDescent="0.2">
      <c r="A102" t="str">
        <f>tSample_aV02!A115</f>
        <v>PCB121</v>
      </c>
      <c r="B102">
        <f>IFERROR(IF(tSample_aV02!B$8&gt;=1,tSample_aV02!B115/1,tSample_aV02!B115/tSample_aV02!B$8),"NA")</f>
        <v>2.1955753672806598E-3</v>
      </c>
      <c r="C102">
        <f>IFERROR(IF(tSample_aV02!C$8&gt;=1,tSample_aV02!C115/1,tSample_aV02!C115/tSample_aV02!C$8),"NA")</f>
        <v>3.7433594087903997E-2</v>
      </c>
      <c r="D102">
        <f>IFERROR(IF(tSample_aV02!D$8&gt;=1,tSample_aV02!D115/1,tSample_aV02!D115/tSample_aV02!D$8),"NA")</f>
        <v>2.1955753672806598E-3</v>
      </c>
      <c r="E102">
        <f>IFERROR(IF(tSample_aV02!E$8&gt;=1,tSample_aV02!E115/1,tSample_aV02!E115/tSample_aV02!E$8),"NA")</f>
        <v>2.1995211498628299E-3</v>
      </c>
      <c r="F102">
        <f>IFERROR(IF(tSample_aV02!F$8&gt;=1,tSample_aV02!F115/1,tSample_aV02!F115/tSample_aV02!F$8),"NA")</f>
        <v>2.1955753672806598E-3</v>
      </c>
      <c r="G102">
        <f>IFERROR(IF(tSample_aV02!G$8&gt;=1,tSample_aV02!G115/1,tSample_aV02!G115/tSample_aV02!G$8),"NA")</f>
        <v>2.1955753672806598E-3</v>
      </c>
      <c r="H102">
        <f>IFERROR(IF(tSample_aV02!H$8&gt;=1,tSample_aV02!H115/1,tSample_aV02!H115/tSample_aV02!H$8),"NA")</f>
        <v>2.1955753672806598E-3</v>
      </c>
      <c r="I102">
        <f>IFERROR(IF(tSample_aV02!I$8&gt;=1,tSample_aV02!I115/1,tSample_aV02!I115/tSample_aV02!I$8),"NA")</f>
        <v>2.1955753672806598E-3</v>
      </c>
      <c r="J102">
        <f>IFERROR(IF(tSample_aV02!J$8&gt;=1,tSample_aV02!J115/1,tSample_aV02!J115/tSample_aV02!J$8),"NA")</f>
        <v>2.1955753672806598E-3</v>
      </c>
      <c r="K102">
        <f>IFERROR(IF(tSample_aV02!K$8&gt;=1,tSample_aV02!K115/1,tSample_aV02!K115/tSample_aV02!K$8),"NA")</f>
        <v>2.3988380438775305E-4</v>
      </c>
      <c r="L102">
        <f>IFERROR(IF(tSample_aV02!L$8&gt;=1,tSample_aV02!L115/1,tSample_aV02!L115/tSample_aV02!L$8),"NA")</f>
        <v>2.1955753672806598E-3</v>
      </c>
      <c r="M102">
        <f>IFERROR(IF(tSample_aV02!M$8&gt;=1,tSample_aV02!M115/1,tSample_aV02!M115/tSample_aV02!M$8),"NA")</f>
        <v>2.1955753672806598E-3</v>
      </c>
      <c r="N102">
        <f>IFERROR(IF(tSample_aV02!N$8&gt;=1,tSample_aV02!N115/1,tSample_aV02!N115/tSample_aV02!N$8),"NA")</f>
        <v>1.1386488729896701E-2</v>
      </c>
      <c r="O102">
        <f>IFERROR(IF(tSample_aV02!O$8&gt;=1,tSample_aV02!O115/1,tSample_aV02!O115/tSample_aV02!O$8),"NA")</f>
        <v>2.1955753672806598E-3</v>
      </c>
      <c r="P102">
        <f>IFERROR(IF(tSample_aV02!P$8&gt;=1,tSample_aV02!P115/1,tSample_aV02!P115/tSample_aV02!P$8),"NA")</f>
        <v>2.2543212283523519E-3</v>
      </c>
      <c r="Q102">
        <f>IFERROR(IF(tSample_aV02!Q$8&gt;=1,tSample_aV02!Q115/1,tSample_aV02!Q115/tSample_aV02!Q$8),"NA")</f>
        <v>2.4516714117199909E-3</v>
      </c>
      <c r="R102">
        <f>IFERROR(IF(tSample_aV02!R$8&gt;=1,tSample_aV02!R115/1,tSample_aV02!R115/tSample_aV02!R$8),"NA")</f>
        <v>2.2347253194942747E-3</v>
      </c>
      <c r="S102">
        <f>IFERROR(IF(tSample_aV02!S$8&gt;=1,tSample_aV02!S115/1,tSample_aV02!S115/tSample_aV02!S$8),"NA")</f>
        <v>2.1955753672806598E-3</v>
      </c>
      <c r="T102">
        <f>IFERROR(IF(tSample_aV02!T$8&gt;=1,tSample_aV02!T115/1,tSample_aV02!T115/tSample_aV02!T$8),"NA")</f>
        <v>2.5685896352453776E-3</v>
      </c>
      <c r="U102">
        <f>IFERROR(IF(tSample_aV02!U$8&gt;=1,tSample_aV02!U115/1,tSample_aV02!U115/tSample_aV02!U$8),"NA")</f>
        <v>2.6875968761440969E-3</v>
      </c>
      <c r="V102">
        <f>IFERROR(IF(tSample_aV02!V$8&gt;=1,tSample_aV02!V115/1,tSample_aV02!V115/tSample_aV02!V$8),"NA")</f>
        <v>2.5469374922932899E-3</v>
      </c>
      <c r="W102">
        <f>IFERROR(IF(tSample_aV02!W$8&gt;=1,tSample_aV02!W115/1,tSample_aV02!W115/tSample_aV02!W$8),"NA")</f>
        <v>2.5040092731330151E-3</v>
      </c>
      <c r="X102">
        <f>IFERROR(IF(tSample_aV02!X$8&gt;=1,tSample_aV02!X115/1,tSample_aV02!X115/tSample_aV02!X$8),"NA")</f>
        <v>2.3384996868905093E-3</v>
      </c>
      <c r="Y102">
        <f>IFERROR(IF(tSample_aV02!Y$8&gt;=1,tSample_aV02!Y115/1,tSample_aV02!Y115/tSample_aV02!Y$8),"NA")</f>
        <v>3.7460205179286154E-3</v>
      </c>
      <c r="Z102">
        <f>IFERROR(IF(tSample_aV02!Z$8&gt;=1,tSample_aV02!Z115/1,tSample_aV02!Z115/tSample_aV02!Z$8),"NA")</f>
        <v>2.6704332077557304E-3</v>
      </c>
      <c r="AA102">
        <f>IFERROR(IF(tSample_aV02!AA$8&gt;=1,tSample_aV02!AA115/1,tSample_aV02!AA115/tSample_aV02!AA$8),"NA")</f>
        <v>2.3976611667933141E-3</v>
      </c>
      <c r="AB102">
        <f>IFERROR(IF(tSample_aV02!AB$8&gt;=1,tSample_aV02!AB115/1,tSample_aV02!AB115/tSample_aV02!AB$8),"NA")</f>
        <v>3.34253722570821E-3</v>
      </c>
      <c r="AC102">
        <f>IFERROR(IF(tSample_aV02!AC$8&gt;=1,tSample_aV02!AC115/1,tSample_aV02!AC115/tSample_aV02!AC$8),"NA")</f>
        <v>2.6640607911962095E-3</v>
      </c>
      <c r="AD102">
        <f>IFERROR(IF(tSample_aV02!AD$8&gt;=1,tSample_aV02!AD115/1,tSample_aV02!AD115/tSample_aV02!AD$8),"NA")</f>
        <v>3.6313814509705638E-3</v>
      </c>
      <c r="AE102">
        <f>IFERROR(IF(tSample_aV02!AE$8&gt;=1,tSample_aV02!AE115/1,tSample_aV02!AE115/tSample_aV02!AE$8),"NA")</f>
        <v>2.7984036197875955E-3</v>
      </c>
      <c r="AF102">
        <f>IFERROR(IF(tSample_aV02!AF$8&gt;=1,tSample_aV02!AF115/1,tSample_aV02!AF115/tSample_aV02!AF$8),"NA")</f>
        <v>4.6424354329215208E-4</v>
      </c>
      <c r="AG102">
        <f>IFERROR(IF(tSample_aV02!AG$8&gt;=1,tSample_aV02!AG115/1,tSample_aV02!AG115/tSample_aV02!AG$8),"NA")</f>
        <v>2.274420165207347E-3</v>
      </c>
      <c r="AH102">
        <f>IFERROR(IF(tSample_aV02!AH$8&gt;=1,tSample_aV02!AH115/1,tSample_aV02!AH115/tSample_aV02!AH$8),"NA")</f>
        <v>8.5786928621935403E-4</v>
      </c>
      <c r="AI102">
        <f>IFERROR(IF(tSample_aV02!AI$8&gt;=1,tSample_aV02!AI115/1,tSample_aV02!AI115/tSample_aV02!AI$8),"NA")</f>
        <v>2.3926131331765805E-3</v>
      </c>
      <c r="AJ102">
        <f>IFERROR(IF(tSample_aV02!AJ$8&gt;=1,tSample_aV02!AJ115/1,tSample_aV02!AJ115/tSample_aV02!AJ$8),"NA")</f>
        <v>2.5589171765502861E-3</v>
      </c>
      <c r="AK102">
        <f>IFERROR(IF(tSample_aV02!AK$8&gt;=1,tSample_aV02!AK115/1,tSample_aV02!AK115/tSample_aV02!AK$8),"NA")</f>
        <v>2.5550370067326141E-3</v>
      </c>
      <c r="AL102">
        <f>IFERROR(IF(tSample_aV02!AL$8&gt;=1,tSample_aV02!AL115/1,tSample_aV02!AL115/tSample_aV02!AL$8),"NA")</f>
        <v>2.6156264273594254E-3</v>
      </c>
      <c r="AM102">
        <f>IFERROR(IF(tSample_aV02!AM$8&gt;=1,tSample_aV02!AM115/1,tSample_aV02!AM115/tSample_aV02!AM$8),"NA")</f>
        <v>5.6459671392890881E-3</v>
      </c>
      <c r="AN102">
        <f>IFERROR(IF(tSample_aV02!AN$8&gt;=1,tSample_aV02!AN115/1,tSample_aV02!AN115/tSample_aV02!AN$8),"NA")</f>
        <v>2.4405370278528346E-3</v>
      </c>
      <c r="AO102">
        <f>IFERROR(IF(tSample_aV02!AO$8&gt;=1,tSample_aV02!AO115/1,tSample_aV02!AO115/tSample_aV02!AO$8),"NA")</f>
        <v>2.4128253198643095E-3</v>
      </c>
      <c r="AP102">
        <f>IFERROR(IF(tSample_aV02!AP$8&gt;=1,tSample_aV02!AP115/1,tSample_aV02!AP115/tSample_aV02!AP$8),"NA")</f>
        <v>2.5080875176949637E-3</v>
      </c>
      <c r="AQ102">
        <f>IFERROR(IF(tSample_aV02!AQ$8&gt;=1,tSample_aV02!AQ115/1,tSample_aV02!AQ115/tSample_aV02!AQ$8),"NA")</f>
        <v>7.9771655478917316E-3</v>
      </c>
      <c r="AR102">
        <f>IFERROR(IF(tSample_aV02!AR$8&gt;=1,tSample_aV02!AR115/1,tSample_aV02!AR115/tSample_aV02!AR$8),"NA")</f>
        <v>2.4690625612155096E-3</v>
      </c>
      <c r="AS102">
        <f>IFERROR(IF(tSample_aV02!AS$8&gt;=1,tSample_aV02!AS115/1,tSample_aV02!AS115/tSample_aV02!AS$8),"NA")</f>
        <v>4.2285779241556823E-4</v>
      </c>
      <c r="AT102">
        <f>IFERROR(IF(tSample_aV02!AT$8&gt;=1,tSample_aV02!AT115/1,tSample_aV02!AT115/tSample_aV02!AT$8),"NA")</f>
        <v>1.3797713583000274E-3</v>
      </c>
      <c r="AU102">
        <f>IFERROR(IF(tSample_aV02!AU$8&gt;=1,tSample_aV02!AU115/1,tSample_aV02!AU115/tSample_aV02!AU$8),"NA")</f>
        <v>2.672598498157811E-3</v>
      </c>
      <c r="AV102">
        <f>IFERROR(IF(tSample_aV02!AV$8&gt;=1,tSample_aV02!AV115/1,tSample_aV02!AV115/tSample_aV02!AV$8),"NA")</f>
        <v>4.8063375406042302E-2</v>
      </c>
      <c r="AW102">
        <f>IFERROR(IF(tSample_aV02!AW$8&gt;=1,tSample_aV02!AW115/1,tSample_aV02!AW115/tSample_aV02!AW$8),"NA")</f>
        <v>2.1955753672806598E-3</v>
      </c>
      <c r="AX102">
        <f>IFERROR(IF(tSample_aV02!AX$8&gt;=1,tSample_aV02!AX115/1,tSample_aV02!AX115/tSample_aV02!AX$8),"NA")</f>
        <v>2.3833793190061311E-3</v>
      </c>
      <c r="AY102">
        <f>IFERROR(IF(tSample_aV02!AY$8&gt;=1,tSample_aV02!AY115/1,tSample_aV02!AY115/tSample_aV02!AY$8),"NA")</f>
        <v>1.8261363155531701E-2</v>
      </c>
      <c r="AZ102">
        <f>IFERROR(IF(tSample_aV02!AZ$8&gt;=1,tSample_aV02!AZ115/1,tSample_aV02!AZ115/tSample_aV02!AZ$8),"NA")</f>
        <v>3.34915968997321E-4</v>
      </c>
      <c r="BA102">
        <f>IFERROR(IF(tSample_aV02!BA$8&gt;=1,tSample_aV02!BA115/1,tSample_aV02!BA115/tSample_aV02!BA$8),"NA")</f>
        <v>2.1955753672806598E-3</v>
      </c>
      <c r="BB102">
        <f>IFERROR(IF(tSample_aV02!BB$8&gt;=1,tSample_aV02!BB115/1,tSample_aV02!BB115/tSample_aV02!BB$8),"NA")</f>
        <v>2.5819543226253901E-2</v>
      </c>
      <c r="BC102">
        <f>IFERROR(IF(tSample_aV02!BC$8&gt;=1,tSample_aV02!BC115/1,tSample_aV02!BC115/tSample_aV02!BC$8),"NA")</f>
        <v>1.1612793685834824E-3</v>
      </c>
      <c r="BD102">
        <f>IFERROR(IF(tSample_aV02!BD$8&gt;=1,tSample_aV02!BD115/1,tSample_aV02!BD115/tSample_aV02!BD$8),"NA")</f>
        <v>2.1955753672806598E-3</v>
      </c>
      <c r="BE102">
        <f>IFERROR(IF(tSample_aV02!BE$8&gt;=1,tSample_aV02!BE115/1,tSample_aV02!BE115/tSample_aV02!BE$8),"NA")</f>
        <v>2.1955753672806598E-3</v>
      </c>
      <c r="BF102">
        <f>IFERROR(IF(tSample_aV02!BF$8&gt;=1,tSample_aV02!BF115/1,tSample_aV02!BF115/tSample_aV02!BF$8),"NA")</f>
        <v>2.306130174724958E-3</v>
      </c>
      <c r="BG102">
        <f>IFERROR(IF(tSample_aV02!BG$8&gt;=1,tSample_aV02!BG115/1,tSample_aV02!BG115/tSample_aV02!BG$8),"NA")</f>
        <v>3.4480358738324619E-2</v>
      </c>
      <c r="BH102">
        <f>IFERROR(IF(tSample_aV02!BH$8&gt;=1,tSample_aV02!BH115/1,tSample_aV02!BH115/tSample_aV02!BH$8),"NA")</f>
        <v>3.1865547183144501E-2</v>
      </c>
      <c r="BI102">
        <f>IFERROR(IF(tSample_aV02!BI$8&gt;=1,tSample_aV02!BI115/1,tSample_aV02!BI115/tSample_aV02!BI$8),"NA")</f>
        <v>2.8789478274375852E-3</v>
      </c>
      <c r="BJ102">
        <f>IFERROR(IF(tSample_aV02!BJ$8&gt;=1,tSample_aV02!BJ115/1,tSample_aV02!BJ115/tSample_aV02!BJ$8),"NA")</f>
        <v>2.3569142623984995E-3</v>
      </c>
      <c r="BK102">
        <f>IFERROR(IF(tSample_aV02!BK$8&gt;=1,tSample_aV02!BK115/1,tSample_aV02!BK115/tSample_aV02!BK$8),"NA")</f>
        <v>8.1442176821120593E-2</v>
      </c>
      <c r="BL102">
        <f>IFERROR(IF(tSample_aV02!BL$8&gt;=1,tSample_aV02!BL115/1,tSample_aV02!BL115/tSample_aV02!BL$8),"NA")</f>
        <v>2.4594834513598008E-3</v>
      </c>
      <c r="BM102">
        <f>IFERROR(IF(tSample_aV02!BM$8&gt;=1,tSample_aV02!BM115/1,tSample_aV02!BM115/tSample_aV02!BM$8),"NA")</f>
        <v>1.0895472938048833E-2</v>
      </c>
      <c r="BN102">
        <f>IFERROR(IF(tSample_aV02!BN$8&gt;=1,tSample_aV02!BN115/1,tSample_aV02!BN115/tSample_aV02!BN$8),"NA")</f>
        <v>4.7262149850808361E-4</v>
      </c>
      <c r="BO102">
        <f>IFERROR(IF(tSample_aV02!BO$8&gt;=1,tSample_aV02!BO115/1,tSample_aV02!BO115/tSample_aV02!BO$8),"NA")</f>
        <v>6.5268184133127267E-4</v>
      </c>
      <c r="BP102">
        <f>IFERROR(IF(tSample_aV02!BP$8&gt;=1,tSample_aV02!BP115/1,tSample_aV02!BP115/tSample_aV02!BP$8),"NA")</f>
        <v>2.5839801679269875E-3</v>
      </c>
      <c r="BQ102">
        <f>IFERROR(IF(tSample_aV02!BQ$8&gt;=1,tSample_aV02!BQ115/1,tSample_aV02!BQ115/tSample_aV02!BQ$8),"NA")</f>
        <v>2.988964383039013E-3</v>
      </c>
      <c r="BR102">
        <f>IFERROR(IF(tSample_aV02!BR$8&gt;=1,tSample_aV02!BR115/1,tSample_aV02!BR115/tSample_aV02!BR$8),"NA")</f>
        <v>2.3898770040379941E-4</v>
      </c>
      <c r="BS102">
        <f>IFERROR(IF(tSample_aV02!BS$8&gt;=1,tSample_aV02!BS115/1,tSample_aV02!BS115/tSample_aV02!BS$8),"NA")</f>
        <v>2.389242251800431E-3</v>
      </c>
    </row>
    <row r="103" spans="1:71" x14ac:dyDescent="0.2">
      <c r="A103" t="str">
        <f>tSample_aV02!A116</f>
        <v>PCB122</v>
      </c>
      <c r="B103">
        <f>IFERROR(IF(tSample_aV02!B$8&gt;=1,tSample_aV02!B116/1,tSample_aV02!B116/tSample_aV02!B$8),"NA")</f>
        <v>7.9021950023749794E-3</v>
      </c>
      <c r="C103">
        <f>IFERROR(IF(tSample_aV02!C$8&gt;=1,tSample_aV02!C116/1,tSample_aV02!C116/tSample_aV02!C$8),"NA")</f>
        <v>7.9021950023749794E-3</v>
      </c>
      <c r="D103">
        <f>IFERROR(IF(tSample_aV02!D$8&gt;=1,tSample_aV02!D116/1,tSample_aV02!D116/tSample_aV02!D$8),"NA")</f>
        <v>7.9021950023749794E-3</v>
      </c>
      <c r="E103">
        <f>IFERROR(IF(tSample_aV02!E$8&gt;=1,tSample_aV02!E116/1,tSample_aV02!E116/tSample_aV02!E$8),"NA")</f>
        <v>7.9163964476389164E-3</v>
      </c>
      <c r="F103">
        <f>IFERROR(IF(tSample_aV02!F$8&gt;=1,tSample_aV02!F116/1,tSample_aV02!F116/tSample_aV02!F$8),"NA")</f>
        <v>7.9021950023749794E-3</v>
      </c>
      <c r="G103">
        <f>IFERROR(IF(tSample_aV02!G$8&gt;=1,tSample_aV02!G116/1,tSample_aV02!G116/tSample_aV02!G$8),"NA")</f>
        <v>7.9021950023749794E-3</v>
      </c>
      <c r="H103">
        <f>IFERROR(IF(tSample_aV02!H$8&gt;=1,tSample_aV02!H116/1,tSample_aV02!H116/tSample_aV02!H$8),"NA")</f>
        <v>0.16478254980859799</v>
      </c>
      <c r="I103">
        <f>IFERROR(IF(tSample_aV02!I$8&gt;=1,tSample_aV02!I116/1,tSample_aV02!I116/tSample_aV02!I$8),"NA")</f>
        <v>0.72099583114988297</v>
      </c>
      <c r="J103">
        <f>IFERROR(IF(tSample_aV02!J$8&gt;=1,tSample_aV02!J116/1,tSample_aV02!J116/tSample_aV02!J$8),"NA")</f>
        <v>7.9021950023749794E-3</v>
      </c>
      <c r="K103">
        <f>IFERROR(IF(tSample_aV02!K$8&gt;=1,tSample_aV02!K116/1,tSample_aV02!K116/tSample_aV02!K$8),"NA")</f>
        <v>8.2982787601756768E-3</v>
      </c>
      <c r="L103">
        <f>IFERROR(IF(tSample_aV02!L$8&gt;=1,tSample_aV02!L116/1,tSample_aV02!L116/tSample_aV02!L$8),"NA")</f>
        <v>7.9021950023749794E-3</v>
      </c>
      <c r="M103">
        <f>IFERROR(IF(tSample_aV02!M$8&gt;=1,tSample_aV02!M116/1,tSample_aV02!M116/tSample_aV02!M$8),"NA")</f>
        <v>7.9021950023749794E-3</v>
      </c>
      <c r="N103">
        <f>IFERROR(IF(tSample_aV02!N$8&gt;=1,tSample_aV02!N116/1,tSample_aV02!N116/tSample_aV02!N$8),"NA")</f>
        <v>7.9021950023749794E-3</v>
      </c>
      <c r="O103">
        <f>IFERROR(IF(tSample_aV02!O$8&gt;=1,tSample_aV02!O116/1,tSample_aV02!O116/tSample_aV02!O$8),"NA")</f>
        <v>7.9021950023749794E-3</v>
      </c>
      <c r="P103">
        <f>IFERROR(IF(tSample_aV02!P$8&gt;=1,tSample_aV02!P116/1,tSample_aV02!P116/tSample_aV02!P$8),"NA")</f>
        <v>8.1136298985251872E-3</v>
      </c>
      <c r="Q103">
        <f>IFERROR(IF(tSample_aV02!Q$8&gt;=1,tSample_aV02!Q116/1,tSample_aV02!Q116/tSample_aV02!Q$8),"NA")</f>
        <v>8.8239219048784328E-3</v>
      </c>
      <c r="R103">
        <f>IFERROR(IF(tSample_aV02!R$8&gt;=1,tSample_aV02!R116/1,tSample_aV02!R116/tSample_aV02!R$8),"NA")</f>
        <v>8.04310137313137E-3</v>
      </c>
      <c r="S103">
        <f>IFERROR(IF(tSample_aV02!S$8&gt;=1,tSample_aV02!S116/1,tSample_aV02!S116/tSample_aV02!S$8),"NA")</f>
        <v>7.9021950023749794E-3</v>
      </c>
      <c r="T103">
        <f>IFERROR(IF(tSample_aV02!T$8&gt;=1,tSample_aV02!T116/1,tSample_aV02!T116/tSample_aV02!T$8),"NA")</f>
        <v>9.2447275922610452E-3</v>
      </c>
      <c r="U103">
        <f>IFERROR(IF(tSample_aV02!U$8&gt;=1,tSample_aV02!U116/1,tSample_aV02!U116/tSample_aV02!U$8),"NA")</f>
        <v>0.18094203445300602</v>
      </c>
      <c r="V103">
        <f>IFERROR(IF(tSample_aV02!V$8&gt;=1,tSample_aV02!V116/1,tSample_aV02!V116/tSample_aV02!V$8),"NA")</f>
        <v>9.1667983813687702E-3</v>
      </c>
      <c r="W103">
        <f>IFERROR(IF(tSample_aV02!W$8&gt;=1,tSample_aV02!W116/1,tSample_aV02!W116/tSample_aV02!W$8),"NA")</f>
        <v>9.01229347847886E-3</v>
      </c>
      <c r="X103">
        <f>IFERROR(IF(tSample_aV02!X$8&gt;=1,tSample_aV02!X116/1,tSample_aV02!X116/tSample_aV02!X$8),"NA")</f>
        <v>0.21973544223746805</v>
      </c>
      <c r="Y103">
        <f>IFERROR(IF(tSample_aV02!Y$8&gt;=1,tSample_aV02!Y116/1,tSample_aV02!Y116/tSample_aV02!Y$8),"NA")</f>
        <v>1.3482472547609725E-2</v>
      </c>
      <c r="Z103">
        <f>IFERROR(IF(tSample_aV02!Z$8&gt;=1,tSample_aV02!Z116/1,tSample_aV02!Z116/tSample_aV02!Z$8),"NA")</f>
        <v>0.90842748714218913</v>
      </c>
      <c r="AA103">
        <f>IFERROR(IF(tSample_aV02!AA$8&gt;=1,tSample_aV02!AA116/1,tSample_aV02!AA116/tSample_aV02!AA$8),"NA")</f>
        <v>0.16822139572229278</v>
      </c>
      <c r="AB103">
        <f>IFERROR(IF(tSample_aV02!AB$8&gt;=1,tSample_aV02!AB116/1,tSample_aV02!AB116/tSample_aV02!AB$8),"NA")</f>
        <v>1.2030277508969397E-2</v>
      </c>
      <c r="AC103">
        <f>IFERROR(IF(tSample_aV02!AC$8&gt;=1,tSample_aV02!AC116/1,tSample_aV02!AC116/tSample_aV02!AC$8),"NA")</f>
        <v>9.5883421648548465E-3</v>
      </c>
      <c r="AD103">
        <f>IFERROR(IF(tSample_aV02!AD$8&gt;=1,tSample_aV02!AD116/1,tSample_aV02!AD116/tSample_aV02!AD$8),"NA")</f>
        <v>1.3069869876121909E-2</v>
      </c>
      <c r="AE103">
        <f>IFERROR(IF(tSample_aV02!AE$8&gt;=1,tSample_aV02!AE116/1,tSample_aV02!AE116/tSample_aV02!AE$8),"NA")</f>
        <v>1.0666862005096547E-2</v>
      </c>
      <c r="AF103">
        <f>IFERROR(IF(tSample_aV02!AF$8&gt;=1,tSample_aV02!AF116/1,tSample_aV02!AF116/tSample_aV02!AF$8),"NA")</f>
        <v>8.4514246477201543E-2</v>
      </c>
      <c r="AG103">
        <f>IFERROR(IF(tSample_aV02!AG$8&gt;=1,tSample_aV02!AG116/1,tSample_aV02!AG116/tSample_aV02!AG$8),"NA")</f>
        <v>0.60898322880017053</v>
      </c>
      <c r="AH103">
        <f>IFERROR(IF(tSample_aV02!AH$8&gt;=1,tSample_aV02!AH116/1,tSample_aV02!AH116/tSample_aV02!AH$8),"NA")</f>
        <v>9.936472854335009E-3</v>
      </c>
      <c r="AI103">
        <f>IFERROR(IF(tSample_aV02!AI$8&gt;=1,tSample_aV02!AI116/1,tSample_aV02!AI116/tSample_aV02!AI$8),"NA")</f>
        <v>8.6113625728193241E-3</v>
      </c>
      <c r="AJ103">
        <f>IFERROR(IF(tSample_aV02!AJ$8&gt;=1,tSample_aV02!AJ116/1,tSample_aV02!AJ116/tSample_aV02!AJ$8),"NA")</f>
        <v>1.5758733203473789</v>
      </c>
      <c r="AK103">
        <f>IFERROR(IF(tSample_aV02!AK$8&gt;=1,tSample_aV02!AK116/1,tSample_aV02!AK116/tSample_aV02!AK$8),"NA")</f>
        <v>8.1813421896303445E-2</v>
      </c>
      <c r="AL103">
        <f>IFERROR(IF(tSample_aV02!AL$8&gt;=1,tSample_aV02!AL116/1,tSample_aV02!AL116/tSample_aV02!AL$8),"NA")</f>
        <v>9.4140198466334118E-3</v>
      </c>
      <c r="AM103">
        <f>IFERROR(IF(tSample_aV02!AM$8&gt;=1,tSample_aV02!AM116/1,tSample_aV02!AM116/tSample_aV02!AM$8),"NA")</f>
        <v>9.6766536523719918E-3</v>
      </c>
      <c r="AN103">
        <f>IFERROR(IF(tSample_aV02!AN$8&gt;=1,tSample_aV02!AN116/1,tSample_aV02!AN116/tSample_aV02!AN$8),"NA")</f>
        <v>8.7838476383054094E-3</v>
      </c>
      <c r="AO103">
        <f>IFERROR(IF(tSample_aV02!AO$8&gt;=1,tSample_aV02!AO116/1,tSample_aV02!AO116/tSample_aV02!AO$8),"NA")</f>
        <v>9.8912752163865516</v>
      </c>
      <c r="AP103">
        <f>IFERROR(IF(tSample_aV02!AP$8&gt;=1,tSample_aV02!AP116/1,tSample_aV02!AP116/tSample_aV02!AP$8),"NA")</f>
        <v>9.0269716736691291E-3</v>
      </c>
      <c r="AQ103">
        <f>IFERROR(IF(tSample_aV02!AQ$8&gt;=1,tSample_aV02!AQ116/1,tSample_aV02!AQ116/tSample_aV02!AQ$8),"NA")</f>
        <v>1.2726370518416177E-2</v>
      </c>
      <c r="AR103">
        <f>IFERROR(IF(tSample_aV02!AR$8&gt;=1,tSample_aV02!AR116/1,tSample_aV02!AR116/tSample_aV02!AR$8),"NA")</f>
        <v>8.8865151807354364E-3</v>
      </c>
      <c r="AS103">
        <f>IFERROR(IF(tSample_aV02!AS$8&gt;=1,tSample_aV02!AS116/1,tSample_aV02!AS116/tSample_aV02!AS$8),"NA")</f>
        <v>6.8833420082316618E-2</v>
      </c>
      <c r="AT103">
        <f>IFERROR(IF(tSample_aV02!AT$8&gt;=1,tSample_aV02!AT116/1,tSample_aV02!AT116/tSample_aV02!AT$8),"NA")</f>
        <v>1.2524731046954636</v>
      </c>
      <c r="AU103">
        <f>IFERROR(IF(tSample_aV02!AU$8&gt;=1,tSample_aV02!AU116/1,tSample_aV02!AU116/tSample_aV02!AU$8),"NA")</f>
        <v>0.28402721323288055</v>
      </c>
      <c r="AV103">
        <f>IFERROR(IF(tSample_aV02!AV$8&gt;=1,tSample_aV02!AV116/1,tSample_aV02!AV116/tSample_aV02!AV$8),"NA")</f>
        <v>0.17421069084100299</v>
      </c>
      <c r="AW103">
        <f>IFERROR(IF(tSample_aV02!AW$8&gt;=1,tSample_aV02!AW116/1,tSample_aV02!AW116/tSample_aV02!AW$8),"NA")</f>
        <v>0.19391537464224501</v>
      </c>
      <c r="AX103">
        <f>IFERROR(IF(tSample_aV02!AX$8&gt;=1,tSample_aV02!AX116/1,tSample_aV02!AX116/tSample_aV02!AX$8),"NA")</f>
        <v>8.5781287329439217E-3</v>
      </c>
      <c r="AY103">
        <f>IFERROR(IF(tSample_aV02!AY$8&gt;=1,tSample_aV02!AY116/1,tSample_aV02!AY116/tSample_aV02!AY$8),"NA")</f>
        <v>7.9021950023749794E-3</v>
      </c>
      <c r="AZ103">
        <f>IFERROR(IF(tSample_aV02!AZ$8&gt;=1,tSample_aV02!AZ116/1,tSample_aV02!AZ116/tSample_aV02!AZ$8),"NA")</f>
        <v>7.9021950023749794E-3</v>
      </c>
      <c r="BA103">
        <f>IFERROR(IF(tSample_aV02!BA$8&gt;=1,tSample_aV02!BA116/1,tSample_aV02!BA116/tSample_aV02!BA$8),"NA")</f>
        <v>7.9021950023749794E-3</v>
      </c>
      <c r="BB103">
        <f>IFERROR(IF(tSample_aV02!BB$8&gt;=1,tSample_aV02!BB116/1,tSample_aV02!BB116/tSample_aV02!BB$8),"NA")</f>
        <v>7.9021950023749794E-3</v>
      </c>
      <c r="BC103">
        <f>IFERROR(IF(tSample_aV02!BC$8&gt;=1,tSample_aV02!BC116/1,tSample_aV02!BC116/tSample_aV02!BC$8),"NA")</f>
        <v>9.7239735352920749E-3</v>
      </c>
      <c r="BD103">
        <f>IFERROR(IF(tSample_aV02!BD$8&gt;=1,tSample_aV02!BD116/1,tSample_aV02!BD116/tSample_aV02!BD$8),"NA")</f>
        <v>7.9021950023749794E-3</v>
      </c>
      <c r="BE103">
        <f>IFERROR(IF(tSample_aV02!BE$8&gt;=1,tSample_aV02!BE116/1,tSample_aV02!BE116/tSample_aV02!BE$8),"NA")</f>
        <v>7.9021950023749794E-3</v>
      </c>
      <c r="BF103">
        <f>IFERROR(IF(tSample_aV02!BF$8&gt;=1,tSample_aV02!BF116/1,tSample_aV02!BF116/tSample_aV02!BF$8),"NA")</f>
        <v>8.300097829986355E-3</v>
      </c>
      <c r="BG103">
        <f>IFERROR(IF(tSample_aV02!BG$8&gt;=1,tSample_aV02!BG116/1,tSample_aV02!BG116/tSample_aV02!BG$8),"NA")</f>
        <v>0.18052579737305383</v>
      </c>
      <c r="BH103">
        <f>IFERROR(IF(tSample_aV02!BH$8&gt;=1,tSample_aV02!BH116/1,tSample_aV02!BH116/tSample_aV02!BH$8),"NA")</f>
        <v>7.9021950023749794E-3</v>
      </c>
      <c r="BI103">
        <f>IFERROR(IF(tSample_aV02!BI$8&gt;=1,tSample_aV02!BI116/1,tSample_aV02!BI116/tSample_aV02!BI$8),"NA")</f>
        <v>1.036175185470983E-2</v>
      </c>
      <c r="BJ103">
        <f>IFERROR(IF(tSample_aV02!BJ$8&gt;=1,tSample_aV02!BJ116/1,tSample_aV02!BJ116/tSample_aV02!BJ$8),"NA")</f>
        <v>8.4828771459663273E-3</v>
      </c>
      <c r="BK103">
        <f>IFERROR(IF(tSample_aV02!BK$8&gt;=1,tSample_aV02!BK116/1,tSample_aV02!BK116/tSample_aV02!BK$8),"NA")</f>
        <v>1.56161875621597</v>
      </c>
      <c r="BL103">
        <f>IFERROR(IF(tSample_aV02!BL$8&gt;=1,tSample_aV02!BL116/1,tSample_aV02!BL116/tSample_aV02!BL$8),"NA")</f>
        <v>8.8520385714798248E-3</v>
      </c>
      <c r="BM103">
        <f>IFERROR(IF(tSample_aV02!BM$8&gt;=1,tSample_aV02!BM116/1,tSample_aV02!BM116/tSample_aV02!BM$8),"NA")</f>
        <v>8.1104904646733048E-3</v>
      </c>
      <c r="BN103">
        <f>IFERROR(IF(tSample_aV02!BN$8&gt;=1,tSample_aV02!BN116/1,tSample_aV02!BN116/tSample_aV02!BN$8),"NA")</f>
        <v>8.8271454608253863E-3</v>
      </c>
      <c r="BO103">
        <f>IFERROR(IF(tSample_aV02!BO$8&gt;=1,tSample_aV02!BO116/1,tSample_aV02!BO116/tSample_aV02!BO$8),"NA")</f>
        <v>8.750292454502373E-3</v>
      </c>
      <c r="BP103">
        <f>IFERROR(IF(tSample_aV02!BP$8&gt;=1,tSample_aV02!BP116/1,tSample_aV02!BP116/tSample_aV02!BP$8),"NA")</f>
        <v>9.3001203572979103E-3</v>
      </c>
      <c r="BQ103">
        <f>IFERROR(IF(tSample_aV02!BQ$8&gt;=1,tSample_aV02!BQ116/1,tSample_aV02!BQ116/tSample_aV02!BQ$8),"NA")</f>
        <v>0.12134492306759913</v>
      </c>
      <c r="BR103">
        <f>IFERROR(IF(tSample_aV02!BR$8&gt;=1,tSample_aV02!BR116/1,tSample_aV02!BR116/tSample_aV02!BR$8),"NA")</f>
        <v>1.0110526326764489E-2</v>
      </c>
      <c r="BS103">
        <f>IFERROR(IF(tSample_aV02!BS$8&gt;=1,tSample_aV02!BS116/1,tSample_aV02!BS116/tSample_aV02!BS$8),"NA")</f>
        <v>1.493965648189801E-3</v>
      </c>
    </row>
    <row r="104" spans="1:71" x14ac:dyDescent="0.2">
      <c r="A104" t="str">
        <f>tSample_aV02!A117</f>
        <v>PCB123</v>
      </c>
      <c r="B104">
        <f>IFERROR(IF(tSample_aV02!B$8&gt;=1,tSample_aV02!B117/1,tSample_aV02!B117/tSample_aV02!B$8),"NA")</f>
        <v>2.6764375978583499E-2</v>
      </c>
      <c r="C104">
        <f>IFERROR(IF(tSample_aV02!C$8&gt;=1,tSample_aV02!C117/1,tSample_aV02!C117/tSample_aV02!C$8),"NA")</f>
        <v>7.3030069501715004E-3</v>
      </c>
      <c r="D104">
        <f>IFERROR(IF(tSample_aV02!D$8&gt;=1,tSample_aV02!D117/1,tSample_aV02!D117/tSample_aV02!D$8),"NA")</f>
        <v>7.3030069501715004E-3</v>
      </c>
      <c r="E104">
        <f>IFERROR(IF(tSample_aV02!E$8&gt;=1,tSample_aV02!E117/1,tSample_aV02!E117/tSample_aV02!E$8),"NA")</f>
        <v>7.3161315634509543E-3</v>
      </c>
      <c r="F104">
        <f>IFERROR(IF(tSample_aV02!F$8&gt;=1,tSample_aV02!F117/1,tSample_aV02!F117/tSample_aV02!F$8),"NA")</f>
        <v>6.4531463132125502E-2</v>
      </c>
      <c r="G104">
        <f>IFERROR(IF(tSample_aV02!G$8&gt;=1,tSample_aV02!G117/1,tSample_aV02!G117/tSample_aV02!G$8),"NA")</f>
        <v>4.08792490132854E-2</v>
      </c>
      <c r="H104">
        <f>IFERROR(IF(tSample_aV02!H$8&gt;=1,tSample_aV02!H117/1,tSample_aV02!H117/tSample_aV02!H$8),"NA")</f>
        <v>0.148957307058944</v>
      </c>
      <c r="I104">
        <f>IFERROR(IF(tSample_aV02!I$8&gt;=1,tSample_aV02!I117/1,tSample_aV02!I117/tSample_aV02!I$8),"NA")</f>
        <v>0.87047649280695905</v>
      </c>
      <c r="J104">
        <f>IFERROR(IF(tSample_aV02!J$8&gt;=1,tSample_aV02!J117/1,tSample_aV02!J117/tSample_aV02!J$8),"NA")</f>
        <v>7.3030069501715004E-3</v>
      </c>
      <c r="K104">
        <f>IFERROR(IF(tSample_aV02!K$8&gt;=1,tSample_aV02!K117/1,tSample_aV02!K117/tSample_aV02!K$8),"NA")</f>
        <v>7.6690574507221922E-3</v>
      </c>
      <c r="L104">
        <f>IFERROR(IF(tSample_aV02!L$8&gt;=1,tSample_aV02!L117/1,tSample_aV02!L117/tSample_aV02!L$8),"NA")</f>
        <v>2.60394500721748E-2</v>
      </c>
      <c r="M104">
        <f>IFERROR(IF(tSample_aV02!M$8&gt;=1,tSample_aV02!M117/1,tSample_aV02!M117/tSample_aV02!M$8),"NA")</f>
        <v>8.0335107257914207E-2</v>
      </c>
      <c r="N104">
        <f>IFERROR(IF(tSample_aV02!N$8&gt;=1,tSample_aV02!N117/1,tSample_aV02!N117/tSample_aV02!N$8),"NA")</f>
        <v>7.3030069501715004E-3</v>
      </c>
      <c r="O104">
        <f>IFERROR(IF(tSample_aV02!O$8&gt;=1,tSample_aV02!O117/1,tSample_aV02!O117/tSample_aV02!O$8),"NA")</f>
        <v>2.61143365354412E-2</v>
      </c>
      <c r="P104">
        <f>IFERROR(IF(tSample_aV02!P$8&gt;=1,tSample_aV02!P117/1,tSample_aV02!P117/tSample_aV02!P$8),"NA")</f>
        <v>7.4984096851874902E-3</v>
      </c>
      <c r="Q104">
        <f>IFERROR(IF(tSample_aV02!Q$8&gt;=1,tSample_aV02!Q117/1,tSample_aV02!Q117/tSample_aV02!Q$8),"NA")</f>
        <v>3.1086558367010141E-2</v>
      </c>
      <c r="R104">
        <f>IFERROR(IF(tSample_aV02!R$8&gt;=1,tSample_aV02!R117/1,tSample_aV02!R117/tSample_aV02!R$8),"NA")</f>
        <v>0.11036162120328707</v>
      </c>
      <c r="S104">
        <f>IFERROR(IF(tSample_aV02!S$8&gt;=1,tSample_aV02!S117/1,tSample_aV02!S117/tSample_aV02!S$8),"NA")</f>
        <v>4.3394832331958601E-2</v>
      </c>
      <c r="T104">
        <f>IFERROR(IF(tSample_aV02!T$8&gt;=1,tSample_aV02!T117/1,tSample_aV02!T117/tSample_aV02!T$8),"NA")</f>
        <v>8.5437413071220644E-3</v>
      </c>
      <c r="U104">
        <f>IFERROR(IF(tSample_aV02!U$8&gt;=1,tSample_aV02!U117/1,tSample_aV02!U117/tSample_aV02!U$8),"NA")</f>
        <v>0.2230886393616813</v>
      </c>
      <c r="V104">
        <f>IFERROR(IF(tSample_aV02!V$8&gt;=1,tSample_aV02!V117/1,tSample_aV02!V117/tSample_aV02!V$8),"NA")</f>
        <v>1.4693744520824548E-2</v>
      </c>
      <c r="W104">
        <f>IFERROR(IF(tSample_aV02!W$8&gt;=1,tSample_aV02!W117/1,tSample_aV02!W117/tSample_aV02!W$8),"NA")</f>
        <v>8.328931631089255E-3</v>
      </c>
      <c r="X104">
        <f>IFERROR(IF(tSample_aV02!X$8&gt;=1,tSample_aV02!X117/1,tSample_aV02!X117/tSample_aV02!X$8),"NA")</f>
        <v>0.15459842173842744</v>
      </c>
      <c r="Y104">
        <f>IFERROR(IF(tSample_aV02!Y$8&gt;=1,tSample_aV02!Y117/1,tSample_aV02!Y117/tSample_aV02!Y$8),"NA")</f>
        <v>4.0314385901934389E-2</v>
      </c>
      <c r="Z104">
        <f>IFERROR(IF(tSample_aV02!Z$8&gt;=1,tSample_aV02!Z117/1,tSample_aV02!Z117/tSample_aV02!Z$8),"NA")</f>
        <v>0.76207668274298279</v>
      </c>
      <c r="AA104">
        <f>IFERROR(IF(tSample_aV02!AA$8&gt;=1,tSample_aV02!AA117/1,tSample_aV02!AA117/tSample_aV02!AA$8),"NA")</f>
        <v>0.16933737172446903</v>
      </c>
      <c r="AB104">
        <f>IFERROR(IF(tSample_aV02!AB$8&gt;=1,tSample_aV02!AB117/1,tSample_aV02!AB117/tSample_aV02!AB$8),"NA")</f>
        <v>1.111807545044006E-2</v>
      </c>
      <c r="AC104">
        <f>IFERROR(IF(tSample_aV02!AC$8&gt;=1,tSample_aV02!AC117/1,tSample_aV02!AC117/tSample_aV02!AC$8),"NA")</f>
        <v>8.861301125764675E-3</v>
      </c>
      <c r="AD104">
        <f>IFERROR(IF(tSample_aV02!AD$8&gt;=1,tSample_aV02!AD117/1,tSample_aV02!AD117/tSample_aV02!AD$8),"NA")</f>
        <v>1.2078840184843379E-2</v>
      </c>
      <c r="AE104">
        <f>IFERROR(IF(tSample_aV02!AE$8&gt;=1,tSample_aV02!AE117/1,tSample_aV02!AE117/tSample_aV02!AE$8),"NA")</f>
        <v>3.7448044427539351E-2</v>
      </c>
      <c r="AF104">
        <f>IFERROR(IF(tSample_aV02!AF$8&gt;=1,tSample_aV02!AF117/1,tSample_aV02!AF117/tSample_aV02!AF$8),"NA")</f>
        <v>6.4520389660664534E-2</v>
      </c>
      <c r="AG104">
        <f>IFERROR(IF(tSample_aV02!AG$8&gt;=1,tSample_aV02!AG117/1,tSample_aV02!AG117/tSample_aV02!AG$8),"NA")</f>
        <v>0.39667464245395934</v>
      </c>
      <c r="AH104">
        <f>IFERROR(IF(tSample_aV02!AH$8&gt;=1,tSample_aV02!AH117/1,tSample_aV02!AH117/tSample_aV02!AH$8),"NA")</f>
        <v>9.1830346243783525E-3</v>
      </c>
      <c r="AI104">
        <f>IFERROR(IF(tSample_aV02!AI$8&gt;=1,tSample_aV02!AI117/1,tSample_aV02!AI117/tSample_aV02!AI$8),"NA")</f>
        <v>6.9110995451133E-2</v>
      </c>
      <c r="AJ104">
        <f>IFERROR(IF(tSample_aV02!AJ$8&gt;=1,tSample_aV02!AJ117/1,tSample_aV02!AJ117/tSample_aV02!AJ$8),"NA")</f>
        <v>0.85852026248372859</v>
      </c>
      <c r="AK104">
        <f>IFERROR(IF(tSample_aV02!AK$8&gt;=1,tSample_aV02!AK117/1,tSample_aV02!AK117/tSample_aV02!AK$8),"NA")</f>
        <v>6.8942552868343138E-2</v>
      </c>
      <c r="AL104">
        <f>IFERROR(IF(tSample_aV02!AL$8&gt;=1,tSample_aV02!AL117/1,tSample_aV02!AL117/tSample_aV02!AL$8),"NA")</f>
        <v>8.7001968881245603E-3</v>
      </c>
      <c r="AM104">
        <f>IFERROR(IF(tSample_aV02!AM$8&gt;=1,tSample_aV02!AM117/1,tSample_aV02!AM117/tSample_aV02!AM$8),"NA")</f>
        <v>8.9429163487405525E-3</v>
      </c>
      <c r="AN104">
        <f>IFERROR(IF(tSample_aV02!AN$8&gt;=1,tSample_aV02!AN117/1,tSample_aV02!AN117/tSample_aV02!AN$8),"NA")</f>
        <v>8.1178078157413593E-3</v>
      </c>
      <c r="AO104">
        <f>IFERROR(IF(tSample_aV02!AO$8&gt;=1,tSample_aV02!AO117/1,tSample_aV02!AO117/tSample_aV02!AO$8),"NA")</f>
        <v>7.416816953851094</v>
      </c>
      <c r="AP104">
        <f>IFERROR(IF(tSample_aV02!AP$8&gt;=1,tSample_aV02!AP117/1,tSample_aV02!AP117/tSample_aV02!AP$8),"NA")</f>
        <v>6.1102428810063149E-2</v>
      </c>
      <c r="AQ104">
        <f>IFERROR(IF(tSample_aV02!AQ$8&gt;=1,tSample_aV02!AQ117/1,tSample_aV02!AQ117/tSample_aV02!AQ$8),"NA")</f>
        <v>1.1761386844859936E-2</v>
      </c>
      <c r="AR104">
        <f>IFERROR(IF(tSample_aV02!AR$8&gt;=1,tSample_aV02!AR117/1,tSample_aV02!AR117/tSample_aV02!AR$8),"NA")</f>
        <v>8.212690538288471E-3</v>
      </c>
      <c r="AS104">
        <f>IFERROR(IF(tSample_aV02!AS$8&gt;=1,tSample_aV02!AS117/1,tSample_aV02!AS117/tSample_aV02!AS$8),"NA")</f>
        <v>1.7965948533840987E-3</v>
      </c>
      <c r="AT104">
        <f>IFERROR(IF(tSample_aV02!AT$8&gt;=1,tSample_aV02!AT117/1,tSample_aV02!AT117/tSample_aV02!AT$8),"NA")</f>
        <v>0.85804672668930215</v>
      </c>
      <c r="AU104">
        <f>IFERROR(IF(tSample_aV02!AU$8&gt;=1,tSample_aV02!AU117/1,tSample_aV02!AU117/tSample_aV02!AU$8),"NA")</f>
        <v>0.20380122106450113</v>
      </c>
      <c r="AV104">
        <f>IFERROR(IF(tSample_aV02!AV$8&gt;=1,tSample_aV02!AV117/1,tSample_aV02!AV117/tSample_aV02!AV$8),"NA")</f>
        <v>0.30156391743038302</v>
      </c>
      <c r="AW104">
        <f>IFERROR(IF(tSample_aV02!AW$8&gt;=1,tSample_aV02!AW117/1,tSample_aV02!AW117/tSample_aV02!AW$8),"NA")</f>
        <v>0.178333621538276</v>
      </c>
      <c r="AX104">
        <f>IFERROR(IF(tSample_aV02!AX$8&gt;=1,tSample_aV02!AX117/1,tSample_aV02!AX117/tSample_aV02!AX$8),"NA")</f>
        <v>3.8563979788988227E-2</v>
      </c>
      <c r="AY104">
        <f>IFERROR(IF(tSample_aV02!AY$8&gt;=1,tSample_aV02!AY117/1,tSample_aV02!AY117/tSample_aV02!AY$8),"NA")</f>
        <v>7.0597322254740094E-2</v>
      </c>
      <c r="AZ104">
        <f>IFERROR(IF(tSample_aV02!AZ$8&gt;=1,tSample_aV02!AZ117/1,tSample_aV02!AZ117/tSample_aV02!AZ$8),"NA")</f>
        <v>7.3030069501715004E-3</v>
      </c>
      <c r="BA104">
        <f>IFERROR(IF(tSample_aV02!BA$8&gt;=1,tSample_aV02!BA117/1,tSample_aV02!BA117/tSample_aV02!BA$8),"NA")</f>
        <v>3.1474923083479101E-2</v>
      </c>
      <c r="BB104">
        <f>IFERROR(IF(tSample_aV02!BB$8&gt;=1,tSample_aV02!BB117/1,tSample_aV02!BB117/tSample_aV02!BB$8),"NA")</f>
        <v>5.6609367763660198E-2</v>
      </c>
      <c r="BC104">
        <f>IFERROR(IF(tSample_aV02!BC$8&gt;=1,tSample_aV02!BC117/1,tSample_aV02!BC117/tSample_aV02!BC$8),"NA")</f>
        <v>2.5748000901113774E-2</v>
      </c>
      <c r="BD104">
        <f>IFERROR(IF(tSample_aV02!BD$8&gt;=1,tSample_aV02!BD117/1,tSample_aV02!BD117/tSample_aV02!BD$8),"NA")</f>
        <v>7.3030069501715004E-3</v>
      </c>
      <c r="BE104">
        <f>IFERROR(IF(tSample_aV02!BE$8&gt;=1,tSample_aV02!BE117/1,tSample_aV02!BE117/tSample_aV02!BE$8),"NA")</f>
        <v>7.3030069501715004E-3</v>
      </c>
      <c r="BF104">
        <f>IFERROR(IF(tSample_aV02!BF$8&gt;=1,tSample_aV02!BF117/1,tSample_aV02!BF117/tSample_aV02!BF$8),"NA")</f>
        <v>0.14884439328090537</v>
      </c>
      <c r="BG104">
        <f>IFERROR(IF(tSample_aV02!BG$8&gt;=1,tSample_aV02!BG117/1,tSample_aV02!BG117/tSample_aV02!BG$8),"NA")</f>
        <v>7.426726635498539E-3</v>
      </c>
      <c r="BH104">
        <f>IFERROR(IF(tSample_aV02!BH$8&gt;=1,tSample_aV02!BH117/1,tSample_aV02!BH117/tSample_aV02!BH$8),"NA")</f>
        <v>7.3030069501715004E-3</v>
      </c>
      <c r="BI104">
        <f>IFERROR(IF(tSample_aV02!BI$8&gt;=1,tSample_aV02!BI117/1,tSample_aV02!BI117/tSample_aV02!BI$8),"NA")</f>
        <v>5.9735578729245203E-2</v>
      </c>
      <c r="BJ104">
        <f>IFERROR(IF(tSample_aV02!BJ$8&gt;=1,tSample_aV02!BJ117/1,tSample_aV02!BJ117/tSample_aV02!BJ$8),"NA")</f>
        <v>7.2436870291930633E-2</v>
      </c>
      <c r="BK104">
        <f>IFERROR(IF(tSample_aV02!BK$8&gt;=1,tSample_aV02!BK117/1,tSample_aV02!BK117/tSample_aV02!BK$8),"NA")</f>
        <v>1.5913817822145</v>
      </c>
      <c r="BL104">
        <f>IFERROR(IF(tSample_aV02!BL$8&gt;=1,tSample_aV02!BL117/1,tSample_aV02!BL117/tSample_aV02!BL$8),"NA")</f>
        <v>8.1808281358880745E-3</v>
      </c>
      <c r="BM104">
        <f>IFERROR(IF(tSample_aV02!BM$8&gt;=1,tSample_aV02!BM117/1,tSample_aV02!BM117/tSample_aV02!BM$8),"NA")</f>
        <v>6.7682834457541516E-2</v>
      </c>
      <c r="BN104">
        <f>IFERROR(IF(tSample_aV02!BN$8&gt;=1,tSample_aV02!BN117/1,tSample_aV02!BN117/tSample_aV02!BN$8),"NA")</f>
        <v>8.1578225583154983E-3</v>
      </c>
      <c r="BO104">
        <f>IFERROR(IF(tSample_aV02!BO$8&gt;=1,tSample_aV02!BO117/1,tSample_aV02!BO117/tSample_aV02!BO$8),"NA")</f>
        <v>8.0867969712286377E-3</v>
      </c>
      <c r="BP104">
        <f>IFERROR(IF(tSample_aV02!BP$8&gt;=1,tSample_aV02!BP117/1,tSample_aV02!BP117/tSample_aV02!BP$8),"NA")</f>
        <v>8.5949338868966541E-3</v>
      </c>
      <c r="BQ104">
        <f>IFERROR(IF(tSample_aV02!BQ$8&gt;=1,tSample_aV02!BQ117/1,tSample_aV02!BQ117/tSample_aV02!BQ$8),"NA")</f>
        <v>8.1628310689836697E-2</v>
      </c>
      <c r="BR104">
        <f>IFERROR(IF(tSample_aV02!BR$8&gt;=1,tSample_aV02!BR117/1,tSample_aV02!BR117/tSample_aV02!BR$8),"NA")</f>
        <v>9.3438904015987253E-3</v>
      </c>
      <c r="BS104">
        <f>IFERROR(IF(tSample_aV02!BS$8&gt;=1,tSample_aV02!BS117/1,tSample_aV02!BS117/tSample_aV02!BS$8),"NA")</f>
        <v>7.9471891653407761E-3</v>
      </c>
    </row>
    <row r="105" spans="1:71" x14ac:dyDescent="0.2">
      <c r="A105" t="str">
        <f>tSample_aV02!A118</f>
        <v>PCB126</v>
      </c>
      <c r="B105">
        <f>IFERROR(IF(tSample_aV02!B$8&gt;=1,tSample_aV02!B118/1,tSample_aV02!B118/tSample_aV02!B$8),"NA")</f>
        <v>6.4271343968793603E-3</v>
      </c>
      <c r="C105">
        <f>IFERROR(IF(tSample_aV02!C$8&gt;=1,tSample_aV02!C118/1,tSample_aV02!C118/tSample_aV02!C$8),"NA")</f>
        <v>6.4271343968793603E-3</v>
      </c>
      <c r="D105">
        <f>IFERROR(IF(tSample_aV02!D$8&gt;=1,tSample_aV02!D118/1,tSample_aV02!D118/tSample_aV02!D$8),"NA")</f>
        <v>6.4271343968793603E-3</v>
      </c>
      <c r="E105">
        <f>IFERROR(IF(tSample_aV02!E$8&gt;=1,tSample_aV02!E118/1,tSample_aV02!E118/tSample_aV02!E$8),"NA")</f>
        <v>6.4386849340799497E-3</v>
      </c>
      <c r="F105">
        <f>IFERROR(IF(tSample_aV02!F$8&gt;=1,tSample_aV02!F118/1,tSample_aV02!F118/tSample_aV02!F$8),"NA")</f>
        <v>6.4271343968793603E-3</v>
      </c>
      <c r="G105">
        <f>IFERROR(IF(tSample_aV02!G$8&gt;=1,tSample_aV02!G118/1,tSample_aV02!G118/tSample_aV02!G$8),"NA")</f>
        <v>6.4271343968793603E-3</v>
      </c>
      <c r="H105">
        <f>IFERROR(IF(tSample_aV02!H$8&gt;=1,tSample_aV02!H118/1,tSample_aV02!H118/tSample_aV02!H$8),"NA")</f>
        <v>6.4271343968793603E-3</v>
      </c>
      <c r="I105">
        <f>IFERROR(IF(tSample_aV02!I$8&gt;=1,tSample_aV02!I118/1,tSample_aV02!I118/tSample_aV02!I$8),"NA")</f>
        <v>6.4271343968793603E-3</v>
      </c>
      <c r="J105">
        <f>IFERROR(IF(tSample_aV02!J$8&gt;=1,tSample_aV02!J118/1,tSample_aV02!J118/tSample_aV02!J$8),"NA")</f>
        <v>6.4271343968793603E-3</v>
      </c>
      <c r="K105">
        <f>IFERROR(IF(tSample_aV02!K$8&gt;=1,tSample_aV02!K118/1,tSample_aV02!K118/tSample_aV02!K$8),"NA")</f>
        <v>6.7492833115848309E-3</v>
      </c>
      <c r="L105">
        <f>IFERROR(IF(tSample_aV02!L$8&gt;=1,tSample_aV02!L118/1,tSample_aV02!L118/tSample_aV02!L$8),"NA")</f>
        <v>6.4271343968793603E-3</v>
      </c>
      <c r="M105">
        <f>IFERROR(IF(tSample_aV02!M$8&gt;=1,tSample_aV02!M118/1,tSample_aV02!M118/tSample_aV02!M$8),"NA")</f>
        <v>6.4271343968793603E-3</v>
      </c>
      <c r="N105">
        <f>IFERROR(IF(tSample_aV02!N$8&gt;=1,tSample_aV02!N118/1,tSample_aV02!N118/tSample_aV02!N$8),"NA")</f>
        <v>6.4271343968793603E-3</v>
      </c>
      <c r="O105">
        <f>IFERROR(IF(tSample_aV02!O$8&gt;=1,tSample_aV02!O118/1,tSample_aV02!O118/tSample_aV02!O$8),"NA")</f>
        <v>6.4271343968793603E-3</v>
      </c>
      <c r="P105">
        <f>IFERROR(IF(tSample_aV02!P$8&gt;=1,tSample_aV02!P118/1,tSample_aV02!P118/tSample_aV02!P$8),"NA")</f>
        <v>6.5991018683653454E-3</v>
      </c>
      <c r="Q105">
        <f>IFERROR(IF(tSample_aV02!Q$8&gt;=1,tSample_aV02!Q118/1,tSample_aV02!Q118/tSample_aV02!Q$8),"NA")</f>
        <v>7.17680745326794E-3</v>
      </c>
      <c r="R105">
        <f>IFERROR(IF(tSample_aV02!R$8&gt;=1,tSample_aV02!R118/1,tSample_aV02!R118/tSample_aV02!R$8),"NA")</f>
        <v>6.5417385267389303E-3</v>
      </c>
      <c r="S105">
        <f>IFERROR(IF(tSample_aV02!S$8&gt;=1,tSample_aV02!S118/1,tSample_aV02!S118/tSample_aV02!S$8),"NA")</f>
        <v>6.4271343968793603E-3</v>
      </c>
      <c r="T105">
        <f>IFERROR(IF(tSample_aV02!T$8&gt;=1,tSample_aV02!T118/1,tSample_aV02!T118/tSample_aV02!T$8),"NA")</f>
        <v>7.5190635867810208E-3</v>
      </c>
      <c r="U105">
        <f>IFERROR(IF(tSample_aV02!U$8&gt;=1,tSample_aV02!U118/1,tSample_aV02!U118/tSample_aV02!U$8),"NA")</f>
        <v>7.8674349261831419E-3</v>
      </c>
      <c r="V105">
        <f>IFERROR(IF(tSample_aV02!V$8&gt;=1,tSample_aV02!V118/1,tSample_aV02!V118/tSample_aV02!V$8),"NA")</f>
        <v>7.4556810061566668E-3</v>
      </c>
      <c r="W105">
        <f>IFERROR(IF(tSample_aV02!W$8&gt;=1,tSample_aV02!W118/1,tSample_aV02!W118/tSample_aV02!W$8),"NA")</f>
        <v>7.3300167096476835E-3</v>
      </c>
      <c r="X105">
        <f>IFERROR(IF(tSample_aV02!X$8&gt;=1,tSample_aV02!X118/1,tSample_aV02!X118/tSample_aV02!X$8),"NA")</f>
        <v>6.8455184908186055E-3</v>
      </c>
      <c r="Y105">
        <f>IFERROR(IF(tSample_aV02!Y$8&gt;=1,tSample_aV02!Y118/1,tSample_aV02!Y118/tSample_aV02!Y$8),"NA")</f>
        <v>1.0965771287557531E-2</v>
      </c>
      <c r="Z105">
        <f>IFERROR(IF(tSample_aV02!Z$8&gt;=1,tSample_aV02!Z118/1,tSample_aV02!Z118/tSample_aV02!Z$8),"NA")</f>
        <v>7.8171915115778264E-3</v>
      </c>
      <c r="AA105">
        <f>IFERROR(IF(tSample_aV02!AA$8&gt;=1,tSample_aV02!AA118/1,tSample_aV02!AA118/tSample_aV02!AA$8),"NA")</f>
        <v>7.0187026083488304E-3</v>
      </c>
      <c r="AB105">
        <f>IFERROR(IF(tSample_aV02!AB$8&gt;=1,tSample_aV02!AB118/1,tSample_aV02!AB118/tSample_aV02!AB$8),"NA")</f>
        <v>9.784649753475207E-3</v>
      </c>
      <c r="AC105">
        <f>IFERROR(IF(tSample_aV02!AC$8&gt;=1,tSample_aV02!AC118/1,tSample_aV02!AC118/tSample_aV02!AC$8),"NA")</f>
        <v>7.7985374593092082E-3</v>
      </c>
      <c r="AD105">
        <f>IFERROR(IF(tSample_aV02!AD$8&gt;=1,tSample_aV02!AD118/1,tSample_aV02!AD118/tSample_aV02!AD$8),"NA")</f>
        <v>1.063018695670178E-2</v>
      </c>
      <c r="AE105">
        <f>IFERROR(IF(tSample_aV02!AE$8&gt;=1,tSample_aV02!AE118/1,tSample_aV02!AE118/tSample_aV02!AE$8),"NA")</f>
        <v>8.6757357517900872E-3</v>
      </c>
      <c r="AF105">
        <f>IFERROR(IF(tSample_aV02!AF$8&gt;=1,tSample_aV02!AF118/1,tSample_aV02!AF118/tSample_aV02!AF$8),"NA")</f>
        <v>7.2745659178699512E-3</v>
      </c>
      <c r="AG105">
        <f>IFERROR(IF(tSample_aV02!AG$8&gt;=1,tSample_aV02!AG118/1,tSample_aV02!AG118/tSample_aV02!AG$8),"NA")</f>
        <v>6.6579377299470135E-3</v>
      </c>
      <c r="AH105">
        <f>IFERROR(IF(tSample_aV02!AH$8&gt;=1,tSample_aV02!AH118/1,tSample_aV02!AH118/tSample_aV02!AH$8),"NA")</f>
        <v>8.0816844492651394E-3</v>
      </c>
      <c r="AI105">
        <f>IFERROR(IF(tSample_aV02!AI$8&gt;=1,tSample_aV02!AI118/1,tSample_aV02!AI118/tSample_aV02!AI$8),"NA")</f>
        <v>7.0039254383285204E-3</v>
      </c>
      <c r="AJ105">
        <f>IFERROR(IF(tSample_aV02!AJ$8&gt;=1,tSample_aV02!AJ118/1,tSample_aV02!AJ118/tSample_aV02!AJ$8),"NA")</f>
        <v>7.4907492811515973E-3</v>
      </c>
      <c r="AK105">
        <f>IFERROR(IF(tSample_aV02!AK$8&gt;=1,tSample_aV02!AK118/1,tSample_aV02!AK118/tSample_aV02!AK$8),"NA")</f>
        <v>7.4793908129921656E-3</v>
      </c>
      <c r="AL105">
        <f>IFERROR(IF(tSample_aV02!AL$8&gt;=1,tSample_aV02!AL118/1,tSample_aV02!AL118/tSample_aV02!AL$8),"NA")</f>
        <v>7.6567549587194346E-3</v>
      </c>
      <c r="AM105">
        <f>IFERROR(IF(tSample_aV02!AM$8&gt;=1,tSample_aV02!AM118/1,tSample_aV02!AM118/tSample_aV02!AM$8),"NA")</f>
        <v>7.8703643123406043E-3</v>
      </c>
      <c r="AN105">
        <f>IFERROR(IF(tSample_aV02!AN$8&gt;=1,tSample_aV02!AN118/1,tSample_aV02!AN118/tSample_aV02!AN$8),"NA")</f>
        <v>7.1442136363545653E-3</v>
      </c>
      <c r="AO105">
        <f>IFERROR(IF(tSample_aV02!AO$8&gt;=1,tSample_aV02!AO118/1,tSample_aV02!AO118/tSample_aV02!AO$8),"NA")</f>
        <v>7.0630928175188538E-3</v>
      </c>
      <c r="AP105">
        <f>IFERROR(IF(tSample_aV02!AP$8&gt;=1,tSample_aV02!AP118/1,tSample_aV02!AP118/tSample_aV02!AP$8),"NA")</f>
        <v>7.3419550044079539E-3</v>
      </c>
      <c r="AQ105">
        <f>IFERROR(IF(tSample_aV02!AQ$8&gt;=1,tSample_aV02!AQ118/1,tSample_aV02!AQ118/tSample_aV02!AQ$8),"NA")</f>
        <v>1.0350806792512849E-2</v>
      </c>
      <c r="AR105">
        <f>IFERROR(IF(tSample_aV02!AR$8&gt;=1,tSample_aV02!AR118/1,tSample_aV02!AR118/tSample_aV02!AR$8),"NA")</f>
        <v>7.2277167760767293E-3</v>
      </c>
      <c r="AS105">
        <f>IFERROR(IF(tSample_aV02!AS$8&gt;=1,tSample_aV02!AS118/1,tSample_aV02!AS118/tSample_aV02!AS$8),"NA")</f>
        <v>1.1379756872897875E-2</v>
      </c>
      <c r="AT105">
        <f>IFERROR(IF(tSample_aV02!AT$8&gt;=1,tSample_aV02!AT118/1,tSample_aV02!AT118/tSample_aV02!AT$8),"NA")</f>
        <v>8.0571368533881738E-3</v>
      </c>
      <c r="AU105">
        <f>IFERROR(IF(tSample_aV02!AU$8&gt;=1,tSample_aV02!AU118/1,tSample_aV02!AU118/tSample_aV02!AU$8),"NA")</f>
        <v>7.8235299924288293E-3</v>
      </c>
      <c r="AV105">
        <f>IFERROR(IF(tSample_aV02!AV$8&gt;=1,tSample_aV02!AV118/1,tSample_aV02!AV118/tSample_aV02!AV$8),"NA")</f>
        <v>3.9558412336879404E-3</v>
      </c>
      <c r="AW105">
        <f>IFERROR(IF(tSample_aV02!AW$8&gt;=1,tSample_aV02!AW118/1,tSample_aV02!AW118/tSample_aV02!AW$8),"NA")</f>
        <v>6.4271343968793603E-3</v>
      </c>
      <c r="AX105">
        <f>IFERROR(IF(tSample_aV02!AX$8&gt;=1,tSample_aV02!AX118/1,tSample_aV02!AX118/tSample_aV02!AX$8),"NA")</f>
        <v>6.9768951821352248E-3</v>
      </c>
      <c r="AY105">
        <f>IFERROR(IF(tSample_aV02!AY$8&gt;=1,tSample_aV02!AY118/1,tSample_aV02!AY118/tSample_aV02!AY$8),"NA")</f>
        <v>6.4271343968793603E-3</v>
      </c>
      <c r="AZ105">
        <f>IFERROR(IF(tSample_aV02!AZ$8&gt;=1,tSample_aV02!AZ118/1,tSample_aV02!AZ118/tSample_aV02!AZ$8),"NA")</f>
        <v>6.4271343968793603E-3</v>
      </c>
      <c r="BA105">
        <f>IFERROR(IF(tSample_aV02!BA$8&gt;=1,tSample_aV02!BA118/1,tSample_aV02!BA118/tSample_aV02!BA$8),"NA")</f>
        <v>6.4271343968793603E-3</v>
      </c>
      <c r="BB105">
        <f>IFERROR(IF(tSample_aV02!BB$8&gt;=1,tSample_aV02!BB118/1,tSample_aV02!BB118/tSample_aV02!BB$8),"NA")</f>
        <v>6.4271343968793603E-3</v>
      </c>
      <c r="BC105">
        <f>IFERROR(IF(tSample_aV02!BC$8&gt;=1,tSample_aV02!BC118/1,tSample_aV02!BC118/tSample_aV02!BC$8),"NA")</f>
        <v>7.9088512450321627E-3</v>
      </c>
      <c r="BD105">
        <f>IFERROR(IF(tSample_aV02!BD$8&gt;=1,tSample_aV02!BD118/1,tSample_aV02!BD118/tSample_aV02!BD$8),"NA")</f>
        <v>6.4271343968793603E-3</v>
      </c>
      <c r="BE105">
        <f>IFERROR(IF(tSample_aV02!BE$8&gt;=1,tSample_aV02!BE118/1,tSample_aV02!BE118/tSample_aV02!BE$8),"NA")</f>
        <v>6.4271343968793603E-3</v>
      </c>
      <c r="BF105">
        <f>IFERROR(IF(tSample_aV02!BF$8&gt;=1,tSample_aV02!BF118/1,tSample_aV02!BF118/tSample_aV02!BF$8),"NA")</f>
        <v>6.7507628253334825E-3</v>
      </c>
      <c r="BG105">
        <f>IFERROR(IF(tSample_aV02!BG$8&gt;=1,tSample_aV02!BG118/1,tSample_aV02!BG118/tSample_aV02!BG$8),"NA")</f>
        <v>6.5360159918938397E-3</v>
      </c>
      <c r="BH105">
        <f>IFERROR(IF(tSample_aV02!BH$8&gt;=1,tSample_aV02!BH118/1,tSample_aV02!BH118/tSample_aV02!BH$8),"NA")</f>
        <v>6.4271343968793603E-3</v>
      </c>
      <c r="BI105">
        <f>IFERROR(IF(tSample_aV02!BI$8&gt;=1,tSample_aV02!BI118/1,tSample_aV02!BI118/tSample_aV02!BI$8),"NA")</f>
        <v>8.4275788862864971E-3</v>
      </c>
      <c r="BJ105">
        <f>IFERROR(IF(tSample_aV02!BJ$8&gt;=1,tSample_aV02!BJ118/1,tSample_aV02!BJ118/tSample_aV02!BJ$8),"NA")</f>
        <v>6.899423701004089E-3</v>
      </c>
      <c r="BK105">
        <f>IFERROR(IF(tSample_aV02!BK$8&gt;=1,tSample_aV02!BK118/1,tSample_aV02!BK118/tSample_aV02!BK$8),"NA")</f>
        <v>6.4271343968793603E-3</v>
      </c>
      <c r="BL105">
        <f>IFERROR(IF(tSample_aV02!BL$8&gt;=1,tSample_aV02!BL118/1,tSample_aV02!BL118/tSample_aV02!BL$8),"NA")</f>
        <v>7.1996757316368093E-3</v>
      </c>
      <c r="BM105">
        <f>IFERROR(IF(tSample_aV02!BM$8&gt;=1,tSample_aV02!BM118/1,tSample_aV02!BM118/tSample_aV02!BM$8),"NA")</f>
        <v>6.5965484558906983E-3</v>
      </c>
      <c r="BN105">
        <f>IFERROR(IF(tSample_aV02!BN$8&gt;=1,tSample_aV02!BN118/1,tSample_aV02!BN118/tSample_aV02!BN$8),"NA")</f>
        <v>7.1794292852147227E-3</v>
      </c>
      <c r="BO105">
        <f>IFERROR(IF(tSample_aV02!BO$8&gt;=1,tSample_aV02!BO118/1,tSample_aV02!BO118/tSample_aV02!BO$8),"NA")</f>
        <v>7.1169220197911569E-3</v>
      </c>
      <c r="BP105">
        <f>IFERROR(IF(tSample_aV02!BP$8&gt;=1,tSample_aV02!BP118/1,tSample_aV02!BP118/tSample_aV02!BP$8),"NA")</f>
        <v>7.5641164797303458E-3</v>
      </c>
      <c r="BQ105">
        <f>IFERROR(IF(tSample_aV02!BQ$8&gt;=1,tSample_aV02!BQ118/1,tSample_aV02!BQ118/tSample_aV02!BQ$8),"NA")</f>
        <v>8.7496316835939739E-3</v>
      </c>
      <c r="BR105">
        <f>IFERROR(IF(tSample_aV02!BR$8&gt;=1,tSample_aV02!BR118/1,tSample_aV02!BR118/tSample_aV02!BR$8),"NA")</f>
        <v>8.2232482880734183E-3</v>
      </c>
      <c r="BS105">
        <f>IFERROR(IF(tSample_aV02!BS$8&gt;=1,tSample_aV02!BS118/1,tSample_aV02!BS118/tSample_aV02!BS$8),"NA")</f>
        <v>6.9940578163997487E-3</v>
      </c>
    </row>
    <row r="106" spans="1:71" x14ac:dyDescent="0.2">
      <c r="A106" t="str">
        <f>tSample_aV02!A119</f>
        <v>PCB127</v>
      </c>
      <c r="B106">
        <f>IFERROR(IF(tSample_aV02!B$8&gt;=1,tSample_aV02!B119/1,tSample_aV02!B119/tSample_aV02!B$8),"NA")</f>
        <v>2.6714149407653901E-3</v>
      </c>
      <c r="C106">
        <f>IFERROR(IF(tSample_aV02!C$8&gt;=1,tSample_aV02!C119/1,tSample_aV02!C119/tSample_aV02!C$8),"NA")</f>
        <v>2.6714149407653901E-3</v>
      </c>
      <c r="D106">
        <f>IFERROR(IF(tSample_aV02!D$8&gt;=1,tSample_aV02!D119/1,tSample_aV02!D119/tSample_aV02!D$8),"NA")</f>
        <v>2.6714149407653901E-3</v>
      </c>
      <c r="E106">
        <f>IFERROR(IF(tSample_aV02!E$8&gt;=1,tSample_aV02!E119/1,tSample_aV02!E119/tSample_aV02!E$8),"NA")</f>
        <v>5.2920482591471175E-4</v>
      </c>
      <c r="F106">
        <f>IFERROR(IF(tSample_aV02!F$8&gt;=1,tSample_aV02!F119/1,tSample_aV02!F119/tSample_aV02!F$8),"NA")</f>
        <v>2.6714149407653901E-3</v>
      </c>
      <c r="G106">
        <f>IFERROR(IF(tSample_aV02!G$8&gt;=1,tSample_aV02!G119/1,tSample_aV02!G119/tSample_aV02!G$8),"NA")</f>
        <v>2.6714149407653901E-3</v>
      </c>
      <c r="H106">
        <f>IFERROR(IF(tSample_aV02!H$8&gt;=1,tSample_aV02!H119/1,tSample_aV02!H119/tSample_aV02!H$8),"NA")</f>
        <v>2.6714149407653901E-3</v>
      </c>
      <c r="I106">
        <f>IFERROR(IF(tSample_aV02!I$8&gt;=1,tSample_aV02!I119/1,tSample_aV02!I119/tSample_aV02!I$8),"NA")</f>
        <v>2.6714149407653901E-3</v>
      </c>
      <c r="J106">
        <f>IFERROR(IF(tSample_aV02!J$8&gt;=1,tSample_aV02!J119/1,tSample_aV02!J119/tSample_aV02!J$8),"NA")</f>
        <v>2.6714149407653901E-3</v>
      </c>
      <c r="K106">
        <f>IFERROR(IF(tSample_aV02!K$8&gt;=1,tSample_aV02!K119/1,tSample_aV02!K119/tSample_aV02!K$8),"NA")</f>
        <v>2.805314960704821E-3</v>
      </c>
      <c r="L106">
        <f>IFERROR(IF(tSample_aV02!L$8&gt;=1,tSample_aV02!L119/1,tSample_aV02!L119/tSample_aV02!L$8),"NA")</f>
        <v>2.6714149407653901E-3</v>
      </c>
      <c r="M106">
        <f>IFERROR(IF(tSample_aV02!M$8&gt;=1,tSample_aV02!M119/1,tSample_aV02!M119/tSample_aV02!M$8),"NA")</f>
        <v>2.6714149407653901E-3</v>
      </c>
      <c r="N106">
        <f>IFERROR(IF(tSample_aV02!N$8&gt;=1,tSample_aV02!N119/1,tSample_aV02!N119/tSample_aV02!N$8),"NA")</f>
        <v>2.6714149407653901E-3</v>
      </c>
      <c r="O106">
        <f>IFERROR(IF(tSample_aV02!O$8&gt;=1,tSample_aV02!O119/1,tSample_aV02!O119/tSample_aV02!O$8),"NA")</f>
        <v>2.6714149407653901E-3</v>
      </c>
      <c r="P106">
        <f>IFERROR(IF(tSample_aV02!P$8&gt;=1,tSample_aV02!P119/1,tSample_aV02!P119/tSample_aV02!P$8),"NA")</f>
        <v>2.7428925922793157E-3</v>
      </c>
      <c r="Q106">
        <f>IFERROR(IF(tSample_aV02!Q$8&gt;=1,tSample_aV02!Q119/1,tSample_aV02!Q119/tSample_aV02!Q$8),"NA")</f>
        <v>2.9830138089169717E-3</v>
      </c>
      <c r="R106">
        <f>IFERROR(IF(tSample_aV02!R$8&gt;=1,tSample_aV02!R119/1,tSample_aV02!R119/tSample_aV02!R$8),"NA")</f>
        <v>2.7190497288178887E-3</v>
      </c>
      <c r="S106">
        <f>IFERROR(IF(tSample_aV02!S$8&gt;=1,tSample_aV02!S119/1,tSample_aV02!S119/tSample_aV02!S$8),"NA")</f>
        <v>2.6714149407653901E-3</v>
      </c>
      <c r="T106">
        <f>IFERROR(IF(tSample_aV02!T$8&gt;=1,tSample_aV02!T119/1,tSample_aV02!T119/tSample_aV02!T$8),"NA")</f>
        <v>3.1252713209240918E-3</v>
      </c>
      <c r="U106">
        <f>IFERROR(IF(tSample_aV02!U$8&gt;=1,tSample_aV02!U119/1,tSample_aV02!U119/tSample_aV02!U$8),"NA")</f>
        <v>3.2700705959268273E-3</v>
      </c>
      <c r="V106">
        <f>IFERROR(IF(tSample_aV02!V$8&gt;=1,tSample_aV02!V119/1,tSample_aV02!V119/tSample_aV02!V$8),"NA")</f>
        <v>3.0989265827548727E-3</v>
      </c>
      <c r="W106">
        <f>IFERROR(IF(tSample_aV02!W$8&gt;=1,tSample_aV02!W119/1,tSample_aV02!W119/tSample_aV02!W$8),"NA")</f>
        <v>3.0466946768252464E-3</v>
      </c>
      <c r="X106">
        <f>IFERROR(IF(tSample_aV02!X$8&gt;=1,tSample_aV02!X119/1,tSample_aV02!X119/tSample_aV02!X$8),"NA")</f>
        <v>2.8453147615114084E-3</v>
      </c>
      <c r="Y106">
        <f>IFERROR(IF(tSample_aV02!Y$8&gt;=1,tSample_aV02!Y119/1,tSample_aV02!Y119/tSample_aV02!Y$8),"NA")</f>
        <v>4.5578827896956423E-3</v>
      </c>
      <c r="Z106">
        <f>IFERROR(IF(tSample_aV02!Z$8&gt;=1,tSample_aV02!Z119/1,tSample_aV02!Z119/tSample_aV02!Z$8),"NA")</f>
        <v>3.2491871041304085E-3</v>
      </c>
      <c r="AA106">
        <f>IFERROR(IF(tSample_aV02!AA$8&gt;=1,tSample_aV02!AA119/1,tSample_aV02!AA119/tSample_aV02!AA$8),"NA")</f>
        <v>2.9172981075105443E-3</v>
      </c>
      <c r="AB106">
        <f>IFERROR(IF(tSample_aV02!AB$8&gt;=1,tSample_aV02!AB119/1,tSample_aV02!AB119/tSample_aV02!AB$8),"NA")</f>
        <v>4.0669539374004002E-3</v>
      </c>
      <c r="AC106">
        <f>IFERROR(IF(tSample_aV02!AC$8&gt;=1,tSample_aV02!AC119/1,tSample_aV02!AC119/tSample_aV02!AC$8),"NA")</f>
        <v>3.241433615427823E-3</v>
      </c>
      <c r="AD106">
        <f>IFERROR(IF(tSample_aV02!AD$8&gt;=1,tSample_aV02!AD119/1,tSample_aV02!AD119/tSample_aV02!AD$8),"NA")</f>
        <v>4.418398388098238E-3</v>
      </c>
      <c r="AE106">
        <f>IFERROR(IF(tSample_aV02!AE$8&gt;=1,tSample_aV02!AE119/1,tSample_aV02!AE119/tSample_aV02!AE$8),"NA")</f>
        <v>3.6060378822508577E-3</v>
      </c>
      <c r="AF106">
        <f>IFERROR(IF(tSample_aV02!AF$8&gt;=1,tSample_aV02!AF119/1,tSample_aV02!AF119/tSample_aV02!AF$8),"NA")</f>
        <v>3.02364675772397E-3</v>
      </c>
      <c r="AG106">
        <f>IFERROR(IF(tSample_aV02!AG$8&gt;=1,tSample_aV02!AG119/1,tSample_aV02!AG119/tSample_aV02!AG$8),"NA")</f>
        <v>2.7673475032826372E-3</v>
      </c>
      <c r="AH106">
        <f>IFERROR(IF(tSample_aV02!AH$8&gt;=1,tSample_aV02!AH119/1,tSample_aV02!AH119/tSample_aV02!AH$8),"NA")</f>
        <v>3.3591226277765122E-3</v>
      </c>
      <c r="AI106">
        <f>IFERROR(IF(tSample_aV02!AI$8&gt;=1,tSample_aV02!AI119/1,tSample_aV02!AI119/tSample_aV02!AI$8),"NA")</f>
        <v>2.9111560307564541E-3</v>
      </c>
      <c r="AJ106">
        <f>IFERROR(IF(tSample_aV02!AJ$8&gt;=1,tSample_aV02!AJ119/1,tSample_aV02!AJ119/tSample_aV02!AJ$8),"NA")</f>
        <v>3.1135025831904345E-3</v>
      </c>
      <c r="AK106">
        <f>IFERROR(IF(tSample_aV02!AK$8&gt;=1,tSample_aV02!AK119/1,tSample_aV02!AK119/tSample_aV02!AK$8),"NA")</f>
        <v>3.1087814773800367E-3</v>
      </c>
      <c r="AL106">
        <f>IFERROR(IF(tSample_aV02!AL$8&gt;=1,tSample_aV02!AL119/1,tSample_aV02!AL119/tSample_aV02!AL$8),"NA")</f>
        <v>3.1825022368341992E-3</v>
      </c>
      <c r="AM106">
        <f>IFERROR(IF(tSample_aV02!AM$8&gt;=1,tSample_aV02!AM119/1,tSample_aV02!AM119/tSample_aV02!AM$8),"NA")</f>
        <v>3.2712881845853308E-3</v>
      </c>
      <c r="AN106">
        <f>IFERROR(IF(tSample_aV02!AN$8&gt;=1,tSample_aV02!AN119/1,tSample_aV02!AN119/tSample_aV02!AN$8),"NA")</f>
        <v>2.9694663079465177E-3</v>
      </c>
      <c r="AO106">
        <f>IFERROR(IF(tSample_aV02!AO$8&gt;=1,tSample_aV02!AO119/1,tSample_aV02!AO119/tSample_aV02!AO$8),"NA")</f>
        <v>2.9357487358431457E-3</v>
      </c>
      <c r="AP106">
        <f>IFERROR(IF(tSample_aV02!AP$8&gt;=1,tSample_aV02!AP119/1,tSample_aV02!AP119/tSample_aV02!AP$8),"NA")</f>
        <v>4.3371332307242148E-4</v>
      </c>
      <c r="AQ106">
        <f>IFERROR(IF(tSample_aV02!AQ$8&gt;=1,tSample_aV02!AQ119/1,tSample_aV02!AQ119/tSample_aV02!AQ$8),"NA")</f>
        <v>4.3022750431235043E-3</v>
      </c>
      <c r="AR106">
        <f>IFERROR(IF(tSample_aV02!AR$8&gt;=1,tSample_aV02!AR119/1,tSample_aV02!AR119/tSample_aV02!AR$8),"NA")</f>
        <v>3.0041740830263294E-3</v>
      </c>
      <c r="AS106">
        <f>IFERROR(IF(tSample_aV02!AS$8&gt;=1,tSample_aV02!AS119/1,tSample_aV02!AS119/tSample_aV02!AS$8),"NA")</f>
        <v>4.7299543864054716E-3</v>
      </c>
      <c r="AT106">
        <f>IFERROR(IF(tSample_aV02!AT$8&gt;=1,tSample_aV02!AT119/1,tSample_aV02!AT119/tSample_aV02!AT$8),"NA")</f>
        <v>3.3489195091957907E-3</v>
      </c>
      <c r="AU106">
        <f>IFERROR(IF(tSample_aV02!AU$8&gt;=1,tSample_aV02!AU119/1,tSample_aV02!AU119/tSample_aV02!AU$8),"NA")</f>
        <v>3.2518216705485852E-3</v>
      </c>
      <c r="AV106">
        <f>IFERROR(IF(tSample_aV02!AV$8&gt;=1,tSample_aV02!AV119/1,tSample_aV02!AV119/tSample_aV02!AV$8),"NA")</f>
        <v>2.6714149407653901E-3</v>
      </c>
      <c r="AW106">
        <f>IFERROR(IF(tSample_aV02!AW$8&gt;=1,tSample_aV02!AW119/1,tSample_aV02!AW119/tSample_aV02!AW$8),"NA")</f>
        <v>1.1314110042354799E-3</v>
      </c>
      <c r="AX106">
        <f>IFERROR(IF(tSample_aV02!AX$8&gt;=1,tSample_aV02!AX119/1,tSample_aV02!AX119/tSample_aV02!AX$8),"NA")</f>
        <v>7.2062818394148483E-4</v>
      </c>
      <c r="AY106">
        <f>IFERROR(IF(tSample_aV02!AY$8&gt;=1,tSample_aV02!AY119/1,tSample_aV02!AY119/tSample_aV02!AY$8),"NA")</f>
        <v>2.6714149407653901E-3</v>
      </c>
      <c r="AZ106">
        <f>IFERROR(IF(tSample_aV02!AZ$8&gt;=1,tSample_aV02!AZ119/1,tSample_aV02!AZ119/tSample_aV02!AZ$8),"NA")</f>
        <v>2.6714149407653901E-3</v>
      </c>
      <c r="BA106">
        <f>IFERROR(IF(tSample_aV02!BA$8&gt;=1,tSample_aV02!BA119/1,tSample_aV02!BA119/tSample_aV02!BA$8),"NA")</f>
        <v>2.6714149407653901E-3</v>
      </c>
      <c r="BB106">
        <f>IFERROR(IF(tSample_aV02!BB$8&gt;=1,tSample_aV02!BB119/1,tSample_aV02!BB119/tSample_aV02!BB$8),"NA")</f>
        <v>2.6714149407653901E-3</v>
      </c>
      <c r="BC106">
        <f>IFERROR(IF(tSample_aV02!BC$8&gt;=1,tSample_aV02!BC119/1,tSample_aV02!BC119/tSample_aV02!BC$8),"NA")</f>
        <v>3.2872851376078752E-3</v>
      </c>
      <c r="BD106">
        <f>IFERROR(IF(tSample_aV02!BD$8&gt;=1,tSample_aV02!BD119/1,tSample_aV02!BD119/tSample_aV02!BD$8),"NA")</f>
        <v>2.6714149407653901E-3</v>
      </c>
      <c r="BE106">
        <f>IFERROR(IF(tSample_aV02!BE$8&gt;=1,tSample_aV02!BE119/1,tSample_aV02!BE119/tSample_aV02!BE$8),"NA")</f>
        <v>2.6714149407653901E-3</v>
      </c>
      <c r="BF106">
        <f>IFERROR(IF(tSample_aV02!BF$8&gt;=1,tSample_aV02!BF119/1,tSample_aV02!BF119/tSample_aV02!BF$8),"NA")</f>
        <v>2.8059299151914014E-3</v>
      </c>
      <c r="BG106">
        <f>IFERROR(IF(tSample_aV02!BG$8&gt;=1,tSample_aV02!BG119/1,tSample_aV02!BG119/tSample_aV02!BG$8),"NA")</f>
        <v>2.7166711781076922E-3</v>
      </c>
      <c r="BH106">
        <f>IFERROR(IF(tSample_aV02!BH$8&gt;=1,tSample_aV02!BH119/1,tSample_aV02!BH119/tSample_aV02!BH$8),"NA")</f>
        <v>2.6714149407653901E-3</v>
      </c>
      <c r="BI106">
        <f>IFERROR(IF(tSample_aV02!BI$8&gt;=1,tSample_aV02!BI119/1,tSample_aV02!BI119/tSample_aV02!BI$8),"NA")</f>
        <v>3.5028923873501009E-3</v>
      </c>
      <c r="BJ106">
        <f>IFERROR(IF(tSample_aV02!BJ$8&gt;=1,tSample_aV02!BJ119/1,tSample_aV02!BJ119/tSample_aV02!BJ$8),"NA")</f>
        <v>2.8677202652681866E-3</v>
      </c>
      <c r="BK106">
        <f>IFERROR(IF(tSample_aV02!BK$8&gt;=1,tSample_aV02!BK119/1,tSample_aV02!BK119/tSample_aV02!BK$8),"NA")</f>
        <v>2.6714149407653901E-3</v>
      </c>
      <c r="BL106">
        <f>IFERROR(IF(tSample_aV02!BL$8&gt;=1,tSample_aV02!BL119/1,tSample_aV02!BL119/tSample_aV02!BL$8),"NA")</f>
        <v>2.9925189253081647E-3</v>
      </c>
      <c r="BM106">
        <f>IFERROR(IF(tSample_aV02!BM$8&gt;=1,tSample_aV02!BM119/1,tSample_aV02!BM119/tSample_aV02!BM$8),"NA")</f>
        <v>2.7418312757090538E-3</v>
      </c>
      <c r="BN106">
        <f>IFERROR(IF(tSample_aV02!BN$8&gt;=1,tSample_aV02!BN119/1,tSample_aV02!BN119/tSample_aV02!BN$8),"NA")</f>
        <v>2.984103563790965E-3</v>
      </c>
      <c r="BO106">
        <f>IFERROR(IF(tSample_aV02!BO$8&gt;=1,tSample_aV02!BO119/1,tSample_aV02!BO119/tSample_aV02!BO$8),"NA")</f>
        <v>2.9581226471883846E-3</v>
      </c>
      <c r="BP106">
        <f>IFERROR(IF(tSample_aV02!BP$8&gt;=1,tSample_aV02!BP119/1,tSample_aV02!BP119/tSample_aV02!BP$8),"NA")</f>
        <v>4.1154486253208451E-4</v>
      </c>
      <c r="BQ106">
        <f>IFERROR(IF(tSample_aV02!BQ$8&gt;=1,tSample_aV02!BQ119/1,tSample_aV02!BQ119/tSample_aV02!BQ$8),"NA")</f>
        <v>1.3167832268977141E-3</v>
      </c>
      <c r="BR106">
        <f>IFERROR(IF(tSample_aV02!BR$8&gt;=1,tSample_aV02!BR119/1,tSample_aV02!BR119/tSample_aV02!BR$8),"NA")</f>
        <v>3.4179631203991902E-3</v>
      </c>
      <c r="BS106">
        <f>IFERROR(IF(tSample_aV02!BS$8&gt;=1,tSample_aV02!BS119/1,tSample_aV02!BS119/tSample_aV02!BS$8),"NA")</f>
        <v>2.9070545897373983E-3</v>
      </c>
    </row>
    <row r="107" spans="1:71" x14ac:dyDescent="0.2">
      <c r="A107" t="str">
        <f>tSample_aV02!A120</f>
        <v>PCB128.166</v>
      </c>
      <c r="B107">
        <f>IFERROR(IF(tSample_aV02!B$9&gt;=1,tSample_aV02!B120/1,tSample_aV02!B120/tSample_aV02!B$9),"NA")</f>
        <v>0.23357469820695001</v>
      </c>
      <c r="C107">
        <f>IFERROR(IF(tSample_aV02!C$9&gt;=1,tSample_aV02!C120/1,tSample_aV02!C120/tSample_aV02!C$9),"NA")</f>
        <v>0.29962809242347099</v>
      </c>
      <c r="D107">
        <f>IFERROR(IF(tSample_aV02!D$9&gt;=1,tSample_aV02!D120/1,tSample_aV02!D120/tSample_aV02!D$9),"NA")</f>
        <v>5.3516265263652447E-2</v>
      </c>
      <c r="E107">
        <f>IFERROR(IF(tSample_aV02!E$9&gt;=1,tSample_aV02!E120/1,tSample_aV02!E120/tSample_aV02!E$9),"NA")</f>
        <v>0.22771254283633552</v>
      </c>
      <c r="F107">
        <f>IFERROR(IF(tSample_aV02!F$9&gt;=1,tSample_aV02!F120/1,tSample_aV02!F120/tSample_aV02!F$9),"NA")</f>
        <v>0.20389019678824924</v>
      </c>
      <c r="G107">
        <f>IFERROR(IF(tSample_aV02!G$9&gt;=1,tSample_aV02!G120/1,tSample_aV02!G120/tSample_aV02!G$9),"NA")</f>
        <v>0.34820081253375251</v>
      </c>
      <c r="H107">
        <f>IFERROR(IF(tSample_aV02!H$9&gt;=1,tSample_aV02!H120/1,tSample_aV02!H120/tSample_aV02!H$9),"NA")</f>
        <v>1.2502068868320286</v>
      </c>
      <c r="I107">
        <f>IFERROR(IF(tSample_aV02!I$9&gt;=1,tSample_aV02!I120/1,tSample_aV02!I120/tSample_aV02!I$9),"NA")</f>
        <v>4.1270726426054001</v>
      </c>
      <c r="J107">
        <f>IFERROR(IF(tSample_aV02!J$9&gt;=1,tSample_aV02!J120/1,tSample_aV02!J120/tSample_aV02!J$9),"NA")</f>
        <v>0.24363657159520463</v>
      </c>
      <c r="K107">
        <f>IFERROR(IF(tSample_aV02!K$9&gt;=1,tSample_aV02!K120/1,tSample_aV02!K120/tSample_aV02!K$9),"NA")</f>
        <v>0.50942989141061312</v>
      </c>
      <c r="L107">
        <f>IFERROR(IF(tSample_aV02!L$9&gt;=1,tSample_aV02!L120/1,tSample_aV02!L120/tSample_aV02!L$9),"NA")</f>
        <v>0.17481398127586817</v>
      </c>
      <c r="M107">
        <f>IFERROR(IF(tSample_aV02!M$9&gt;=1,tSample_aV02!M120/1,tSample_aV02!M120/tSample_aV02!M$9),"NA")</f>
        <v>0.33771075975746273</v>
      </c>
      <c r="N107">
        <f>IFERROR(IF(tSample_aV02!N$9&gt;=1,tSample_aV02!N120/1,tSample_aV02!N120/tSample_aV02!N$9),"NA")</f>
        <v>0.15386615375815921</v>
      </c>
      <c r="O107">
        <f>IFERROR(IF(tSample_aV02!O$9&gt;=1,tSample_aV02!O120/1,tSample_aV02!O120/tSample_aV02!O$9),"NA")</f>
        <v>9.7950846159266913E-2</v>
      </c>
      <c r="P107">
        <f>IFERROR(IF(tSample_aV02!P$9&gt;=1,tSample_aV02!P120/1,tSample_aV02!P120/tSample_aV02!P$9),"NA")</f>
        <v>5.5252684774223806E-2</v>
      </c>
      <c r="Q107">
        <f>IFERROR(IF(tSample_aV02!Q$9&gt;=1,tSample_aV02!Q120/1,tSample_aV02!Q120/tSample_aV02!Q$9),"NA")</f>
        <v>0.23772734551507815</v>
      </c>
      <c r="R107">
        <f>IFERROR(IF(tSample_aV02!R$9&gt;=1,tSample_aV02!R120/1,tSample_aV02!R120/tSample_aV02!R$9),"NA")</f>
        <v>0.5730448958708898</v>
      </c>
      <c r="S107">
        <f>IFERROR(IF(tSample_aV02!S$9&gt;=1,tSample_aV02!S120/1,tSample_aV02!S120/tSample_aV02!S$9),"NA")</f>
        <v>7.4406095276515344E-2</v>
      </c>
      <c r="T107">
        <f>IFERROR(IF(tSample_aV02!T$9&gt;=1,tSample_aV02!T120/1,tSample_aV02!T120/tSample_aV02!T$9),"NA")</f>
        <v>0.20509306503867089</v>
      </c>
      <c r="U107">
        <f>IFERROR(IF(tSample_aV02!U$9&gt;=1,tSample_aV02!U120/1,tSample_aV02!U120/tSample_aV02!U$9),"NA")</f>
        <v>1.0917861725148268</v>
      </c>
      <c r="V107">
        <f>IFERROR(IF(tSample_aV02!V$9&gt;=1,tSample_aV02!V120/1,tSample_aV02!V120/tSample_aV02!V$9),"NA")</f>
        <v>0.13020651617472892</v>
      </c>
      <c r="W107">
        <f>IFERROR(IF(tSample_aV02!W$9&gt;=1,tSample_aV02!W120/1,tSample_aV02!W120/tSample_aV02!W$9),"NA")</f>
        <v>0.15365485812134358</v>
      </c>
      <c r="X107">
        <f>IFERROR(IF(tSample_aV02!X$9&gt;=1,tSample_aV02!X120/1,tSample_aV02!X120/tSample_aV02!X$9),"NA")</f>
        <v>0.82569028972786662</v>
      </c>
      <c r="Y107">
        <f>IFERROR(IF(tSample_aV02!Y$9&gt;=1,tSample_aV02!Y120/1,tSample_aV02!Y120/tSample_aV02!Y$9),"NA")</f>
        <v>0.21310274821480191</v>
      </c>
      <c r="Z107">
        <f>IFERROR(IF(tSample_aV02!Z$9&gt;=1,tSample_aV02!Z120/1,tSample_aV02!Z120/tSample_aV02!Z$9),"NA")</f>
        <v>5.2211642234667526</v>
      </c>
      <c r="AA107">
        <f>IFERROR(IF(tSample_aV02!AA$9&gt;=1,tSample_aV02!AA120/1,tSample_aV02!AA120/tSample_aV02!AA$9),"NA")</f>
        <v>1.1448867990407947</v>
      </c>
      <c r="AB107">
        <f>IFERROR(IF(tSample_aV02!AB$9&gt;=1,tSample_aV02!AB120/1,tSample_aV02!AB120/tSample_aV02!AB$9),"NA")</f>
        <v>0.17547960074591426</v>
      </c>
      <c r="AC107">
        <f>IFERROR(IF(tSample_aV02!AC$9&gt;=1,tSample_aV02!AC120/1,tSample_aV02!AC120/tSample_aV02!AC$9),"NA")</f>
        <v>9.85524476801862E-2</v>
      </c>
      <c r="AD107">
        <f>IFERROR(IF(tSample_aV02!AD$9&gt;=1,tSample_aV02!AD120/1,tSample_aV02!AD120/tSample_aV02!AD$9),"NA")</f>
        <v>0.26919920393455582</v>
      </c>
      <c r="AE107">
        <f>IFERROR(IF(tSample_aV02!AE$9&gt;=1,tSample_aV02!AE120/1,tSample_aV02!AE120/tSample_aV02!AE$9),"NA")</f>
        <v>0.1419072588757091</v>
      </c>
      <c r="AF107">
        <f>IFERROR(IF(tSample_aV02!AF$9&gt;=1,tSample_aV02!AF120/1,tSample_aV02!AF120/tSample_aV02!AF$9),"NA")</f>
        <v>0.20585687637550418</v>
      </c>
      <c r="AG107">
        <f>IFERROR(IF(tSample_aV02!AG$9&gt;=1,tSample_aV02!AG120/1,tSample_aV02!AG120/tSample_aV02!AG$9),"NA")</f>
        <v>1.1336962145828831</v>
      </c>
      <c r="AH107">
        <f>IFERROR(IF(tSample_aV02!AH$9&gt;=1,tSample_aV02!AH120/1,tSample_aV02!AH120/tSample_aV02!AH$9),"NA")</f>
        <v>0.10518330413241897</v>
      </c>
      <c r="AI107">
        <f>IFERROR(IF(tSample_aV02!AI$9&gt;=1,tSample_aV02!AI120/1,tSample_aV02!AI120/tSample_aV02!AI$9),"NA")</f>
        <v>0.51479145042696473</v>
      </c>
      <c r="AJ107">
        <f>IFERROR(IF(tSample_aV02!AJ$9&gt;=1,tSample_aV02!AJ120/1,tSample_aV02!AJ120/tSample_aV02!AJ$9),"NA")</f>
        <v>3.6827741652752577</v>
      </c>
      <c r="AK107">
        <f>IFERROR(IF(tSample_aV02!AK$9&gt;=1,tSample_aV02!AK120/1,tSample_aV02!AK120/tSample_aV02!AK$9),"NA")</f>
        <v>0.2897477384819645</v>
      </c>
      <c r="AL107">
        <f>IFERROR(IF(tSample_aV02!AL$9&gt;=1,tSample_aV02!AL120/1,tSample_aV02!AL120/tSample_aV02!AL$9),"NA")</f>
        <v>0.13826062895338431</v>
      </c>
      <c r="AM107">
        <f>IFERROR(IF(tSample_aV02!AM$9&gt;=1,tSample_aV02!AM120/1,tSample_aV02!AM120/tSample_aV02!AM$9),"NA")</f>
        <v>5.9825222071300144E-2</v>
      </c>
      <c r="AN107">
        <f>IFERROR(IF(tSample_aV02!AN$9&gt;=1,tSample_aV02!AN120/1,tSample_aV02!AN120/tSample_aV02!AN$9),"NA")</f>
        <v>0.26090289125130017</v>
      </c>
      <c r="AO107">
        <f>IFERROR(IF(tSample_aV02!AO$9&gt;=1,tSample_aV02!AO120/1,tSample_aV02!AO120/tSample_aV02!AO$9),"NA")</f>
        <v>41.822296155287837</v>
      </c>
      <c r="AP107">
        <f>IFERROR(IF(tSample_aV02!AP$9&gt;=1,tSample_aV02!AP120/1,tSample_aV02!AP120/tSample_aV02!AP$9),"NA")</f>
        <v>7.8043247123971843E-2</v>
      </c>
      <c r="AQ107">
        <f>IFERROR(IF(tSample_aV02!AQ$9&gt;=1,tSample_aV02!AQ120/1,tSample_aV02!AQ120/tSample_aV02!AQ$9),"NA")</f>
        <v>0.11928023827330844</v>
      </c>
      <c r="AR107">
        <f>IFERROR(IF(tSample_aV02!AR$9&gt;=1,tSample_aV02!AR120/1,tSample_aV02!AR120/tSample_aV02!AR$9),"NA")</f>
        <v>8.2912085912578481E-2</v>
      </c>
      <c r="AS107">
        <f>IFERROR(IF(tSample_aV02!AS$9&gt;=1,tSample_aV02!AS120/1,tSample_aV02!AS120/tSample_aV02!AS$9),"NA")</f>
        <v>0.27616739024175607</v>
      </c>
      <c r="AT107">
        <f>IFERROR(IF(tSample_aV02!AT$9&gt;=1,tSample_aV02!AT120/1,tSample_aV02!AT120/tSample_aV02!AT$9),"NA")</f>
        <v>3.689008380972532</v>
      </c>
      <c r="AU107">
        <f>IFERROR(IF(tSample_aV02!AU$9&gt;=1,tSample_aV02!AU120/1,tSample_aV02!AU120/tSample_aV02!AU$9),"NA")</f>
        <v>1.0448445255084478</v>
      </c>
      <c r="AV107">
        <f>IFERROR(IF(tSample_aV02!AV$9&gt;=1,tSample_aV02!AV120/1,tSample_aV02!AV120/tSample_aV02!AV$9),"NA")</f>
        <v>0.39491854943810356</v>
      </c>
      <c r="AW107">
        <f>IFERROR(IF(tSample_aV02!AW$9&gt;=1,tSample_aV02!AW120/1,tSample_aV02!AW120/tSample_aV02!AW$9),"NA")</f>
        <v>0.31137628689166585</v>
      </c>
      <c r="AX107">
        <f>IFERROR(IF(tSample_aV02!AX$9&gt;=1,tSample_aV02!AX120/1,tSample_aV02!AX120/tSample_aV02!AX$9),"NA")</f>
        <v>0.12470762538608651</v>
      </c>
      <c r="AY107">
        <f>IFERROR(IF(tSample_aV02!AY$9&gt;=1,tSample_aV02!AY120/1,tSample_aV02!AY120/tSample_aV02!AY$9),"NA")</f>
        <v>6.4835288740274402E-2</v>
      </c>
      <c r="AZ107">
        <f>IFERROR(IF(tSample_aV02!AZ$9&gt;=1,tSample_aV02!AZ120/1,tSample_aV02!AZ120/tSample_aV02!AZ$9),"NA")</f>
        <v>0.11239585348722679</v>
      </c>
      <c r="BA107">
        <f>IFERROR(IF(tSample_aV02!BA$9&gt;=1,tSample_aV02!BA120/1,tSample_aV02!BA120/tSample_aV02!BA$9),"NA")</f>
        <v>0.10322134699811095</v>
      </c>
      <c r="BB107">
        <f>IFERROR(IF(tSample_aV02!BB$9&gt;=1,tSample_aV02!BB120/1,tSample_aV02!BB120/tSample_aV02!BB$9),"NA")</f>
        <v>0.1661324700559757</v>
      </c>
      <c r="BC107">
        <f>IFERROR(IF(tSample_aV02!BC$9&gt;=1,tSample_aV02!BC120/1,tSample_aV02!BC120/tSample_aV02!BC$9),"NA")</f>
        <v>9.204812161517674E-2</v>
      </c>
      <c r="BD107">
        <f>IFERROR(IF(tSample_aV02!BD$9&gt;=1,tSample_aV02!BD120/1,tSample_aV02!BD120/tSample_aV02!BD$9),"NA")</f>
        <v>1.0050784346804972E-2</v>
      </c>
      <c r="BE107">
        <f>IFERROR(IF(tSample_aV02!BE$9&gt;=1,tSample_aV02!BE120/1,tSample_aV02!BE120/tSample_aV02!BE$9),"NA")</f>
        <v>1.3024294654894001E-2</v>
      </c>
      <c r="BF107">
        <f>IFERROR(IF(tSample_aV02!BF$9&gt;=1,tSample_aV02!BF120/1,tSample_aV02!BF120/tSample_aV02!BF$9),"NA")</f>
        <v>0.50862544595525772</v>
      </c>
      <c r="BG107">
        <f>IFERROR(IF(tSample_aV02!BG$9&gt;=1,tSample_aV02!BG120/1,tSample_aV02!BG120/tSample_aV02!BG$9),"NA")</f>
        <v>0.61029922934526026</v>
      </c>
      <c r="BH107">
        <f>IFERROR(IF(tSample_aV02!BH$9&gt;=1,tSample_aV02!BH120/1,tSample_aV02!BH120/tSample_aV02!BH$9),"NA")</f>
        <v>0.17185710381525762</v>
      </c>
      <c r="BI107">
        <f>IFERROR(IF(tSample_aV02!BI$9&gt;=1,tSample_aV02!BI120/1,tSample_aV02!BI120/tSample_aV02!BI$9),"NA")</f>
        <v>0.21729422513036664</v>
      </c>
      <c r="BJ107">
        <f>IFERROR(IF(tSample_aV02!BJ$9&gt;=1,tSample_aV02!BJ120/1,tSample_aV02!BJ120/tSample_aV02!BJ$9),"NA")</f>
        <v>0.16685976684978224</v>
      </c>
      <c r="BK107">
        <f>IFERROR(IF(tSample_aV02!BK$9&gt;=1,tSample_aV02!BK120/1,tSample_aV02!BK120/tSample_aV02!BK$9),"NA")</f>
        <v>4.0041046870430517</v>
      </c>
      <c r="BL107">
        <f>IFERROR(IF(tSample_aV02!BL$9&gt;=1,tSample_aV02!BL120/1,tSample_aV02!BL120/tSample_aV02!BL$9),"NA")</f>
        <v>5.6514609432801878E-2</v>
      </c>
      <c r="BM107">
        <f>IFERROR(IF(tSample_aV02!BM$9&gt;=1,tSample_aV02!BM120/1,tSample_aV02!BM120/tSample_aV02!BM$9),"NA")</f>
        <v>9.0234491648359783E-2</v>
      </c>
      <c r="BN107">
        <f>IFERROR(IF(tSample_aV02!BN$9&gt;=1,tSample_aV02!BN120/1,tSample_aV02!BN120/tSample_aV02!BN$9),"NA")</f>
        <v>5.3287136810104364E-2</v>
      </c>
      <c r="BO107">
        <f>IFERROR(IF(tSample_aV02!BO$9&gt;=1,tSample_aV02!BO120/1,tSample_aV02!BO120/tSample_aV02!BO$9),"NA")</f>
        <v>0.21754595167278412</v>
      </c>
      <c r="BP107">
        <f>IFERROR(IF(tSample_aV02!BP$9&gt;=1,tSample_aV02!BP120/1,tSample_aV02!BP120/tSample_aV02!BP$9),"NA")</f>
        <v>7.0491731175881298E-2</v>
      </c>
      <c r="BQ107">
        <f>IFERROR(IF(tSample_aV02!BQ$9&gt;=1,tSample_aV02!BQ120/1,tSample_aV02!BQ120/tSample_aV02!BQ$9),"NA")</f>
        <v>9.7147421051664407E-2</v>
      </c>
      <c r="BR107">
        <f>IFERROR(IF(tSample_aV02!BR$9&gt;=1,tSample_aV02!BR120/1,tSample_aV02!BR120/tSample_aV02!BR$9),"NA")</f>
        <v>3.2249719882638188E-2</v>
      </c>
      <c r="BS107">
        <f>IFERROR(IF(tSample_aV02!BS$9&gt;=1,tSample_aV02!BS120/1,tSample_aV02!BS120/tSample_aV02!BS$9),"NA")</f>
        <v>5.7751710364538515E-2</v>
      </c>
    </row>
    <row r="108" spans="1:71" x14ac:dyDescent="0.2">
      <c r="A108" t="str">
        <f>tSample_aV02!A121</f>
        <v>PCB129.138.163</v>
      </c>
      <c r="B108">
        <f>IFERROR(IF(tSample_aV02!B$9&gt;=1,tSample_aV02!B121/1,tSample_aV02!B121/tSample_aV02!B$9),"NA")</f>
        <v>2.4413865246545976</v>
      </c>
      <c r="C108">
        <f>IFERROR(IF(tSample_aV02!C$9&gt;=1,tSample_aV02!C121/1,tSample_aV02!C121/tSample_aV02!C$9),"NA")</f>
        <v>2.8723652689710999</v>
      </c>
      <c r="D108">
        <f>IFERROR(IF(tSample_aV02!D$9&gt;=1,tSample_aV02!D121/1,tSample_aV02!D121/tSample_aV02!D$9),"NA")</f>
        <v>0.61963407159587702</v>
      </c>
      <c r="E108">
        <f>IFERROR(IF(tSample_aV02!E$9&gt;=1,tSample_aV02!E121/1,tSample_aV02!E121/tSample_aV02!E$9),"NA")</f>
        <v>1.7604198398324131</v>
      </c>
      <c r="F108">
        <f>IFERROR(IF(tSample_aV02!F$9&gt;=1,tSample_aV02!F121/1,tSample_aV02!F121/tSample_aV02!F$9),"NA")</f>
        <v>1.9404892412848247</v>
      </c>
      <c r="G108">
        <f>IFERROR(IF(tSample_aV02!G$9&gt;=1,tSample_aV02!G121/1,tSample_aV02!G121/tSample_aV02!G$9),"NA")</f>
        <v>2.9498722574533396</v>
      </c>
      <c r="H108">
        <f>IFERROR(IF(tSample_aV02!H$9&gt;=1,tSample_aV02!H121/1,tSample_aV02!H121/tSample_aV02!H$9),"NA")</f>
        <v>11.091555246925074</v>
      </c>
      <c r="I108">
        <f>IFERROR(IF(tSample_aV02!I$9&gt;=1,tSample_aV02!I121/1,tSample_aV02!I121/tSample_aV02!I$9),"NA")</f>
        <v>39.850567825008703</v>
      </c>
      <c r="J108">
        <f>IFERROR(IF(tSample_aV02!J$9&gt;=1,tSample_aV02!J121/1,tSample_aV02!J121/tSample_aV02!J$9),"NA")</f>
        <v>2.3459373153799024</v>
      </c>
      <c r="K108">
        <f>IFERROR(IF(tSample_aV02!K$9&gt;=1,tSample_aV02!K121/1,tSample_aV02!K121/tSample_aV02!K$9),"NA")</f>
        <v>4.2791680875539528</v>
      </c>
      <c r="L108">
        <f>IFERROR(IF(tSample_aV02!L$9&gt;=1,tSample_aV02!L121/1,tSample_aV02!L121/tSample_aV02!L$9),"NA")</f>
        <v>1.444102618836947</v>
      </c>
      <c r="M108">
        <f>IFERROR(IF(tSample_aV02!M$9&gt;=1,tSample_aV02!M121/1,tSample_aV02!M121/tSample_aV02!M$9),"NA")</f>
        <v>3.1802638967016446</v>
      </c>
      <c r="N108">
        <f>IFERROR(IF(tSample_aV02!N$9&gt;=1,tSample_aV02!N121/1,tSample_aV02!N121/tSample_aV02!N$9),"NA")</f>
        <v>2.1552754202759909</v>
      </c>
      <c r="O108">
        <f>IFERROR(IF(tSample_aV02!O$9&gt;=1,tSample_aV02!O121/1,tSample_aV02!O121/tSample_aV02!O$9),"NA")</f>
        <v>0.9644808303828406</v>
      </c>
      <c r="P108">
        <f>IFERROR(IF(tSample_aV02!P$9&gt;=1,tSample_aV02!P121/1,tSample_aV02!P121/tSample_aV02!P$9),"NA")</f>
        <v>0.53820018335703101</v>
      </c>
      <c r="Q108">
        <f>IFERROR(IF(tSample_aV02!Q$9&gt;=1,tSample_aV02!Q121/1,tSample_aV02!Q121/tSample_aV02!Q$9),"NA")</f>
        <v>1.9035144741498555</v>
      </c>
      <c r="R108">
        <f>IFERROR(IF(tSample_aV02!R$9&gt;=1,tSample_aV02!R121/1,tSample_aV02!R121/tSample_aV02!R$9),"NA")</f>
        <v>4.9692887229301359</v>
      </c>
      <c r="S108">
        <f>IFERROR(IF(tSample_aV02!S$9&gt;=1,tSample_aV02!S121/1,tSample_aV02!S121/tSample_aV02!S$9),"NA")</f>
        <v>0.80226218424135387</v>
      </c>
      <c r="T108">
        <f>IFERROR(IF(tSample_aV02!T$9&gt;=1,tSample_aV02!T121/1,tSample_aV02!T121/tSample_aV02!T$9),"NA")</f>
        <v>1.6424742226465128</v>
      </c>
      <c r="U108">
        <f>IFERROR(IF(tSample_aV02!U$9&gt;=1,tSample_aV02!U121/1,tSample_aV02!U121/tSample_aV02!U$9),"NA")</f>
        <v>10.198814690583621</v>
      </c>
      <c r="V108">
        <f>IFERROR(IF(tSample_aV02!V$9&gt;=1,tSample_aV02!V121/1,tSample_aV02!V121/tSample_aV02!V$9),"NA")</f>
        <v>1.1492330000145217</v>
      </c>
      <c r="W108">
        <f>IFERROR(IF(tSample_aV02!W$9&gt;=1,tSample_aV02!W121/1,tSample_aV02!W121/tSample_aV02!W$9),"NA")</f>
        <v>2.3854364948832125</v>
      </c>
      <c r="X108">
        <f>IFERROR(IF(tSample_aV02!X$9&gt;=1,tSample_aV02!X121/1,tSample_aV02!X121/tSample_aV02!X$9),"NA")</f>
        <v>7.3860871743988135</v>
      </c>
      <c r="Y108">
        <f>IFERROR(IF(tSample_aV02!Y$9&gt;=1,tSample_aV02!Y121/1,tSample_aV02!Y121/tSample_aV02!Y$9),"NA")</f>
        <v>2.1110909560504831</v>
      </c>
      <c r="Z108">
        <f>IFERROR(IF(tSample_aV02!Z$9&gt;=1,tSample_aV02!Z121/1,tSample_aV02!Z121/tSample_aV02!Z$9),"NA")</f>
        <v>43.578318009431364</v>
      </c>
      <c r="AA108">
        <f>IFERROR(IF(tSample_aV02!AA$9&gt;=1,tSample_aV02!AA121/1,tSample_aV02!AA121/tSample_aV02!AA$9),"NA")</f>
        <v>10.175338856573109</v>
      </c>
      <c r="AB108">
        <f>IFERROR(IF(tSample_aV02!AB$9&gt;=1,tSample_aV02!AB121/1,tSample_aV02!AB121/tSample_aV02!AB$9),"NA")</f>
        <v>2.460051305891612</v>
      </c>
      <c r="AC108">
        <f>IFERROR(IF(tSample_aV02!AC$9&gt;=1,tSample_aV02!AC121/1,tSample_aV02!AC121/tSample_aV02!AC$9),"NA")</f>
        <v>0.76105795611014238</v>
      </c>
      <c r="AD108">
        <f>IFERROR(IF(tSample_aV02!AD$9&gt;=1,tSample_aV02!AD121/1,tSample_aV02!AD121/tSample_aV02!AD$9),"NA")</f>
        <v>2.7173945837242779</v>
      </c>
      <c r="AE108">
        <f>IFERROR(IF(tSample_aV02!AE$9&gt;=1,tSample_aV02!AE121/1,tSample_aV02!AE121/tSample_aV02!AE$9),"NA")</f>
        <v>1.5730142962448586</v>
      </c>
      <c r="AF108">
        <f>IFERROR(IF(tSample_aV02!AF$9&gt;=1,tSample_aV02!AF121/1,tSample_aV02!AF121/tSample_aV02!AF$9),"NA")</f>
        <v>1.8253211573298982</v>
      </c>
      <c r="AG108">
        <f>IFERROR(IF(tSample_aV02!AG$9&gt;=1,tSample_aV02!AG121/1,tSample_aV02!AG121/tSample_aV02!AG$9),"NA")</f>
        <v>10.390118794008416</v>
      </c>
      <c r="AH108">
        <f>IFERROR(IF(tSample_aV02!AH$9&gt;=1,tSample_aV02!AH121/1,tSample_aV02!AH121/tSample_aV02!AH$9),"NA")</f>
        <v>1.1436801413406412</v>
      </c>
      <c r="AI108">
        <f>IFERROR(IF(tSample_aV02!AI$9&gt;=1,tSample_aV02!AI121/1,tSample_aV02!AI121/tSample_aV02!AI$9),"NA")</f>
        <v>3.2208334514843964</v>
      </c>
      <c r="AJ108">
        <f>IFERROR(IF(tSample_aV02!AJ$9&gt;=1,tSample_aV02!AJ121/1,tSample_aV02!AJ121/tSample_aV02!AJ$9),"NA")</f>
        <v>30.60923441846375</v>
      </c>
      <c r="AK108">
        <f>IFERROR(IF(tSample_aV02!AK$9&gt;=1,tSample_aV02!AK121/1,tSample_aV02!AK121/tSample_aV02!AK$9),"NA")</f>
        <v>2.2470805369942664</v>
      </c>
      <c r="AL108">
        <f>IFERROR(IF(tSample_aV02!AL$9&gt;=1,tSample_aV02!AL121/1,tSample_aV02!AL121/tSample_aV02!AL$9),"NA")</f>
        <v>1.3777445674242983</v>
      </c>
      <c r="AM108">
        <f>IFERROR(IF(tSample_aV02!AM$9&gt;=1,tSample_aV02!AM121/1,tSample_aV02!AM121/tSample_aV02!AM$9),"NA")</f>
        <v>0.61456202728302944</v>
      </c>
      <c r="AN108">
        <f>IFERROR(IF(tSample_aV02!AN$9&gt;=1,tSample_aV02!AN121/1,tSample_aV02!AN121/tSample_aV02!AN$9),"NA")</f>
        <v>2.0277338702568599</v>
      </c>
      <c r="AO108">
        <f>IFERROR(IF(tSample_aV02!AO$9&gt;=1,tSample_aV02!AO121/1,tSample_aV02!AO121/tSample_aV02!AO$9),"NA")</f>
        <v>339.00364842600146</v>
      </c>
      <c r="AP108">
        <f>IFERROR(IF(tSample_aV02!AP$9&gt;=1,tSample_aV02!AP121/1,tSample_aV02!AP121/tSample_aV02!AP$9),"NA")</f>
        <v>0.73996716229752779</v>
      </c>
      <c r="AQ108">
        <f>IFERROR(IF(tSample_aV02!AQ$9&gt;=1,tSample_aV02!AQ121/1,tSample_aV02!AQ121/tSample_aV02!AQ$9),"NA")</f>
        <v>1.062271863723919</v>
      </c>
      <c r="AR108">
        <f>IFERROR(IF(tSample_aV02!AR$9&gt;=1,tSample_aV02!AR121/1,tSample_aV02!AR121/tSample_aV02!AR$9),"NA")</f>
        <v>0.74067683724842803</v>
      </c>
      <c r="AS108">
        <f>IFERROR(IF(tSample_aV02!AS$9&gt;=1,tSample_aV02!AS121/1,tSample_aV02!AS121/tSample_aV02!AS$9),"NA")</f>
        <v>2.0172539482539746</v>
      </c>
      <c r="AT108">
        <f>IFERROR(IF(tSample_aV02!AT$9&gt;=1,tSample_aV02!AT121/1,tSample_aV02!AT121/tSample_aV02!AT$9),"NA")</f>
        <v>28.25660372941412</v>
      </c>
      <c r="AU108">
        <f>IFERROR(IF(tSample_aV02!AU$9&gt;=1,tSample_aV02!AU121/1,tSample_aV02!AU121/tSample_aV02!AU$9),"NA")</f>
        <v>7.7950293588731823</v>
      </c>
      <c r="AV108">
        <f>IFERROR(IF(tSample_aV02!AV$9&gt;=1,tSample_aV02!AV121/1,tSample_aV02!AV121/tSample_aV02!AV$9),"NA")</f>
        <v>4.6116229524633168</v>
      </c>
      <c r="AW108">
        <f>IFERROR(IF(tSample_aV02!AW$9&gt;=1,tSample_aV02!AW121/1,tSample_aV02!AW121/tSample_aV02!AW$9),"NA")</f>
        <v>3.4101521318078394</v>
      </c>
      <c r="AX108">
        <f>IFERROR(IF(tSample_aV02!AX$9&gt;=1,tSample_aV02!AX121/1,tSample_aV02!AX121/tSample_aV02!AX$9),"NA")</f>
        <v>1.2814964675826912</v>
      </c>
      <c r="AY108">
        <f>IFERROR(IF(tSample_aV02!AY$9&gt;=1,tSample_aV02!AY121/1,tSample_aV02!AY121/tSample_aV02!AY$9),"NA")</f>
        <v>0.75172463283146396</v>
      </c>
      <c r="AZ108">
        <f>IFERROR(IF(tSample_aV02!AZ$9&gt;=1,tSample_aV02!AZ121/1,tSample_aV02!AZ121/tSample_aV02!AZ$9),"NA")</f>
        <v>0.87483757547178576</v>
      </c>
      <c r="BA108">
        <f>IFERROR(IF(tSample_aV02!BA$9&gt;=1,tSample_aV02!BA121/1,tSample_aV02!BA121/tSample_aV02!BA$9),"NA")</f>
        <v>1.2537108308765603</v>
      </c>
      <c r="BB108">
        <f>IFERROR(IF(tSample_aV02!BB$9&gt;=1,tSample_aV02!BB121/1,tSample_aV02!BB121/tSample_aV02!BB$9),"NA")</f>
        <v>1.7754106263729061</v>
      </c>
      <c r="BC108">
        <f>IFERROR(IF(tSample_aV02!BC$9&gt;=1,tSample_aV02!BC121/1,tSample_aV02!BC121/tSample_aV02!BC$9),"NA")</f>
        <v>0.90601435566895427</v>
      </c>
      <c r="BD108">
        <f>IFERROR(IF(tSample_aV02!BD$9&gt;=1,tSample_aV02!BD121/1,tSample_aV02!BD121/tSample_aV02!BD$9),"NA")</f>
        <v>0.13541363491148289</v>
      </c>
      <c r="BE108">
        <f>IFERROR(IF(tSample_aV02!BE$9&gt;=1,tSample_aV02!BE121/1,tSample_aV02!BE121/tSample_aV02!BE$9),"NA")</f>
        <v>0.23824446348249601</v>
      </c>
      <c r="BF108">
        <f>IFERROR(IF(tSample_aV02!BF$9&gt;=1,tSample_aV02!BF121/1,tSample_aV02!BF121/tSample_aV02!BF$9),"NA")</f>
        <v>4.8968469321320196</v>
      </c>
      <c r="BG108">
        <f>IFERROR(IF(tSample_aV02!BG$9&gt;=1,tSample_aV02!BG121/1,tSample_aV02!BG121/tSample_aV02!BG$9),"NA")</f>
        <v>6.0852499886409186</v>
      </c>
      <c r="BH108">
        <f>IFERROR(IF(tSample_aV02!BH$9&gt;=1,tSample_aV02!BH121/1,tSample_aV02!BH121/tSample_aV02!BH$9),"NA")</f>
        <v>1.8437419521224636</v>
      </c>
      <c r="BI108">
        <f>IFERROR(IF(tSample_aV02!BI$9&gt;=1,tSample_aV02!BI121/1,tSample_aV02!BI121/tSample_aV02!BI$9),"NA")</f>
        <v>2.452177017401699</v>
      </c>
      <c r="BJ108">
        <f>IFERROR(IF(tSample_aV02!BJ$9&gt;=1,tSample_aV02!BJ121/1,tSample_aV02!BJ121/tSample_aV02!BJ$9),"NA")</f>
        <v>1.5177479431033734</v>
      </c>
      <c r="BK108">
        <f>IFERROR(IF(tSample_aV02!BK$9&gt;=1,tSample_aV02!BK121/1,tSample_aV02!BK121/tSample_aV02!BK$9),"NA")</f>
        <v>38.827029339108783</v>
      </c>
      <c r="BL108">
        <f>IFERROR(IF(tSample_aV02!BL$9&gt;=1,tSample_aV02!BL121/1,tSample_aV02!BL121/tSample_aV02!BL$9),"NA")</f>
        <v>0.45679962525864265</v>
      </c>
      <c r="BM108">
        <f>IFERROR(IF(tSample_aV02!BM$9&gt;=1,tSample_aV02!BM121/1,tSample_aV02!BM121/tSample_aV02!BM$9),"NA")</f>
        <v>0.87027496425645234</v>
      </c>
      <c r="BN108">
        <f>IFERROR(IF(tSample_aV02!BN$9&gt;=1,tSample_aV02!BN121/1,tSample_aV02!BN121/tSample_aV02!BN$9),"NA")</f>
        <v>0.58465786040481627</v>
      </c>
      <c r="BO108">
        <f>IFERROR(IF(tSample_aV02!BO$9&gt;=1,tSample_aV02!BO121/1,tSample_aV02!BO121/tSample_aV02!BO$9),"NA")</f>
        <v>2.1374235401139225</v>
      </c>
      <c r="BP108">
        <f>IFERROR(IF(tSample_aV02!BP$9&gt;=1,tSample_aV02!BP121/1,tSample_aV02!BP121/tSample_aV02!BP$9),"NA")</f>
        <v>0.59414808329097979</v>
      </c>
      <c r="BQ108">
        <f>IFERROR(IF(tSample_aV02!BQ$9&gt;=1,tSample_aV02!BQ121/1,tSample_aV02!BQ121/tSample_aV02!BQ$9),"NA")</f>
        <v>1.3812594422396969</v>
      </c>
      <c r="BR108">
        <f>IFERROR(IF(tSample_aV02!BR$9&gt;=1,tSample_aV02!BR121/1,tSample_aV02!BR121/tSample_aV02!BR$9),"NA")</f>
        <v>0.45434373706990133</v>
      </c>
      <c r="BS108">
        <f>IFERROR(IF(tSample_aV02!BS$9&gt;=1,tSample_aV02!BS121/1,tSample_aV02!BS121/tSample_aV02!BS$9),"NA")</f>
        <v>0.68951300919431413</v>
      </c>
    </row>
    <row r="109" spans="1:71" x14ac:dyDescent="0.2">
      <c r="A109" t="str">
        <f>tSample_aV02!A122</f>
        <v>PCB130</v>
      </c>
      <c r="B109">
        <f>IFERROR(IF(tSample_aV02!B$9&gt;=1,tSample_aV02!B122/1,tSample_aV02!B122/tSample_aV02!B$9),"NA")</f>
        <v>0.10056011259609832</v>
      </c>
      <c r="C109">
        <f>IFERROR(IF(tSample_aV02!C$9&gt;=1,tSample_aV02!C122/1,tSample_aV02!C122/tSample_aV02!C$9),"NA")</f>
        <v>0.18842467831998799</v>
      </c>
      <c r="D109">
        <f>IFERROR(IF(tSample_aV02!D$9&gt;=1,tSample_aV02!D122/1,tSample_aV02!D122/tSample_aV02!D$9),"NA")</f>
        <v>5.5491668588873696E-3</v>
      </c>
      <c r="E109">
        <f>IFERROR(IF(tSample_aV02!E$9&gt;=1,tSample_aV02!E122/1,tSample_aV02!E122/tSample_aV02!E$9),"NA")</f>
        <v>7.6410161207265861E-2</v>
      </c>
      <c r="F109">
        <f>IFERROR(IF(tSample_aV02!F$9&gt;=1,tSample_aV02!F122/1,tSample_aV02!F122/tSample_aV02!F$9),"NA")</f>
        <v>0.11513445532997359</v>
      </c>
      <c r="G109">
        <f>IFERROR(IF(tSample_aV02!G$9&gt;=1,tSample_aV02!G122/1,tSample_aV02!G122/tSample_aV02!G$9),"NA")</f>
        <v>0.17394980803611601</v>
      </c>
      <c r="H109">
        <f>IFERROR(IF(tSample_aV02!H$9&gt;=1,tSample_aV02!H122/1,tSample_aV02!H122/tSample_aV02!H$9),"NA")</f>
        <v>0.60822050652361981</v>
      </c>
      <c r="I109">
        <f>IFERROR(IF(tSample_aV02!I$9&gt;=1,tSample_aV02!I122/1,tSample_aV02!I122/tSample_aV02!I$9),"NA")</f>
        <v>2.1436836313440502</v>
      </c>
      <c r="J109">
        <f>IFERROR(IF(tSample_aV02!J$9&gt;=1,tSample_aV02!J122/1,tSample_aV02!J122/tSample_aV02!J$9),"NA")</f>
        <v>0.13583401598147979</v>
      </c>
      <c r="K109">
        <f>IFERROR(IF(tSample_aV02!K$9&gt;=1,tSample_aV02!K122/1,tSample_aV02!K122/tSample_aV02!K$9),"NA")</f>
        <v>0.23758272955116666</v>
      </c>
      <c r="L109">
        <f>IFERROR(IF(tSample_aV02!L$9&gt;=1,tSample_aV02!L122/1,tSample_aV02!L122/tSample_aV02!L$9),"NA")</f>
        <v>9.8709090547620795E-2</v>
      </c>
      <c r="M109">
        <f>IFERROR(IF(tSample_aV02!M$9&gt;=1,tSample_aV02!M122/1,tSample_aV02!M122/tSample_aV02!M$9),"NA")</f>
        <v>0.21716070331855147</v>
      </c>
      <c r="N109">
        <f>IFERROR(IF(tSample_aV02!N$9&gt;=1,tSample_aV02!N122/1,tSample_aV02!N122/tSample_aV02!N$9),"NA")</f>
        <v>8.0611461451320796E-2</v>
      </c>
      <c r="O109">
        <f>IFERROR(IF(tSample_aV02!O$9&gt;=1,tSample_aV02!O122/1,tSample_aV02!O122/tSample_aV02!O$9),"NA")</f>
        <v>5.3244907243551548E-2</v>
      </c>
      <c r="P109">
        <f>IFERROR(IF(tSample_aV02!P$9&gt;=1,tSample_aV02!P122/1,tSample_aV02!P122/tSample_aV02!P$9),"NA")</f>
        <v>2.5193960213082636E-2</v>
      </c>
      <c r="Q109">
        <f>IFERROR(IF(tSample_aV02!Q$9&gt;=1,tSample_aV02!Q122/1,tSample_aV02!Q122/tSample_aV02!Q$9),"NA")</f>
        <v>0.10995190979005204</v>
      </c>
      <c r="R109">
        <f>IFERROR(IF(tSample_aV02!R$9&gt;=1,tSample_aV02!R122/1,tSample_aV02!R122/tSample_aV02!R$9),"NA")</f>
        <v>0.28498235981844455</v>
      </c>
      <c r="S109">
        <f>IFERROR(IF(tSample_aV02!S$9&gt;=1,tSample_aV02!S122/1,tSample_aV02!S122/tSample_aV02!S$9),"NA")</f>
        <v>3.0250314460970332E-2</v>
      </c>
      <c r="T109">
        <f>IFERROR(IF(tSample_aV02!T$9&gt;=1,tSample_aV02!T122/1,tSample_aV02!T122/tSample_aV02!T$9),"NA")</f>
        <v>8.3076733566906535E-2</v>
      </c>
      <c r="U109">
        <f>IFERROR(IF(tSample_aV02!U$9&gt;=1,tSample_aV02!U122/1,tSample_aV02!U122/tSample_aV02!U$9),"NA")</f>
        <v>0.60684355368271536</v>
      </c>
      <c r="V109">
        <f>IFERROR(IF(tSample_aV02!V$9&gt;=1,tSample_aV02!V122/1,tSample_aV02!V122/tSample_aV02!V$9),"NA")</f>
        <v>4.6953264822533057E-2</v>
      </c>
      <c r="W109">
        <f>IFERROR(IF(tSample_aV02!W$9&gt;=1,tSample_aV02!W122/1,tSample_aV02!W122/tSample_aV02!W$9),"NA")</f>
        <v>0.11649584001878706</v>
      </c>
      <c r="X109">
        <f>IFERROR(IF(tSample_aV02!X$9&gt;=1,tSample_aV02!X122/1,tSample_aV02!X122/tSample_aV02!X$9),"NA")</f>
        <v>0.45748969522254723</v>
      </c>
      <c r="Y109">
        <f>IFERROR(IF(tSample_aV02!Y$9&gt;=1,tSample_aV02!Y122/1,tSample_aV02!Y122/tSample_aV02!Y$9),"NA")</f>
        <v>0.14591288169640332</v>
      </c>
      <c r="Z109">
        <f>IFERROR(IF(tSample_aV02!Z$9&gt;=1,tSample_aV02!Z122/1,tSample_aV02!Z122/tSample_aV02!Z$9),"NA")</f>
        <v>2.3221209526024458</v>
      </c>
      <c r="AA109">
        <f>IFERROR(IF(tSample_aV02!AA$9&gt;=1,tSample_aV02!AA122/1,tSample_aV02!AA122/tSample_aV02!AA$9),"NA")</f>
        <v>0.53572099581875277</v>
      </c>
      <c r="AB109">
        <f>IFERROR(IF(tSample_aV02!AB$9&gt;=1,tSample_aV02!AB122/1,tSample_aV02!AB122/tSample_aV02!AB$9),"NA")</f>
        <v>0.11538325199606782</v>
      </c>
      <c r="AC109">
        <f>IFERROR(IF(tSample_aV02!AC$9&gt;=1,tSample_aV02!AC122/1,tSample_aV02!AC122/tSample_aV02!AC$9),"NA")</f>
        <v>3.9132509633958999E-2</v>
      </c>
      <c r="AD109">
        <f>IFERROR(IF(tSample_aV02!AD$9&gt;=1,tSample_aV02!AD122/1,tSample_aV02!AD122/tSample_aV02!AD$9),"NA")</f>
        <v>0.11215687808189913</v>
      </c>
      <c r="AE109">
        <f>IFERROR(IF(tSample_aV02!AE$9&gt;=1,tSample_aV02!AE122/1,tSample_aV02!AE122/tSample_aV02!AE$9),"NA")</f>
        <v>4.4489143931648462E-2</v>
      </c>
      <c r="AF109">
        <f>IFERROR(IF(tSample_aV02!AF$9&gt;=1,tSample_aV02!AF122/1,tSample_aV02!AF122/tSample_aV02!AF$9),"NA")</f>
        <v>0.11498531224412652</v>
      </c>
      <c r="AG109">
        <f>IFERROR(IF(tSample_aV02!AG$9&gt;=1,tSample_aV02!AG122/1,tSample_aV02!AG122/tSample_aV02!AG$9),"NA")</f>
        <v>0.63588738845681925</v>
      </c>
      <c r="AH109">
        <f>IFERROR(IF(tSample_aV02!AH$9&gt;=1,tSample_aV02!AH122/1,tSample_aV02!AH122/tSample_aV02!AH$9),"NA")</f>
        <v>4.3501298751178037E-2</v>
      </c>
      <c r="AI109">
        <f>IFERROR(IF(tSample_aV02!AI$9&gt;=1,tSample_aV02!AI122/1,tSample_aV02!AI122/tSample_aV02!AI$9),"NA")</f>
        <v>0.14919663146130457</v>
      </c>
      <c r="AJ109">
        <f>IFERROR(IF(tSample_aV02!AJ$9&gt;=1,tSample_aV02!AJ122/1,tSample_aV02!AJ122/tSample_aV02!AJ$9),"NA")</f>
        <v>1.6080628777884343</v>
      </c>
      <c r="AK109">
        <f>IFERROR(IF(tSample_aV02!AK$9&gt;=1,tSample_aV02!AK122/1,tSample_aV02!AK122/tSample_aV02!AK$9),"NA")</f>
        <v>0.13559950324726194</v>
      </c>
      <c r="AL109">
        <f>IFERROR(IF(tSample_aV02!AL$9&gt;=1,tSample_aV02!AL122/1,tSample_aV02!AL122/tSample_aV02!AL$9),"NA")</f>
        <v>6.8268490838486268E-2</v>
      </c>
      <c r="AM109">
        <f>IFERROR(IF(tSample_aV02!AM$9&gt;=1,tSample_aV02!AM122/1,tSample_aV02!AM122/tSample_aV02!AM$9),"NA")</f>
        <v>3.3855839528402758E-2</v>
      </c>
      <c r="AN109">
        <f>IFERROR(IF(tSample_aV02!AN$9&gt;=1,tSample_aV02!AN122/1,tSample_aV02!AN122/tSample_aV02!AN$9),"NA")</f>
        <v>0.12554797859059369</v>
      </c>
      <c r="AO109">
        <f>IFERROR(IF(tSample_aV02!AO$9&gt;=1,tSample_aV02!AO122/1,tSample_aV02!AO122/tSample_aV02!AO$9),"NA")</f>
        <v>20.427593269709742</v>
      </c>
      <c r="AP109">
        <f>IFERROR(IF(tSample_aV02!AP$9&gt;=1,tSample_aV02!AP122/1,tSample_aV02!AP122/tSample_aV02!AP$9),"NA")</f>
        <v>3.0012564793207925E-2</v>
      </c>
      <c r="AQ109">
        <f>IFERROR(IF(tSample_aV02!AQ$9&gt;=1,tSample_aV02!AQ122/1,tSample_aV02!AQ122/tSample_aV02!AQ$9),"NA")</f>
        <v>4.8446537035992485E-2</v>
      </c>
      <c r="AR109">
        <f>IFERROR(IF(tSample_aV02!AR$9&gt;=1,tSample_aV02!AR122/1,tSample_aV02!AR122/tSample_aV02!AR$9),"NA")</f>
        <v>2.9889059957518626E-2</v>
      </c>
      <c r="AS109">
        <f>IFERROR(IF(tSample_aV02!AS$9&gt;=1,tSample_aV02!AS122/1,tSample_aV02!AS122/tSample_aV02!AS$9),"NA")</f>
        <v>7.6630129351751397E-2</v>
      </c>
      <c r="AT109">
        <f>IFERROR(IF(tSample_aV02!AT$9&gt;=1,tSample_aV02!AT122/1,tSample_aV02!AT122/tSample_aV02!AT$9),"NA")</f>
        <v>1.506254807160003</v>
      </c>
      <c r="AU109">
        <f>IFERROR(IF(tSample_aV02!AU$9&gt;=1,tSample_aV02!AU122/1,tSample_aV02!AU122/tSample_aV02!AU$9),"NA")</f>
        <v>0.4562718143365142</v>
      </c>
      <c r="AV109">
        <f>IFERROR(IF(tSample_aV02!AV$9&gt;=1,tSample_aV02!AV122/1,tSample_aV02!AV122/tSample_aV02!AV$9),"NA")</f>
        <v>0.22867977250297383</v>
      </c>
      <c r="AW109">
        <f>IFERROR(IF(tSample_aV02!AW$9&gt;=1,tSample_aV02!AW122/1,tSample_aV02!AW122/tSample_aV02!AW$9),"NA")</f>
        <v>0.17369309513034678</v>
      </c>
      <c r="AX109">
        <f>IFERROR(IF(tSample_aV02!AX$9&gt;=1,tSample_aV02!AX122/1,tSample_aV02!AX122/tSample_aV02!AX$9),"NA")</f>
        <v>4.9168594187819992E-2</v>
      </c>
      <c r="AY109">
        <f>IFERROR(IF(tSample_aV02!AY$9&gt;=1,tSample_aV02!AY122/1,tSample_aV02!AY122/tSample_aV02!AY$9),"NA")</f>
        <v>2.9756010064492799E-2</v>
      </c>
      <c r="AZ109">
        <f>IFERROR(IF(tSample_aV02!AZ$9&gt;=1,tSample_aV02!AZ122/1,tSample_aV02!AZ122/tSample_aV02!AZ$9),"NA")</f>
        <v>4.9894188133313866E-2</v>
      </c>
      <c r="BA109">
        <f>IFERROR(IF(tSample_aV02!BA$9&gt;=1,tSample_aV02!BA122/1,tSample_aV02!BA122/tSample_aV02!BA$9),"NA")</f>
        <v>6.408063749156187E-2</v>
      </c>
      <c r="BB109">
        <f>IFERROR(IF(tSample_aV02!BB$9&gt;=1,tSample_aV02!BB122/1,tSample_aV02!BB122/tSample_aV02!BB$9),"NA")</f>
        <v>7.9688174134901923E-2</v>
      </c>
      <c r="BC109">
        <f>IFERROR(IF(tSample_aV02!BC$9&gt;=1,tSample_aV02!BC122/1,tSample_aV02!BC122/tSample_aV02!BC$9),"NA")</f>
        <v>6.8708470501114838E-3</v>
      </c>
      <c r="BD109">
        <f>IFERROR(IF(tSample_aV02!BD$9&gt;=1,tSample_aV02!BD122/1,tSample_aV02!BD122/tSample_aV02!BD$9),"NA")</f>
        <v>5.4305497617619953E-3</v>
      </c>
      <c r="BE109">
        <f>IFERROR(IF(tSample_aV02!BE$9&gt;=1,tSample_aV02!BE122/1,tSample_aV02!BE122/tSample_aV02!BE$9),"NA")</f>
        <v>5.3575292253706403E-3</v>
      </c>
      <c r="BF109">
        <f>IFERROR(IF(tSample_aV02!BF$9&gt;=1,tSample_aV02!BF122/1,tSample_aV02!BF122/tSample_aV02!BF$9),"NA")</f>
        <v>0.24832476762488984</v>
      </c>
      <c r="BG109">
        <f>IFERROR(IF(tSample_aV02!BG$9&gt;=1,tSample_aV02!BG122/1,tSample_aV02!BG122/tSample_aV02!BG$9),"NA")</f>
        <v>0.2845038742751152</v>
      </c>
      <c r="BH109">
        <f>IFERROR(IF(tSample_aV02!BH$9&gt;=1,tSample_aV02!BH122/1,tSample_aV02!BH122/tSample_aV02!BH$9),"NA")</f>
        <v>0.11023645229695241</v>
      </c>
      <c r="BI109">
        <f>IFERROR(IF(tSample_aV02!BI$9&gt;=1,tSample_aV02!BI122/1,tSample_aV02!BI122/tSample_aV02!BI$9),"NA")</f>
        <v>0.11118369599449961</v>
      </c>
      <c r="BJ109">
        <f>IFERROR(IF(tSample_aV02!BJ$9&gt;=1,tSample_aV02!BJ122/1,tSample_aV02!BJ122/tSample_aV02!BJ$9),"NA")</f>
        <v>8.9452597893812769E-2</v>
      </c>
      <c r="BK109">
        <f>IFERROR(IF(tSample_aV02!BK$9&gt;=1,tSample_aV02!BK122/1,tSample_aV02!BK122/tSample_aV02!BK$9),"NA")</f>
        <v>2.0944818165922872</v>
      </c>
      <c r="BL109">
        <f>IFERROR(IF(tSample_aV02!BL$9&gt;=1,tSample_aV02!BL122/1,tSample_aV02!BL122/tSample_aV02!BL$9),"NA")</f>
        <v>6.4153454136812163E-3</v>
      </c>
      <c r="BM109">
        <f>IFERROR(IF(tSample_aV02!BM$9&gt;=1,tSample_aV02!BM122/1,tSample_aV02!BM122/tSample_aV02!BM$9),"NA")</f>
        <v>4.9287434134871543E-2</v>
      </c>
      <c r="BN109">
        <f>IFERROR(IF(tSample_aV02!BN$9&gt;=1,tSample_aV02!BN122/1,tSample_aV02!BN122/tSample_aV02!BN$9),"NA")</f>
        <v>2.4883203762367807E-2</v>
      </c>
      <c r="BO109">
        <f>IFERROR(IF(tSample_aV02!BO$9&gt;=1,tSample_aV02!BO122/1,tSample_aV02!BO122/tSample_aV02!BO$9),"NA")</f>
        <v>0.12223036655648398</v>
      </c>
      <c r="BP109">
        <f>IFERROR(IF(tSample_aV02!BP$9&gt;=1,tSample_aV02!BP122/1,tSample_aV02!BP122/tSample_aV02!BP$9),"NA")</f>
        <v>1.6488918380662923E-2</v>
      </c>
      <c r="BQ109">
        <f>IFERROR(IF(tSample_aV02!BQ$9&gt;=1,tSample_aV02!BQ122/1,tSample_aV02!BQ122/tSample_aV02!BQ$9),"NA")</f>
        <v>6.610479630718373E-2</v>
      </c>
      <c r="BR109">
        <f>IFERROR(IF(tSample_aV02!BR$9&gt;=1,tSample_aV02!BR122/1,tSample_aV02!BR122/tSample_aV02!BR$9),"NA")</f>
        <v>1.6650337624238062E-2</v>
      </c>
      <c r="BS109">
        <f>IFERROR(IF(tSample_aV02!BS$9&gt;=1,tSample_aV02!BS122/1,tSample_aV02!BS122/tSample_aV02!BS$9),"NA")</f>
        <v>2.8351169564764921E-2</v>
      </c>
    </row>
    <row r="110" spans="1:71" x14ac:dyDescent="0.2">
      <c r="A110" t="str">
        <f>tSample_aV02!A123</f>
        <v>PCB131</v>
      </c>
      <c r="B110">
        <f>IFERROR(IF(tSample_aV02!B$9&gt;=1,tSample_aV02!B123/1,tSample_aV02!B123/tSample_aV02!B$9),"NA")</f>
        <v>2.0288519941825161E-2</v>
      </c>
      <c r="C110">
        <f>IFERROR(IF(tSample_aV02!C$9&gt;=1,tSample_aV02!C123/1,tSample_aV02!C123/tSample_aV02!C$9),"NA")</f>
        <v>5.1150812365101203E-2</v>
      </c>
      <c r="D110">
        <f>IFERROR(IF(tSample_aV02!D$9&gt;=1,tSample_aV02!D123/1,tSample_aV02!D123/tSample_aV02!D$9),"NA")</f>
        <v>1.0263823954020429E-2</v>
      </c>
      <c r="E110">
        <f>IFERROR(IF(tSample_aV02!E$9&gt;=1,tSample_aV02!E123/1,tSample_aV02!E123/tSample_aV02!E$9),"NA")</f>
        <v>4.033979753936582E-2</v>
      </c>
      <c r="F110">
        <f>IFERROR(IF(tSample_aV02!F$9&gt;=1,tSample_aV02!F123/1,tSample_aV02!F123/tSample_aV02!F$9),"NA")</f>
        <v>3.7796839684531729E-2</v>
      </c>
      <c r="G110">
        <f>IFERROR(IF(tSample_aV02!G$9&gt;=1,tSample_aV02!G123/1,tSample_aV02!G123/tSample_aV02!G$9),"NA")</f>
        <v>5.3229590912147268E-2</v>
      </c>
      <c r="H110">
        <f>IFERROR(IF(tSample_aV02!H$9&gt;=1,tSample_aV02!H123/1,tSample_aV02!H123/tSample_aV02!H$9),"NA")</f>
        <v>0.16027336799609471</v>
      </c>
      <c r="I110">
        <f>IFERROR(IF(tSample_aV02!I$9&gt;=1,tSample_aV02!I123/1,tSample_aV02!I123/tSample_aV02!I$9),"NA")</f>
        <v>1.0879748184742899</v>
      </c>
      <c r="J110">
        <f>IFERROR(IF(tSample_aV02!J$9&gt;=1,tSample_aV02!J123/1,tSample_aV02!J123/tSample_aV02!J$9),"NA")</f>
        <v>6.3565488649529434E-2</v>
      </c>
      <c r="K110">
        <f>IFERROR(IF(tSample_aV02!K$9&gt;=1,tSample_aV02!K123/1,tSample_aV02!K123/tSample_aV02!K$9),"NA")</f>
        <v>9.1044884860294814E-2</v>
      </c>
      <c r="L110">
        <f>IFERROR(IF(tSample_aV02!L$9&gt;=1,tSample_aV02!L123/1,tSample_aV02!L123/tSample_aV02!L$9),"NA")</f>
        <v>1.8043572957890958E-2</v>
      </c>
      <c r="M110">
        <f>IFERROR(IF(tSample_aV02!M$9&gt;=1,tSample_aV02!M123/1,tSample_aV02!M123/tSample_aV02!M$9),"NA")</f>
        <v>7.3163576165965097E-2</v>
      </c>
      <c r="N110">
        <f>IFERROR(IF(tSample_aV02!N$9&gt;=1,tSample_aV02!N123/1,tSample_aV02!N123/tSample_aV02!N$9),"NA")</f>
        <v>3.4183477449318073E-2</v>
      </c>
      <c r="O110">
        <f>IFERROR(IF(tSample_aV02!O$9&gt;=1,tSample_aV02!O123/1,tSample_aV02!O123/tSample_aV02!O$9),"NA")</f>
        <v>1.0751085815452862E-2</v>
      </c>
      <c r="P110">
        <f>IFERROR(IF(tSample_aV02!P$9&gt;=1,tSample_aV02!P123/1,tSample_aV02!P123/tSample_aV02!P$9),"NA")</f>
        <v>1.0760936594869997E-2</v>
      </c>
      <c r="Q110">
        <f>IFERROR(IF(tSample_aV02!Q$9&gt;=1,tSample_aV02!Q123/1,tSample_aV02!Q123/tSample_aV02!Q$9),"NA")</f>
        <v>1.6381988202376348E-2</v>
      </c>
      <c r="R110">
        <f>IFERROR(IF(tSample_aV02!R$9&gt;=1,tSample_aV02!R123/1,tSample_aV02!R123/tSample_aV02!R$9),"NA")</f>
        <v>0.14496505201584833</v>
      </c>
      <c r="S110">
        <f>IFERROR(IF(tSample_aV02!S$9&gt;=1,tSample_aV02!S123/1,tSample_aV02!S123/tSample_aV02!S$9),"NA")</f>
        <v>9.6942849362261028E-3</v>
      </c>
      <c r="T110">
        <f>IFERROR(IF(tSample_aV02!T$9&gt;=1,tSample_aV02!T123/1,tSample_aV02!T123/tSample_aV02!T$9),"NA")</f>
        <v>1.4017754935757059E-2</v>
      </c>
      <c r="U110">
        <f>IFERROR(IF(tSample_aV02!U$9&gt;=1,tSample_aV02!U123/1,tSample_aV02!U123/tSample_aV02!U$9),"NA")</f>
        <v>0.37341332533880051</v>
      </c>
      <c r="V110">
        <f>IFERROR(IF(tSample_aV02!V$9&gt;=1,tSample_aV02!V123/1,tSample_aV02!V123/tSample_aV02!V$9),"NA")</f>
        <v>1.6219239160305061E-2</v>
      </c>
      <c r="W110">
        <f>IFERROR(IF(tSample_aV02!W$9&gt;=1,tSample_aV02!W123/1,tSample_aV02!W123/tSample_aV02!W$9),"NA")</f>
        <v>3.9749093718310625E-2</v>
      </c>
      <c r="X110">
        <f>IFERROR(IF(tSample_aV02!X$9&gt;=1,tSample_aV02!X123/1,tSample_aV02!X123/tSample_aV02!X$9),"NA")</f>
        <v>0.19465518957120162</v>
      </c>
      <c r="Y110">
        <f>IFERROR(IF(tSample_aV02!Y$9&gt;=1,tSample_aV02!Y123/1,tSample_aV02!Y123/tSample_aV02!Y$9),"NA")</f>
        <v>4.1889043041376493E-2</v>
      </c>
      <c r="Z110">
        <f>IFERROR(IF(tSample_aV02!Z$9&gt;=1,tSample_aV02!Z123/1,tSample_aV02!Z123/tSample_aV02!Z$9),"NA")</f>
        <v>0.95927418877504211</v>
      </c>
      <c r="AA110">
        <f>IFERROR(IF(tSample_aV02!AA$9&gt;=1,tSample_aV02!AA123/1,tSample_aV02!AA123/tSample_aV02!AA$9),"NA")</f>
        <v>0.21756299497257184</v>
      </c>
      <c r="AB110">
        <f>IFERROR(IF(tSample_aV02!AB$9&gt;=1,tSample_aV02!AB123/1,tSample_aV02!AB123/tSample_aV02!AB$9),"NA")</f>
        <v>1.6163622483709388E-2</v>
      </c>
      <c r="AC110">
        <f>IFERROR(IF(tSample_aV02!AC$9&gt;=1,tSample_aV02!AC123/1,tSample_aV02!AC123/tSample_aV02!AC$9),"NA")</f>
        <v>1.3126224240021935E-2</v>
      </c>
      <c r="AD110">
        <f>IFERROR(IF(tSample_aV02!AD$9&gt;=1,tSample_aV02!AD123/1,tSample_aV02!AD123/tSample_aV02!AD$9),"NA")</f>
        <v>1.6511590154574516E-2</v>
      </c>
      <c r="AE110">
        <f>IFERROR(IF(tSample_aV02!AE$9&gt;=1,tSample_aV02!AE123/1,tSample_aV02!AE123/tSample_aV02!AE$9),"NA")</f>
        <v>1.132556463867687E-2</v>
      </c>
      <c r="AF110">
        <f>IFERROR(IF(tSample_aV02!AF$9&gt;=1,tSample_aV02!AF123/1,tSample_aV02!AF123/tSample_aV02!AF$9),"NA")</f>
        <v>2.368764465267461E-2</v>
      </c>
      <c r="AG110">
        <f>IFERROR(IF(tSample_aV02!AG$9&gt;=1,tSample_aV02!AG123/1,tSample_aV02!AG123/tSample_aV02!AG$9),"NA")</f>
        <v>0.34750524880460926</v>
      </c>
      <c r="AH110">
        <f>IFERROR(IF(tSample_aV02!AH$9&gt;=1,tSample_aV02!AH123/1,tSample_aV02!AH123/tSample_aV02!AH$9),"NA")</f>
        <v>3.2339809576499311E-2</v>
      </c>
      <c r="AI110">
        <f>IFERROR(IF(tSample_aV02!AI$9&gt;=1,tSample_aV02!AI123/1,tSample_aV02!AI123/tSample_aV02!AI$9),"NA")</f>
        <v>4.6741924793840615E-2</v>
      </c>
      <c r="AJ110">
        <f>IFERROR(IF(tSample_aV02!AJ$9&gt;=1,tSample_aV02!AJ123/1,tSample_aV02!AJ123/tSample_aV02!AJ$9),"NA")</f>
        <v>0.61617887558067364</v>
      </c>
      <c r="AK110">
        <f>IFERROR(IF(tSample_aV02!AK$9&gt;=1,tSample_aV02!AK123/1,tSample_aV02!AK123/tSample_aV02!AK$9),"NA")</f>
        <v>2.3670973553155547E-2</v>
      </c>
      <c r="AL110">
        <f>IFERROR(IF(tSample_aV02!AL$9&gt;=1,tSample_aV02!AL123/1,tSample_aV02!AL123/tSample_aV02!AL$9),"NA")</f>
        <v>2.4771128360754426E-2</v>
      </c>
      <c r="AM110">
        <f>IFERROR(IF(tSample_aV02!AM$9&gt;=1,tSample_aV02!AM123/1,tSample_aV02!AM123/tSample_aV02!AM$9),"NA")</f>
        <v>1.1227151507285604E-2</v>
      </c>
      <c r="AN110">
        <f>IFERROR(IF(tSample_aV02!AN$9&gt;=1,tSample_aV02!AN123/1,tSample_aV02!AN123/tSample_aV02!AN$9),"NA")</f>
        <v>2.4722795551962481E-2</v>
      </c>
      <c r="AO110">
        <f>IFERROR(IF(tSample_aV02!AO$9&gt;=1,tSample_aV02!AO123/1,tSample_aV02!AO123/tSample_aV02!AO$9),"NA")</f>
        <v>9.2929800094711759</v>
      </c>
      <c r="AP110">
        <f>IFERROR(IF(tSample_aV02!AP$9&gt;=1,tSample_aV02!AP123/1,tSample_aV02!AP123/tSample_aV02!AP$9),"NA")</f>
        <v>2.7344597926861954E-2</v>
      </c>
      <c r="AQ110">
        <f>IFERROR(IF(tSample_aV02!AQ$9&gt;=1,tSample_aV02!AQ123/1,tSample_aV02!AQ123/tSample_aV02!AQ$9),"NA")</f>
        <v>1.5371959239719093E-2</v>
      </c>
      <c r="AR110">
        <f>IFERROR(IF(tSample_aV02!AR$9&gt;=1,tSample_aV02!AR123/1,tSample_aV02!AR123/tSample_aV02!AR$9),"NA")</f>
        <v>8.3513154703263089E-3</v>
      </c>
      <c r="AS110">
        <f>IFERROR(IF(tSample_aV02!AS$9&gt;=1,tSample_aV02!AS123/1,tSample_aV02!AS123/tSample_aV02!AS$9),"NA")</f>
        <v>1.6480458093884064E-2</v>
      </c>
      <c r="AT110">
        <f>IFERROR(IF(tSample_aV02!AT$9&gt;=1,tSample_aV02!AT123/1,tSample_aV02!AT123/tSample_aV02!AT$9),"NA")</f>
        <v>0.63638208250852657</v>
      </c>
      <c r="AU110">
        <f>IFERROR(IF(tSample_aV02!AU$9&gt;=1,tSample_aV02!AU123/1,tSample_aV02!AU123/tSample_aV02!AU$9),"NA")</f>
        <v>0.16551024813147913</v>
      </c>
      <c r="AV110">
        <f>IFERROR(IF(tSample_aV02!AV$9&gt;=1,tSample_aV02!AV123/1,tSample_aV02!AV123/tSample_aV02!AV$9),"NA")</f>
        <v>0.1108003792260472</v>
      </c>
      <c r="AW110">
        <f>IFERROR(IF(tSample_aV02!AW$9&gt;=1,tSample_aV02!AW123/1,tSample_aV02!AW123/tSample_aV02!AW$9),"NA")</f>
        <v>9.0702801982900622E-2</v>
      </c>
      <c r="AX110">
        <f>IFERROR(IF(tSample_aV02!AX$9&gt;=1,tSample_aV02!AX123/1,tSample_aV02!AX123/tSample_aV02!AX$9),"NA")</f>
        <v>2.1200632721524205E-2</v>
      </c>
      <c r="AY110">
        <f>IFERROR(IF(tSample_aV02!AY$9&gt;=1,tSample_aV02!AY123/1,tSample_aV02!AY123/tSample_aV02!AY$9),"NA")</f>
        <v>1.6786547717341699E-2</v>
      </c>
      <c r="AZ110">
        <f>IFERROR(IF(tSample_aV02!AZ$9&gt;=1,tSample_aV02!AZ123/1,tSample_aV02!AZ123/tSample_aV02!AZ$9),"NA")</f>
        <v>2.6355370619479523E-2</v>
      </c>
      <c r="BA110">
        <f>IFERROR(IF(tSample_aV02!BA$9&gt;=1,tSample_aV02!BA123/1,tSample_aV02!BA123/tSample_aV02!BA$9),"NA")</f>
        <v>1.2074018169843933E-2</v>
      </c>
      <c r="BB110">
        <f>IFERROR(IF(tSample_aV02!BB$9&gt;=1,tSample_aV02!BB123/1,tSample_aV02!BB123/tSample_aV02!BB$9),"NA")</f>
        <v>4.0799245012406261E-2</v>
      </c>
      <c r="BC110">
        <f>IFERROR(IF(tSample_aV02!BC$9&gt;=1,tSample_aV02!BC123/1,tSample_aV02!BC123/tSample_aV02!BC$9),"NA")</f>
        <v>1.270842386445821E-2</v>
      </c>
      <c r="BD110">
        <f>IFERROR(IF(tSample_aV02!BD$9&gt;=1,tSample_aV02!BD123/1,tSample_aV02!BD123/tSample_aV02!BD$9),"NA")</f>
        <v>1.0044427955703684E-2</v>
      </c>
      <c r="BE110">
        <f>IFERROR(IF(tSample_aV02!BE$9&gt;=1,tSample_aV02!BE123/1,tSample_aV02!BE123/tSample_aV02!BE$9),"NA")</f>
        <v>1.0696039878028101E-2</v>
      </c>
      <c r="BF110">
        <f>IFERROR(IF(tSample_aV02!BF$9&gt;=1,tSample_aV02!BF123/1,tSample_aV02!BF123/tSample_aV02!BF$9),"NA")</f>
        <v>7.3491864243350011E-2</v>
      </c>
      <c r="BG110">
        <f>IFERROR(IF(tSample_aV02!BG$9&gt;=1,tSample_aV02!BG123/1,tSample_aV02!BG123/tSample_aV02!BG$9),"NA")</f>
        <v>0.11934133647875456</v>
      </c>
      <c r="BH110">
        <f>IFERROR(IF(tSample_aV02!BH$9&gt;=1,tSample_aV02!BH123/1,tSample_aV02!BH123/tSample_aV02!BH$9),"NA")</f>
        <v>3.9352849211393211E-2</v>
      </c>
      <c r="BI110">
        <f>IFERROR(IF(tSample_aV02!BI$9&gt;=1,tSample_aV02!BI123/1,tSample_aV02!BI123/tSample_aV02!BI$9),"NA")</f>
        <v>3.2470492328466855E-2</v>
      </c>
      <c r="BJ110">
        <f>IFERROR(IF(tSample_aV02!BJ$9&gt;=1,tSample_aV02!BJ123/1,tSample_aV02!BJ123/tSample_aV02!BJ$9),"NA")</f>
        <v>3.4324538652183711E-2</v>
      </c>
      <c r="BK110">
        <f>IFERROR(IF(tSample_aV02!BK$9&gt;=1,tSample_aV02!BK123/1,tSample_aV02!BK123/tSample_aV02!BK$9),"NA")</f>
        <v>0.83818292711911679</v>
      </c>
      <c r="BL110">
        <f>IFERROR(IF(tSample_aV02!BL$9&gt;=1,tSample_aV02!BL123/1,tSample_aV02!BL123/tSample_aV02!BL$9),"NA")</f>
        <v>7.4076308644980904E-3</v>
      </c>
      <c r="BM110">
        <f>IFERROR(IF(tSample_aV02!BM$9&gt;=1,tSample_aV02!BM123/1,tSample_aV02!BM123/tSample_aV02!BM$9),"NA")</f>
        <v>2.1820953471141519E-2</v>
      </c>
      <c r="BN110">
        <f>IFERROR(IF(tSample_aV02!BN$9&gt;=1,tSample_aV02!BN123/1,tSample_aV02!BN123/tSample_aV02!BN$9),"NA")</f>
        <v>1.1785624228004244E-2</v>
      </c>
      <c r="BO110">
        <f>IFERROR(IF(tSample_aV02!BO$9&gt;=1,tSample_aV02!BO123/1,tSample_aV02!BO123/tSample_aV02!BO$9),"NA")</f>
        <v>3.9590575292830436E-2</v>
      </c>
      <c r="BP110">
        <f>IFERROR(IF(tSample_aV02!BP$9&gt;=1,tSample_aV02!BP123/1,tSample_aV02!BP123/tSample_aV02!BP$9),"NA")</f>
        <v>9.5860301355233553E-3</v>
      </c>
      <c r="BQ110">
        <f>IFERROR(IF(tSample_aV02!BQ$9&gt;=1,tSample_aV02!BQ123/1,tSample_aV02!BQ123/tSample_aV02!BQ$9),"NA")</f>
        <v>6.7717636951782605E-3</v>
      </c>
      <c r="BR110">
        <f>IFERROR(IF(tSample_aV02!BR$9&gt;=1,tSample_aV02!BR123/1,tSample_aV02!BR123/tSample_aV02!BR$9),"NA")</f>
        <v>9.0587290608253757E-3</v>
      </c>
      <c r="BS110">
        <f>IFERROR(IF(tSample_aV02!BS$9&gt;=1,tSample_aV02!BS123/1,tSample_aV02!BS123/tSample_aV02!BS$9),"NA")</f>
        <v>9.1712197294795822E-3</v>
      </c>
    </row>
    <row r="111" spans="1:71" x14ac:dyDescent="0.2">
      <c r="A111" t="str">
        <f>tSample_aV02!A124</f>
        <v>PCB132</v>
      </c>
      <c r="B111">
        <f>IFERROR(IF(tSample_aV02!B$9&gt;=1,tSample_aV02!B124/1,tSample_aV02!B124/tSample_aV02!B$9),"NA")</f>
        <v>0.94521579518976673</v>
      </c>
      <c r="C111">
        <f>IFERROR(IF(tSample_aV02!C$9&gt;=1,tSample_aV02!C124/1,tSample_aV02!C124/tSample_aV02!C$9),"NA")</f>
        <v>1.51572457740151</v>
      </c>
      <c r="D111">
        <f>IFERROR(IF(tSample_aV02!D$9&gt;=1,tSample_aV02!D124/1,tSample_aV02!D124/tSample_aV02!D$9),"NA")</f>
        <v>0.35915278476076318</v>
      </c>
      <c r="E111">
        <f>IFERROR(IF(tSample_aV02!E$9&gt;=1,tSample_aV02!E124/1,tSample_aV02!E124/tSample_aV02!E$9),"NA")</f>
        <v>0.71273392650816314</v>
      </c>
      <c r="F111">
        <f>IFERROR(IF(tSample_aV02!F$9&gt;=1,tSample_aV02!F124/1,tSample_aV02!F124/tSample_aV02!F$9),"NA")</f>
        <v>1.0491627215836101</v>
      </c>
      <c r="G111">
        <f>IFERROR(IF(tSample_aV02!G$9&gt;=1,tSample_aV02!G124/1,tSample_aV02!G124/tSample_aV02!G$9),"NA")</f>
        <v>1.2154313326328512</v>
      </c>
      <c r="H111">
        <f>IFERROR(IF(tSample_aV02!H$9&gt;=1,tSample_aV02!H124/1,tSample_aV02!H124/tSample_aV02!H$9),"NA")</f>
        <v>4.2320331410865064</v>
      </c>
      <c r="I111">
        <f>IFERROR(IF(tSample_aV02!I$9&gt;=1,tSample_aV02!I124/1,tSample_aV02!I124/tSample_aV02!I$9),"NA")</f>
        <v>19.0480871004983</v>
      </c>
      <c r="J111">
        <f>IFERROR(IF(tSample_aV02!J$9&gt;=1,tSample_aV02!J124/1,tSample_aV02!J124/tSample_aV02!J$9),"NA")</f>
        <v>1.1923558116437971</v>
      </c>
      <c r="K111">
        <f>IFERROR(IF(tSample_aV02!K$9&gt;=1,tSample_aV02!K124/1,tSample_aV02!K124/tSample_aV02!K$9),"NA")</f>
        <v>1.7902151700498539</v>
      </c>
      <c r="L111">
        <f>IFERROR(IF(tSample_aV02!L$9&gt;=1,tSample_aV02!L124/1,tSample_aV02!L124/tSample_aV02!L$9),"NA")</f>
        <v>0.6101677055255601</v>
      </c>
      <c r="M111">
        <f>IFERROR(IF(tSample_aV02!M$9&gt;=1,tSample_aV02!M124/1,tSample_aV02!M124/tSample_aV02!M$9),"NA")</f>
        <v>1.6752145372033085</v>
      </c>
      <c r="N111">
        <f>IFERROR(IF(tSample_aV02!N$9&gt;=1,tSample_aV02!N124/1,tSample_aV02!N124/tSample_aV02!N$9),"NA")</f>
        <v>0.85859862271165122</v>
      </c>
      <c r="O111">
        <f>IFERROR(IF(tSample_aV02!O$9&gt;=1,tSample_aV02!O124/1,tSample_aV02!O124/tSample_aV02!O$9),"NA")</f>
        <v>0.39881715864228967</v>
      </c>
      <c r="P111">
        <f>IFERROR(IF(tSample_aV02!P$9&gt;=1,tSample_aV02!P124/1,tSample_aV02!P124/tSample_aV02!P$9),"NA")</f>
        <v>0.34901715722439025</v>
      </c>
      <c r="Q111">
        <f>IFERROR(IF(tSample_aV02!Q$9&gt;=1,tSample_aV02!Q124/1,tSample_aV02!Q124/tSample_aV02!Q$9),"NA")</f>
        <v>0.69477653153616692</v>
      </c>
      <c r="R111">
        <f>IFERROR(IF(tSample_aV02!R$9&gt;=1,tSample_aV02!R124/1,tSample_aV02!R124/tSample_aV02!R$9),"NA")</f>
        <v>2.3723487258695632</v>
      </c>
      <c r="S111">
        <f>IFERROR(IF(tSample_aV02!S$9&gt;=1,tSample_aV02!S124/1,tSample_aV02!S124/tSample_aV02!S$9),"NA")</f>
        <v>0.40783775881827788</v>
      </c>
      <c r="T111">
        <f>IFERROR(IF(tSample_aV02!T$9&gt;=1,tSample_aV02!T124/1,tSample_aV02!T124/tSample_aV02!T$9),"NA")</f>
        <v>0.69943463795797622</v>
      </c>
      <c r="U111">
        <f>IFERROR(IF(tSample_aV02!U$9&gt;=1,tSample_aV02!U124/1,tSample_aV02!U124/tSample_aV02!U$9),"NA")</f>
        <v>4.8625279260863605</v>
      </c>
      <c r="V111">
        <f>IFERROR(IF(tSample_aV02!V$9&gt;=1,tSample_aV02!V124/1,tSample_aV02!V124/tSample_aV02!V$9),"NA")</f>
        <v>0.48222874794769149</v>
      </c>
      <c r="W111">
        <f>IFERROR(IF(tSample_aV02!W$9&gt;=1,tSample_aV02!W124/1,tSample_aV02!W124/tSample_aV02!W$9),"NA")</f>
        <v>1.1235671739836894</v>
      </c>
      <c r="X111">
        <f>IFERROR(IF(tSample_aV02!X$9&gt;=1,tSample_aV02!X124/1,tSample_aV02!X124/tSample_aV02!X$9),"NA")</f>
        <v>3.5187763432326484</v>
      </c>
      <c r="Y111">
        <f>IFERROR(IF(tSample_aV02!Y$9&gt;=1,tSample_aV02!Y124/1,tSample_aV02!Y124/tSample_aV02!Y$9),"NA")</f>
        <v>0.80312097915310421</v>
      </c>
      <c r="Z111">
        <f>IFERROR(IF(tSample_aV02!Z$9&gt;=1,tSample_aV02!Z124/1,tSample_aV02!Z124/tSample_aV02!Z$9),"NA")</f>
        <v>18.102322089194395</v>
      </c>
      <c r="AA111">
        <f>IFERROR(IF(tSample_aV02!AA$9&gt;=1,tSample_aV02!AA124/1,tSample_aV02!AA124/tSample_aV02!AA$9),"NA")</f>
        <v>4.2548212852926124</v>
      </c>
      <c r="AB111">
        <f>IFERROR(IF(tSample_aV02!AB$9&gt;=1,tSample_aV02!AB124/1,tSample_aV02!AB124/tSample_aV02!AB$9),"NA")</f>
        <v>1.0688717005654138</v>
      </c>
      <c r="AC111">
        <f>IFERROR(IF(tSample_aV02!AC$9&gt;=1,tSample_aV02!AC124/1,tSample_aV02!AC124/tSample_aV02!AC$9),"NA")</f>
        <v>0.36117899089328742</v>
      </c>
      <c r="AD111">
        <f>IFERROR(IF(tSample_aV02!AD$9&gt;=1,tSample_aV02!AD124/1,tSample_aV02!AD124/tSample_aV02!AD$9),"NA")</f>
        <v>1.2582613619008387</v>
      </c>
      <c r="AE111">
        <f>IFERROR(IF(tSample_aV02!AE$9&gt;=1,tSample_aV02!AE124/1,tSample_aV02!AE124/tSample_aV02!AE$9),"NA")</f>
        <v>0.65311662507286672</v>
      </c>
      <c r="AF111">
        <f>IFERROR(IF(tSample_aV02!AF$9&gt;=1,tSample_aV02!AF124/1,tSample_aV02!AF124/tSample_aV02!AF$9),"NA")</f>
        <v>0.68290186172062017</v>
      </c>
      <c r="AG111">
        <f>IFERROR(IF(tSample_aV02!AG$9&gt;=1,tSample_aV02!AG124/1,tSample_aV02!AG124/tSample_aV02!AG$9),"NA")</f>
        <v>5.7606996455945456</v>
      </c>
      <c r="AH111">
        <f>IFERROR(IF(tSample_aV02!AH$9&gt;=1,tSample_aV02!AH124/1,tSample_aV02!AH124/tSample_aV02!AH$9),"NA")</f>
        <v>0.55226907235616585</v>
      </c>
      <c r="AI111">
        <f>IFERROR(IF(tSample_aV02!AI$9&gt;=1,tSample_aV02!AI124/1,tSample_aV02!AI124/tSample_aV02!AI$9),"NA")</f>
        <v>1.1782097281127717</v>
      </c>
      <c r="AJ111">
        <f>IFERROR(IF(tSample_aV02!AJ$9&gt;=1,tSample_aV02!AJ124/1,tSample_aV02!AJ124/tSample_aV02!AJ$9),"NA")</f>
        <v>11.29004862530687</v>
      </c>
      <c r="AK111">
        <f>IFERROR(IF(tSample_aV02!AK$9&gt;=1,tSample_aV02!AK124/1,tSample_aV02!AK124/tSample_aV02!AK$9),"NA")</f>
        <v>0.92910062566489093</v>
      </c>
      <c r="AL111">
        <f>IFERROR(IF(tSample_aV02!AL$9&gt;=1,tSample_aV02!AL124/1,tSample_aV02!AL124/tSample_aV02!AL$9),"NA")</f>
        <v>0.7312365767283564</v>
      </c>
      <c r="AM111">
        <f>IFERROR(IF(tSample_aV02!AM$9&gt;=1,tSample_aV02!AM124/1,tSample_aV02!AM124/tSample_aV02!AM$9),"NA")</f>
        <v>0.28766824252699169</v>
      </c>
      <c r="AN111">
        <f>IFERROR(IF(tSample_aV02!AN$9&gt;=1,tSample_aV02!AN124/1,tSample_aV02!AN124/tSample_aV02!AN$9),"NA")</f>
        <v>0.7644392391610767</v>
      </c>
      <c r="AO111">
        <f>IFERROR(IF(tSample_aV02!AO$9&gt;=1,tSample_aV02!AO124/1,tSample_aV02!AO124/tSample_aV02!AO$9),"NA")</f>
        <v>172.07828922370678</v>
      </c>
      <c r="AP111">
        <f>IFERROR(IF(tSample_aV02!AP$9&gt;=1,tSample_aV02!AP124/1,tSample_aV02!AP124/tSample_aV02!AP$9),"NA")</f>
        <v>0.4111912391538492</v>
      </c>
      <c r="AQ111">
        <f>IFERROR(IF(tSample_aV02!AQ$9&gt;=1,tSample_aV02!AQ124/1,tSample_aV02!AQ124/tSample_aV02!AQ$9),"NA")</f>
        <v>0.42148439807321025</v>
      </c>
      <c r="AR111">
        <f>IFERROR(IF(tSample_aV02!AR$9&gt;=1,tSample_aV02!AR124/1,tSample_aV02!AR124/tSample_aV02!AR$9),"NA")</f>
        <v>0.33019923065562956</v>
      </c>
      <c r="AS111">
        <f>IFERROR(IF(tSample_aV02!AS$9&gt;=1,tSample_aV02!AS124/1,tSample_aV02!AS124/tSample_aV02!AS$9),"NA")</f>
        <v>0.90701420343880079</v>
      </c>
      <c r="AT111">
        <f>IFERROR(IF(tSample_aV02!AT$9&gt;=1,tSample_aV02!AT124/1,tSample_aV02!AT124/tSample_aV02!AT$9),"NA")</f>
        <v>13.072368462734172</v>
      </c>
      <c r="AU111">
        <f>IFERROR(IF(tSample_aV02!AU$9&gt;=1,tSample_aV02!AU124/1,tSample_aV02!AU124/tSample_aV02!AU$9),"NA")</f>
        <v>2.881310217582338</v>
      </c>
      <c r="AV111">
        <f>IFERROR(IF(tSample_aV02!AV$9&gt;=1,tSample_aV02!AV124/1,tSample_aV02!AV124/tSample_aV02!AV$9),"NA")</f>
        <v>2.0346588176807003</v>
      </c>
      <c r="AW111">
        <f>IFERROR(IF(tSample_aV02!AW$9&gt;=1,tSample_aV02!AW124/1,tSample_aV02!AW124/tSample_aV02!AW$9),"NA")</f>
        <v>1.7514255987189626</v>
      </c>
      <c r="AX111">
        <f>IFERROR(IF(tSample_aV02!AX$9&gt;=1,tSample_aV02!AX124/1,tSample_aV02!AX124/tSample_aV02!AX$9),"NA")</f>
        <v>0.5527567787074622</v>
      </c>
      <c r="AY111">
        <f>IFERROR(IF(tSample_aV02!AY$9&gt;=1,tSample_aV02!AY124/1,tSample_aV02!AY124/tSample_aV02!AY$9),"NA")</f>
        <v>0.36650240390287198</v>
      </c>
      <c r="AZ111">
        <f>IFERROR(IF(tSample_aV02!AZ$9&gt;=1,tSample_aV02!AZ124/1,tSample_aV02!AZ124/tSample_aV02!AZ$9),"NA")</f>
        <v>0.43857374123373061</v>
      </c>
      <c r="BA111">
        <f>IFERROR(IF(tSample_aV02!BA$9&gt;=1,tSample_aV02!BA124/1,tSample_aV02!BA124/tSample_aV02!BA$9),"NA")</f>
        <v>0.53670592558179453</v>
      </c>
      <c r="BB111">
        <f>IFERROR(IF(tSample_aV02!BB$9&gt;=1,tSample_aV02!BB124/1,tSample_aV02!BB124/tSample_aV02!BB$9),"NA")</f>
        <v>0.90867829224394747</v>
      </c>
      <c r="BC111">
        <f>IFERROR(IF(tSample_aV02!BC$9&gt;=1,tSample_aV02!BC124/1,tSample_aV02!BC124/tSample_aV02!BC$9),"NA")</f>
        <v>0.3869178661985288</v>
      </c>
      <c r="BD111">
        <f>IFERROR(IF(tSample_aV02!BD$9&gt;=1,tSample_aV02!BD124/1,tSample_aV02!BD124/tSample_aV02!BD$9),"NA")</f>
        <v>8.1934337387731856E-2</v>
      </c>
      <c r="BE111">
        <f>IFERROR(IF(tSample_aV02!BE$9&gt;=1,tSample_aV02!BE124/1,tSample_aV02!BE124/tSample_aV02!BE$9),"NA")</f>
        <v>0.182630136776816</v>
      </c>
      <c r="BF111">
        <f>IFERROR(IF(tSample_aV02!BF$9&gt;=1,tSample_aV02!BF124/1,tSample_aV02!BF124/tSample_aV02!BF$9),"NA")</f>
        <v>1.9543806447560612</v>
      </c>
      <c r="BG111">
        <f>IFERROR(IF(tSample_aV02!BG$9&gt;=1,tSample_aV02!BG124/1,tSample_aV02!BG124/tSample_aV02!BG$9),"NA")</f>
        <v>2.7159751384231163</v>
      </c>
      <c r="BH111">
        <f>IFERROR(IF(tSample_aV02!BH$9&gt;=1,tSample_aV02!BH124/1,tSample_aV02!BH124/tSample_aV02!BH$9),"NA")</f>
        <v>1.0274508554445152</v>
      </c>
      <c r="BI111">
        <f>IFERROR(IF(tSample_aV02!BI$9&gt;=1,tSample_aV02!BI124/1,tSample_aV02!BI124/tSample_aV02!BI$9),"NA")</f>
        <v>1.1238553543214151</v>
      </c>
      <c r="BJ111">
        <f>IFERROR(IF(tSample_aV02!BJ$9&gt;=1,tSample_aV02!BJ124/1,tSample_aV02!BJ124/tSample_aV02!BJ$9),"NA")</f>
        <v>0.75371032998132947</v>
      </c>
      <c r="BK111">
        <f>IFERROR(IF(tSample_aV02!BK$9&gt;=1,tSample_aV02!BK124/1,tSample_aV02!BK124/tSample_aV02!BK$9),"NA")</f>
        <v>18.410196820071672</v>
      </c>
      <c r="BL111">
        <f>IFERROR(IF(tSample_aV02!BL$9&gt;=1,tSample_aV02!BL124/1,tSample_aV02!BL124/tSample_aV02!BL$9),"NA")</f>
        <v>0.19140925367164202</v>
      </c>
      <c r="BM111">
        <f>IFERROR(IF(tSample_aV02!BM$9&gt;=1,tSample_aV02!BM124/1,tSample_aV02!BM124/tSample_aV02!BM$9),"NA")</f>
        <v>0.42572142315650657</v>
      </c>
      <c r="BN111">
        <f>IFERROR(IF(tSample_aV02!BN$9&gt;=1,tSample_aV02!BN124/1,tSample_aV02!BN124/tSample_aV02!BN$9),"NA")</f>
        <v>0.24468340398052757</v>
      </c>
      <c r="BO111">
        <f>IFERROR(IF(tSample_aV02!BO$9&gt;=1,tSample_aV02!BO124/1,tSample_aV02!BO124/tSample_aV02!BO$9),"NA")</f>
        <v>1.0371029028791343</v>
      </c>
      <c r="BP111">
        <f>IFERROR(IF(tSample_aV02!BP$9&gt;=1,tSample_aV02!BP124/1,tSample_aV02!BP124/tSample_aV02!BP$9),"NA")</f>
        <v>0.25723396635729068</v>
      </c>
      <c r="BQ111">
        <f>IFERROR(IF(tSample_aV02!BQ$9&gt;=1,tSample_aV02!BQ124/1,tSample_aV02!BQ124/tSample_aV02!BQ$9),"NA")</f>
        <v>0.82111519487159057</v>
      </c>
      <c r="BR111">
        <f>IFERROR(IF(tSample_aV02!BR$9&gt;=1,tSample_aV02!BR124/1,tSample_aV02!BR124/tSample_aV02!BR$9),"NA")</f>
        <v>0.17487788576500704</v>
      </c>
      <c r="BS111">
        <f>IFERROR(IF(tSample_aV02!BS$9&gt;=1,tSample_aV02!BS124/1,tSample_aV02!BS124/tSample_aV02!BS$9),"NA")</f>
        <v>0.37235074420410702</v>
      </c>
    </row>
    <row r="112" spans="1:71" x14ac:dyDescent="0.2">
      <c r="A112" t="str">
        <f>tSample_aV02!A125</f>
        <v>PCB133</v>
      </c>
      <c r="B112">
        <f>IFERROR(IF(tSample_aV02!B$9&gt;=1,tSample_aV02!B125/1,tSample_aV02!B125/tSample_aV02!B$9),"NA")</f>
        <v>2.4977696123970765E-2</v>
      </c>
      <c r="C112">
        <f>IFERROR(IF(tSample_aV02!C$9&gt;=1,tSample_aV02!C125/1,tSample_aV02!C125/tSample_aV02!C$9),"NA")</f>
        <v>3.8291604556025198E-2</v>
      </c>
      <c r="D112">
        <f>IFERROR(IF(tSample_aV02!D$9&gt;=1,tSample_aV02!D125/1,tSample_aV02!D125/tSample_aV02!D$9),"NA")</f>
        <v>1.0467822367756327E-2</v>
      </c>
      <c r="E112">
        <f>IFERROR(IF(tSample_aV02!E$9&gt;=1,tSample_aV02!E125/1,tSample_aV02!E125/tSample_aV02!E$9),"NA")</f>
        <v>1.1104475474476861E-2</v>
      </c>
      <c r="F112">
        <f>IFERROR(IF(tSample_aV02!F$9&gt;=1,tSample_aV02!F125/1,tSample_aV02!F125/tSample_aV02!F$9),"NA")</f>
        <v>1.0414052628810547E-2</v>
      </c>
      <c r="G112">
        <f>IFERROR(IF(tSample_aV02!G$9&gt;=1,tSample_aV02!G125/1,tSample_aV02!G125/tSample_aV02!G$9),"NA")</f>
        <v>3.7291187152471747E-2</v>
      </c>
      <c r="H112">
        <f>IFERROR(IF(tSample_aV02!H$9&gt;=1,tSample_aV02!H125/1,tSample_aV02!H125/tSample_aV02!H$9),"NA")</f>
        <v>0.14799116403132997</v>
      </c>
      <c r="I112">
        <f>IFERROR(IF(tSample_aV02!I$9&gt;=1,tSample_aV02!I125/1,tSample_aV02!I125/tSample_aV02!I$9),"NA")</f>
        <v>0.41903621638671301</v>
      </c>
      <c r="J112">
        <f>IFERROR(IF(tSample_aV02!J$9&gt;=1,tSample_aV02!J125/1,tSample_aV02!J125/tSample_aV02!J$9),"NA")</f>
        <v>1.1777966639493879E-2</v>
      </c>
      <c r="K112">
        <f>IFERROR(IF(tSample_aV02!K$9&gt;=1,tSample_aV02!K125/1,tSample_aV02!K125/tSample_aV02!K$9),"NA")</f>
        <v>1.895456471176362E-3</v>
      </c>
      <c r="L112">
        <f>IFERROR(IF(tSample_aV02!L$9&gt;=1,tSample_aV02!L125/1,tSample_aV02!L125/tSample_aV02!L$9),"NA")</f>
        <v>1.0297382347508413E-2</v>
      </c>
      <c r="M112">
        <f>IFERROR(IF(tSample_aV02!M$9&gt;=1,tSample_aV02!M125/1,tSample_aV02!M125/tSample_aV02!M$9),"NA")</f>
        <v>1.0392281293946523E-2</v>
      </c>
      <c r="N112">
        <f>IFERROR(IF(tSample_aV02!N$9&gt;=1,tSample_aV02!N125/1,tSample_aV02!N125/tSample_aV02!N$9),"NA")</f>
        <v>1.0185021805406804E-2</v>
      </c>
      <c r="O112">
        <f>IFERROR(IF(tSample_aV02!O$9&gt;=1,tSample_aV02!O125/1,tSample_aV02!O125/tSample_aV02!O$9),"NA")</f>
        <v>1.0964768791906467E-2</v>
      </c>
      <c r="P112">
        <f>IFERROR(IF(tSample_aV02!P$9&gt;=1,tSample_aV02!P125/1,tSample_aV02!P125/tSample_aV02!P$9),"NA")</f>
        <v>1.097481536027947E-2</v>
      </c>
      <c r="Q112">
        <f>IFERROR(IF(tSample_aV02!Q$9&gt;=1,tSample_aV02!Q125/1,tSample_aV02!Q125/tSample_aV02!Q$9),"NA")</f>
        <v>1.0862791382659526E-2</v>
      </c>
      <c r="R112">
        <f>IFERROR(IF(tSample_aV02!R$9&gt;=1,tSample_aV02!R125/1,tSample_aV02!R125/tSample_aV02!R$9),"NA")</f>
        <v>8.8668940870902324E-2</v>
      </c>
      <c r="S112">
        <f>IFERROR(IF(tSample_aV02!S$9&gt;=1,tSample_aV02!S125/1,tSample_aV02!S125/tSample_aV02!S$9),"NA")</f>
        <v>4.8976900641927472E-3</v>
      </c>
      <c r="T112">
        <f>IFERROR(IF(tSample_aV02!T$9&gt;=1,tSample_aV02!T125/1,tSample_aV02!T125/tSample_aV02!T$9),"NA")</f>
        <v>1.429636452452664E-2</v>
      </c>
      <c r="U112">
        <f>IFERROR(IF(tSample_aV02!U$9&gt;=1,tSample_aV02!U125/1,tSample_aV02!U125/tSample_aV02!U$9),"NA")</f>
        <v>0.15298031339880264</v>
      </c>
      <c r="V112">
        <f>IFERROR(IF(tSample_aV02!V$9&gt;=1,tSample_aV02!V125/1,tSample_aV02!V125/tSample_aV02!V$9),"NA")</f>
        <v>1.2156545583184998E-2</v>
      </c>
      <c r="W112">
        <f>IFERROR(IF(tSample_aV02!W$9&gt;=1,tSample_aV02!W125/1,tSample_aV02!W125/tSample_aV02!W$9),"NA")</f>
        <v>1.2778217004366196E-2</v>
      </c>
      <c r="X112">
        <f>IFERROR(IF(tSample_aV02!X$9&gt;=1,tSample_aV02!X125/1,tSample_aV02!X125/tSample_aV02!X$9),"NA")</f>
        <v>9.7991585512836141E-2</v>
      </c>
      <c r="Y112">
        <f>IFERROR(IF(tSample_aV02!Y$9&gt;=1,tSample_aV02!Y125/1,tSample_aV02!Y125/tSample_aV02!Y$9),"NA")</f>
        <v>2.0314010175767651E-2</v>
      </c>
      <c r="Z112">
        <f>IFERROR(IF(tSample_aV02!Z$9&gt;=1,tSample_aV02!Z125/1,tSample_aV02!Z125/tSample_aV02!Z$9),"NA")</f>
        <v>0.4459636385129781</v>
      </c>
      <c r="AA112">
        <f>IFERROR(IF(tSample_aV02!AA$9&gt;=1,tSample_aV02!AA125/1,tSample_aV02!AA125/tSample_aV02!AA$9),"NA")</f>
        <v>0.12141783665354375</v>
      </c>
      <c r="AB112">
        <f>IFERROR(IF(tSample_aV02!AB$9&gt;=1,tSample_aV02!AB125/1,tSample_aV02!AB125/tSample_aV02!AB$9),"NA")</f>
        <v>1.6484882217086928E-2</v>
      </c>
      <c r="AC112">
        <f>IFERROR(IF(tSample_aV02!AC$9&gt;=1,tSample_aV02!AC125/1,tSample_aV02!AC125/tSample_aV02!AC$9),"NA")</f>
        <v>1.3387114229493869E-2</v>
      </c>
      <c r="AD112">
        <f>IFERROR(IF(tSample_aV02!AD$9&gt;=1,tSample_aV02!AD125/1,tSample_aV02!AD125/tSample_aV02!AD$9),"NA")</f>
        <v>1.6839765911960836E-2</v>
      </c>
      <c r="AE112">
        <f>IFERROR(IF(tSample_aV02!AE$9&gt;=1,tSample_aV02!AE125/1,tSample_aV02!AE125/tSample_aV02!AE$9),"NA")</f>
        <v>1.3934070766583311E-2</v>
      </c>
      <c r="AF112">
        <f>IFERROR(IF(tSample_aV02!AF$9&gt;=1,tSample_aV02!AF125/1,tSample_aV02!AF125/tSample_aV02!AF$9),"NA")</f>
        <v>1.6530336349761483E-2</v>
      </c>
      <c r="AG112">
        <f>IFERROR(IF(tSample_aV02!AG$9&gt;=1,tSample_aV02!AG125/1,tSample_aV02!AG125/tSample_aV02!AG$9),"NA")</f>
        <v>0.17067559599143337</v>
      </c>
      <c r="AH112">
        <f>IFERROR(IF(tSample_aV02!AH$9&gt;=1,tSample_aV02!AH125/1,tSample_aV02!AH125/tSample_aV02!AH$9),"NA")</f>
        <v>1.2382091609618232E-2</v>
      </c>
      <c r="AI112">
        <f>IFERROR(IF(tSample_aV02!AI$9&gt;=1,tSample_aV02!AI125/1,tSample_aV02!AI125/tSample_aV02!AI$9),"NA")</f>
        <v>4.6993725663411152E-2</v>
      </c>
      <c r="AJ112">
        <f>IFERROR(IF(tSample_aV02!AJ$9&gt;=1,tSample_aV02!AJ125/1,tSample_aV02!AJ125/tSample_aV02!AJ$9),"NA")</f>
        <v>0.30463674008064423</v>
      </c>
      <c r="AK112">
        <f>IFERROR(IF(tSample_aV02!AK$9&gt;=1,tSample_aV02!AK125/1,tSample_aV02!AK125/tSample_aV02!AK$9),"NA")</f>
        <v>1.5538114649807203E-2</v>
      </c>
      <c r="AL112">
        <f>IFERROR(IF(tSample_aV02!AL$9&gt;=1,tSample_aV02!AL125/1,tSample_aV02!AL125/tSample_aV02!AL$9),"NA")</f>
        <v>1.1328607911556637E-2</v>
      </c>
      <c r="AM112">
        <f>IFERROR(IF(tSample_aV02!AM$9&gt;=1,tSample_aV02!AM125/1,tSample_aV02!AM125/tSample_aV02!AM$9),"NA")</f>
        <v>1.1450296517227216E-2</v>
      </c>
      <c r="AN112">
        <f>IFERROR(IF(tSample_aV02!AN$9&gt;=1,tSample_aV02!AN125/1,tSample_aV02!AN125/tSample_aV02!AN$9),"NA")</f>
        <v>1.1027758269715183E-2</v>
      </c>
      <c r="AO112">
        <f>IFERROR(IF(tSample_aV02!AO$9&gt;=1,tSample_aV02!AO125/1,tSample_aV02!AO125/tSample_aV02!AO$9),"NA")</f>
        <v>4.081203513747182</v>
      </c>
      <c r="AP112">
        <f>IFERROR(IF(tSample_aV02!AP$9&gt;=1,tSample_aV02!AP125/1,tSample_aV02!AP125/tSample_aV02!AP$9),"NA")</f>
        <v>1.5137564296351982E-2</v>
      </c>
      <c r="AQ112">
        <f>IFERROR(IF(tSample_aV02!AQ$9&gt;=1,tSample_aV02!AQ125/1,tSample_aV02!AQ125/tSample_aV02!AQ$9),"NA")</f>
        <v>1.5677484287202708E-2</v>
      </c>
      <c r="AR112">
        <f>IFERROR(IF(tSample_aV02!AR$9&gt;=1,tSample_aV02!AR125/1,tSample_aV02!AR125/tSample_aV02!AR$9),"NA")</f>
        <v>1.0966282001007979E-2</v>
      </c>
      <c r="AS112">
        <f>IFERROR(IF(tSample_aV02!AS$9&gt;=1,tSample_aV02!AS125/1,tSample_aV02!AS125/tSample_aV02!AS$9),"NA")</f>
        <v>1.680801508666319E-2</v>
      </c>
      <c r="AT112">
        <f>IFERROR(IF(tSample_aV02!AT$9&gt;=1,tSample_aV02!AT125/1,tSample_aV02!AT125/tSample_aV02!AT$9),"NA")</f>
        <v>0.27332097664260746</v>
      </c>
      <c r="AU112">
        <f>IFERROR(IF(tSample_aV02!AU$9&gt;=1,tSample_aV02!AU125/1,tSample_aV02!AU125/tSample_aV02!AU$9),"NA")</f>
        <v>7.2133235554249928E-2</v>
      </c>
      <c r="AV112">
        <f>IFERROR(IF(tSample_aV02!AV$9&gt;=1,tSample_aV02!AV125/1,tSample_aV02!AV125/tSample_aV02!AV$9),"NA")</f>
        <v>8.9325226352459208E-2</v>
      </c>
      <c r="AW112">
        <f>IFERROR(IF(tSample_aV02!AW$9&gt;=1,tSample_aV02!AW125/1,tSample_aV02!AW125/tSample_aV02!AW$9),"NA")</f>
        <v>6.0136584415203004E-2</v>
      </c>
      <c r="AX112">
        <f>IFERROR(IF(tSample_aV02!AX$9&gt;=1,tSample_aV02!AX125/1,tSample_aV02!AX125/tSample_aV02!AX$9),"NA")</f>
        <v>1.2071813363891973E-2</v>
      </c>
      <c r="AY112">
        <f>IFERROR(IF(tSample_aV02!AY$9&gt;=1,tSample_aV02!AY125/1,tSample_aV02!AY125/tSample_aV02!AY$9),"NA")</f>
        <v>7.0368570648462097E-3</v>
      </c>
      <c r="AZ112">
        <f>IFERROR(IF(tSample_aV02!AZ$9&gt;=1,tSample_aV02!AZ125/1,tSample_aV02!AZ125/tSample_aV02!AZ$9),"NA")</f>
        <v>1.0260697122688499E-2</v>
      </c>
      <c r="BA112">
        <f>IFERROR(IF(tSample_aV02!BA$9&gt;=1,tSample_aV02!BA125/1,tSample_aV02!BA125/tSample_aV02!BA$9),"NA")</f>
        <v>1.7620285700986366E-2</v>
      </c>
      <c r="BB112">
        <f>IFERROR(IF(tSample_aV02!BB$9&gt;=1,tSample_aV02!BB125/1,tSample_aV02!BB125/tSample_aV02!BB$9),"NA")</f>
        <v>1.9310541006619632E-2</v>
      </c>
      <c r="BC112">
        <f>IFERROR(IF(tSample_aV02!BC$9&gt;=1,tSample_aV02!BC125/1,tSample_aV02!BC125/tSample_aV02!BC$9),"NA")</f>
        <v>1.2961009871490941E-2</v>
      </c>
      <c r="BD112">
        <f>IFERROR(IF(tSample_aV02!BD$9&gt;=1,tSample_aV02!BD125/1,tSample_aV02!BD125/tSample_aV02!BD$9),"NA")</f>
        <v>1.0244065768961913E-2</v>
      </c>
      <c r="BE112">
        <f>IFERROR(IF(tSample_aV02!BE$9&gt;=1,tSample_aV02!BE125/1,tSample_aV02!BE125/tSample_aV02!BE$9),"NA")</f>
        <v>1.0106321487057901E-2</v>
      </c>
      <c r="BF112">
        <f>IFERROR(IF(tSample_aV02!BF$9&gt;=1,tSample_aV02!BF125/1,tSample_aV02!BF125/tSample_aV02!BF$9),"NA")</f>
        <v>4.7521671605342909E-2</v>
      </c>
      <c r="BG112">
        <f>IFERROR(IF(tSample_aV02!BG$9&gt;=1,tSample_aV02!BG125/1,tSample_aV02!BG125/tSample_aV02!BG$9),"NA")</f>
        <v>7.3126375448711992E-2</v>
      </c>
      <c r="BH112">
        <f>IFERROR(IF(tSample_aV02!BH$9&gt;=1,tSample_aV02!BH125/1,tSample_aV02!BH125/tSample_aV02!BH$9),"NA")</f>
        <v>1.0903192325679892E-2</v>
      </c>
      <c r="BI112">
        <f>IFERROR(IF(tSample_aV02!BI$9&gt;=1,tSample_aV02!BI125/1,tSample_aV02!BI125/tSample_aV02!BI$9),"NA")</f>
        <v>1.4458394693180584E-2</v>
      </c>
      <c r="BJ112">
        <f>IFERROR(IF(tSample_aV02!BJ$9&gt;=1,tSample_aV02!BJ125/1,tSample_aV02!BJ125/tSample_aV02!BJ$9),"NA")</f>
        <v>1.4936465116822383E-2</v>
      </c>
      <c r="BK112">
        <f>IFERROR(IF(tSample_aV02!BK$9&gt;=1,tSample_aV02!BK125/1,tSample_aV02!BK125/tSample_aV02!BK$9),"NA")</f>
        <v>0.43677592214393068</v>
      </c>
      <c r="BL112">
        <f>IFERROR(IF(tSample_aV02!BL$9&gt;=1,tSample_aV02!BL125/1,tSample_aV02!BL125/tSample_aV02!BL$9),"NA")</f>
        <v>7.7667648830732983E-3</v>
      </c>
      <c r="BM112">
        <f>IFERROR(IF(tSample_aV02!BM$9&gt;=1,tSample_aV02!BM125/1,tSample_aV02!BM125/tSample_aV02!BM$9),"NA")</f>
        <v>1.091089846410033E-2</v>
      </c>
      <c r="BN112">
        <f>IFERROR(IF(tSample_aV02!BN$9&gt;=1,tSample_aV02!BN125/1,tSample_aV02!BN125/tSample_aV02!BN$9),"NA")</f>
        <v>1.2019869150576058E-2</v>
      </c>
      <c r="BO112">
        <f>IFERROR(IF(tSample_aV02!BO$9&gt;=1,tSample_aV02!BO125/1,tSample_aV02!BO125/tSample_aV02!BO$9),"NA")</f>
        <v>2.764476863120964E-2</v>
      </c>
      <c r="BP112">
        <f>IFERROR(IF(tSample_aV02!BP$9&gt;=1,tSample_aV02!BP125/1,tSample_aV02!BP125/tSample_aV02!BP$9),"NA")</f>
        <v>1.2578299062320863E-2</v>
      </c>
      <c r="BQ112">
        <f>IFERROR(IF(tSample_aV02!BQ$9&gt;=1,tSample_aV02!BQ125/1,tSample_aV02!BQ125/tSample_aV02!BQ$9),"NA")</f>
        <v>2.236040093442376E-2</v>
      </c>
      <c r="BR112">
        <f>IFERROR(IF(tSample_aV02!BR$9&gt;=1,tSample_aV02!BR125/1,tSample_aV02!BR125/tSample_aV02!BR$9),"NA")</f>
        <v>1.2239089749007826E-2</v>
      </c>
      <c r="BS112">
        <f>IFERROR(IF(tSample_aV02!BS$9&gt;=1,tSample_aV02!BS125/1,tSample_aV02!BS125/tSample_aV02!BS$9),"NA")</f>
        <v>1.1631571642481018E-2</v>
      </c>
    </row>
    <row r="113" spans="1:71" x14ac:dyDescent="0.2">
      <c r="A113" t="str">
        <f>tSample_aV02!A126</f>
        <v>PCB134</v>
      </c>
      <c r="B113">
        <f>IFERROR(IF(tSample_aV02!B$9&gt;=1,tSample_aV02!B126/1,tSample_aV02!B126/tSample_aV02!B$9),"NA")</f>
        <v>0.28209625534764415</v>
      </c>
      <c r="C113">
        <f>IFERROR(IF(tSample_aV02!C$9&gt;=1,tSample_aV02!C126/1,tSample_aV02!C126/tSample_aV02!C$9),"NA")</f>
        <v>0.34062503611405698</v>
      </c>
      <c r="D113">
        <f>IFERROR(IF(tSample_aV02!D$9&gt;=1,tSample_aV02!D126/1,tSample_aV02!D126/tSample_aV02!D$9),"NA")</f>
        <v>7.5366801254293764E-2</v>
      </c>
      <c r="E113">
        <f>IFERROR(IF(tSample_aV02!E$9&gt;=1,tSample_aV02!E126/1,tSample_aV02!E126/tSample_aV02!E$9),"NA")</f>
        <v>0.16685870617903342</v>
      </c>
      <c r="F113">
        <f>IFERROR(IF(tSample_aV02!F$9&gt;=1,tSample_aV02!F126/1,tSample_aV02!F126/tSample_aV02!F$9),"NA")</f>
        <v>0.26338178116605598</v>
      </c>
      <c r="G113">
        <f>IFERROR(IF(tSample_aV02!G$9&gt;=1,tSample_aV02!G126/1,tSample_aV02!G126/tSample_aV02!G$9),"NA")</f>
        <v>0.33515982723476273</v>
      </c>
      <c r="H113">
        <f>IFERROR(IF(tSample_aV02!H$9&gt;=1,tSample_aV02!H126/1,tSample_aV02!H126/tSample_aV02!H$9),"NA")</f>
        <v>0.95972654022333448</v>
      </c>
      <c r="I113">
        <f>IFERROR(IF(tSample_aV02!I$9&gt;=1,tSample_aV02!I126/1,tSample_aV02!I126/tSample_aV02!I$9),"NA")</f>
        <v>4.4179069920632497</v>
      </c>
      <c r="J113">
        <f>IFERROR(IF(tSample_aV02!J$9&gt;=1,tSample_aV02!J126/1,tSample_aV02!J126/tSample_aV02!J$9),"NA")</f>
        <v>0.23015561879256702</v>
      </c>
      <c r="K113">
        <f>IFERROR(IF(tSample_aV02!K$9&gt;=1,tSample_aV02!K126/1,tSample_aV02!K126/tSample_aV02!K$9),"NA")</f>
        <v>0.43959742743558189</v>
      </c>
      <c r="L113">
        <f>IFERROR(IF(tSample_aV02!L$9&gt;=1,tSample_aV02!L126/1,tSample_aV02!L126/tSample_aV02!L$9),"NA")</f>
        <v>0.14527246229378127</v>
      </c>
      <c r="M113">
        <f>IFERROR(IF(tSample_aV02!M$9&gt;=1,tSample_aV02!M126/1,tSample_aV02!M126/tSample_aV02!M$9),"NA")</f>
        <v>0.46937568165165772</v>
      </c>
      <c r="N113">
        <f>IFERROR(IF(tSample_aV02!N$9&gt;=1,tSample_aV02!N126/1,tSample_aV02!N126/tSample_aV02!N$9),"NA")</f>
        <v>0.18231831979116836</v>
      </c>
      <c r="O113">
        <f>IFERROR(IF(tSample_aV02!O$9&gt;=1,tSample_aV02!O126/1,tSample_aV02!O126/tSample_aV02!O$9),"NA")</f>
        <v>0.10690583653148869</v>
      </c>
      <c r="P113">
        <f>IFERROR(IF(tSample_aV02!P$9&gt;=1,tSample_aV02!P126/1,tSample_aV02!P126/tSample_aV02!P$9),"NA")</f>
        <v>4.1744561285898811E-2</v>
      </c>
      <c r="Q113">
        <f>IFERROR(IF(tSample_aV02!Q$9&gt;=1,tSample_aV02!Q126/1,tSample_aV02!Q126/tSample_aV02!Q$9),"NA")</f>
        <v>0.19898978060008563</v>
      </c>
      <c r="R113">
        <f>IFERROR(IF(tSample_aV02!R$9&gt;=1,tSample_aV02!R126/1,tSample_aV02!R126/tSample_aV02!R$9),"NA")</f>
        <v>0.69522616203748733</v>
      </c>
      <c r="S113">
        <f>IFERROR(IF(tSample_aV02!S$9&gt;=1,tSample_aV02!S126/1,tSample_aV02!S126/tSample_aV02!S$9),"NA")</f>
        <v>0.13280084636339889</v>
      </c>
      <c r="T113">
        <f>IFERROR(IF(tSample_aV02!T$9&gt;=1,tSample_aV02!T126/1,tSample_aV02!T126/tSample_aV02!T$9),"NA")</f>
        <v>0.12785344382535208</v>
      </c>
      <c r="U113">
        <f>IFERROR(IF(tSample_aV02!U$9&gt;=1,tSample_aV02!U126/1,tSample_aV02!U126/tSample_aV02!U$9),"NA")</f>
        <v>1.241654805283225</v>
      </c>
      <c r="V113">
        <f>IFERROR(IF(tSample_aV02!V$9&gt;=1,tSample_aV02!V126/1,tSample_aV02!V126/tSample_aV02!V$9),"NA")</f>
        <v>7.1825805364131926E-2</v>
      </c>
      <c r="W113">
        <f>IFERROR(IF(tSample_aV02!W$9&gt;=1,tSample_aV02!W126/1,tSample_aV02!W126/tSample_aV02!W$9),"NA")</f>
        <v>0.32390662253024777</v>
      </c>
      <c r="X113">
        <f>IFERROR(IF(tSample_aV02!X$9&gt;=1,tSample_aV02!X126/1,tSample_aV02!X126/tSample_aV02!X$9),"NA")</f>
        <v>0.87311629828155868</v>
      </c>
      <c r="Y113">
        <f>IFERROR(IF(tSample_aV02!Y$9&gt;=1,tSample_aV02!Y126/1,tSample_aV02!Y126/tSample_aV02!Y$9),"NA")</f>
        <v>0.17211312273884055</v>
      </c>
      <c r="Z113">
        <f>IFERROR(IF(tSample_aV02!Z$9&gt;=1,tSample_aV02!Z126/1,tSample_aV02!Z126/tSample_aV02!Z$9),"NA")</f>
        <v>4.6471373803915865</v>
      </c>
      <c r="AA113">
        <f>IFERROR(IF(tSample_aV02!AA$9&gt;=1,tSample_aV02!AA126/1,tSample_aV02!AA126/tSample_aV02!AA$9),"NA")</f>
        <v>1.0792375990694421</v>
      </c>
      <c r="AB113">
        <f>IFERROR(IF(tSample_aV02!AB$9&gt;=1,tSample_aV02!AB126/1,tSample_aV02!AB126/tSample_aV02!AB$9),"NA")</f>
        <v>0.27116873116708157</v>
      </c>
      <c r="AC113">
        <f>IFERROR(IF(tSample_aV02!AC$9&gt;=1,tSample_aV02!AC126/1,tSample_aV02!AC126/tSample_aV02!AC$9),"NA")</f>
        <v>9.183955405426654E-2</v>
      </c>
      <c r="AD113">
        <f>IFERROR(IF(tSample_aV02!AD$9&gt;=1,tSample_aV02!AD126/1,tSample_aV02!AD126/tSample_aV02!AD$9),"NA")</f>
        <v>0.31968838945043043</v>
      </c>
      <c r="AE113">
        <f>IFERROR(IF(tSample_aV02!AE$9&gt;=1,tSample_aV02!AE126/1,tSample_aV02!AE126/tSample_aV02!AE$9),"NA")</f>
        <v>0.17412127679241685</v>
      </c>
      <c r="AF113">
        <f>IFERROR(IF(tSample_aV02!AF$9&gt;=1,tSample_aV02!AF126/1,tSample_aV02!AF126/tSample_aV02!AF$9),"NA")</f>
        <v>0.12289192305298484</v>
      </c>
      <c r="AG113">
        <f>IFERROR(IF(tSample_aV02!AG$9&gt;=1,tSample_aV02!AG126/1,tSample_aV02!AG126/tSample_aV02!AG$9),"NA")</f>
        <v>1.3938026160046886</v>
      </c>
      <c r="AH113">
        <f>IFERROR(IF(tSample_aV02!AH$9&gt;=1,tSample_aV02!AH126/1,tSample_aV02!AH126/tSample_aV02!AH$9),"NA")</f>
        <v>0.15237594212458763</v>
      </c>
      <c r="AI113">
        <f>IFERROR(IF(tSample_aV02!AI$9&gt;=1,tSample_aV02!AI126/1,tSample_aV02!AI126/tSample_aV02!AI$9),"NA")</f>
        <v>0.30723394206221033</v>
      </c>
      <c r="AJ113">
        <f>IFERROR(IF(tSample_aV02!AJ$9&gt;=1,tSample_aV02!AJ126/1,tSample_aV02!AJ126/tSample_aV02!AJ$9),"NA")</f>
        <v>2.5381037469170646</v>
      </c>
      <c r="AK113">
        <f>IFERROR(IF(tSample_aV02!AK$9&gt;=1,tSample_aV02!AK126/1,tSample_aV02!AK126/tSample_aV02!AK$9),"NA")</f>
        <v>0.2716440372360629</v>
      </c>
      <c r="AL113">
        <f>IFERROR(IF(tSample_aV02!AL$9&gt;=1,tSample_aV02!AL126/1,tSample_aV02!AL126/tSample_aV02!AL$9),"NA")</f>
        <v>0.20485396718778093</v>
      </c>
      <c r="AM113">
        <f>IFERROR(IF(tSample_aV02!AM$9&gt;=1,tSample_aV02!AM126/1,tSample_aV02!AM126/tSample_aV02!AM$9),"NA")</f>
        <v>6.1999623188565278E-2</v>
      </c>
      <c r="AN113">
        <f>IFERROR(IF(tSample_aV02!AN$9&gt;=1,tSample_aV02!AN126/1,tSample_aV02!AN126/tSample_aV02!AN$9),"NA")</f>
        <v>0.21598334285200257</v>
      </c>
      <c r="AO113">
        <f>IFERROR(IF(tSample_aV02!AO$9&gt;=1,tSample_aV02!AO126/1,tSample_aV02!AO126/tSample_aV02!AO$9),"NA")</f>
        <v>38.118207770975104</v>
      </c>
      <c r="AP113">
        <f>IFERROR(IF(tSample_aV02!AP$9&gt;=1,tSample_aV02!AP126/1,tSample_aV02!AP126/tSample_aV02!AP$9),"NA")</f>
        <v>9.6110410059858903E-2</v>
      </c>
      <c r="AQ113">
        <f>IFERROR(IF(tSample_aV02!AQ$9&gt;=1,tSample_aV02!AQ126/1,tSample_aV02!AQ126/tSample_aV02!AQ$9),"NA")</f>
        <v>8.879731441632116E-2</v>
      </c>
      <c r="AR113">
        <f>IFERROR(IF(tSample_aV02!AR$9&gt;=1,tSample_aV02!AR126/1,tSample_aV02!AR126/tSample_aV02!AR$9),"NA")</f>
        <v>8.3127327901653475E-2</v>
      </c>
      <c r="AS113">
        <f>IFERROR(IF(tSample_aV02!AS$9&gt;=1,tSample_aV02!AS126/1,tSample_aV02!AS126/tSample_aV02!AS$9),"NA")</f>
        <v>0.20334785835352817</v>
      </c>
      <c r="AT113">
        <f>IFERROR(IF(tSample_aV02!AT$9&gt;=1,tSample_aV02!AT126/1,tSample_aV02!AT126/tSample_aV02!AT$9),"NA")</f>
        <v>2.6373497529755867</v>
      </c>
      <c r="AU113">
        <f>IFERROR(IF(tSample_aV02!AU$9&gt;=1,tSample_aV02!AU126/1,tSample_aV02!AU126/tSample_aV02!AU$9),"NA")</f>
        <v>0.6887015612078351</v>
      </c>
      <c r="AV113">
        <f>IFERROR(IF(tSample_aV02!AV$9&gt;=1,tSample_aV02!AV126/1,tSample_aV02!AV126/tSample_aV02!AV$9),"NA")</f>
        <v>0.53597870701441153</v>
      </c>
      <c r="AW113">
        <f>IFERROR(IF(tSample_aV02!AW$9&gt;=1,tSample_aV02!AW126/1,tSample_aV02!AW126/tSample_aV02!AW$9),"NA")</f>
        <v>0.48930800802037072</v>
      </c>
      <c r="AX113">
        <f>IFERROR(IF(tSample_aV02!AX$9&gt;=1,tSample_aV02!AX126/1,tSample_aV02!AX126/tSample_aV02!AX$9),"NA")</f>
        <v>0.11561981502705235</v>
      </c>
      <c r="AY113">
        <f>IFERROR(IF(tSample_aV02!AY$9&gt;=1,tSample_aV02!AY126/1,tSample_aV02!AY126/tSample_aV02!AY$9),"NA")</f>
        <v>9.7043682396824593E-2</v>
      </c>
      <c r="AZ113">
        <f>IFERROR(IF(tSample_aV02!AZ$9&gt;=1,tSample_aV02!AZ126/1,tSample_aV02!AZ126/tSample_aV02!AZ$9),"NA")</f>
        <v>0.12555666849538863</v>
      </c>
      <c r="BA113">
        <f>IFERROR(IF(tSample_aV02!BA$9&gt;=1,tSample_aV02!BA126/1,tSample_aV02!BA126/tSample_aV02!BA$9),"NA")</f>
        <v>6.9655432278559581E-2</v>
      </c>
      <c r="BB113">
        <f>IFERROR(IF(tSample_aV02!BB$9&gt;=1,tSample_aV02!BB126/1,tSample_aV02!BB126/tSample_aV02!BB$9),"NA")</f>
        <v>8.1876093806478534E-2</v>
      </c>
      <c r="BC113">
        <f>IFERROR(IF(tSample_aV02!BC$9&gt;=1,tSample_aV02!BC126/1,tSample_aV02!BC126/tSample_aV02!BC$9),"NA")</f>
        <v>8.3086409265476308E-2</v>
      </c>
      <c r="BD113">
        <f>IFERROR(IF(tSample_aV02!BD$9&gt;=1,tSample_aV02!BD126/1,tSample_aV02!BD126/tSample_aV02!BD$9),"NA")</f>
        <v>2.8476640681815824E-2</v>
      </c>
      <c r="BE113">
        <f>IFERROR(IF(tSample_aV02!BE$9&gt;=1,tSample_aV02!BE126/1,tSample_aV02!BE126/tSample_aV02!BE$9),"NA")</f>
        <v>3.0012886484386301E-2</v>
      </c>
      <c r="BF113">
        <f>IFERROR(IF(tSample_aV02!BF$9&gt;=1,tSample_aV02!BF126/1,tSample_aV02!BF126/tSample_aV02!BF$9),"NA")</f>
        <v>0.43942420594694537</v>
      </c>
      <c r="BG113">
        <f>IFERROR(IF(tSample_aV02!BG$9&gt;=1,tSample_aV02!BG126/1,tSample_aV02!BG126/tSample_aV02!BG$9),"NA")</f>
        <v>0.56165887385863145</v>
      </c>
      <c r="BH113">
        <f>IFERROR(IF(tSample_aV02!BH$9&gt;=1,tSample_aV02!BH126/1,tSample_aV02!BH126/tSample_aV02!BH$9),"NA")</f>
        <v>0.24582120108645003</v>
      </c>
      <c r="BI113">
        <f>IFERROR(IF(tSample_aV02!BI$9&gt;=1,tSample_aV02!BI126/1,tSample_aV02!BI126/tSample_aV02!BI$9),"NA")</f>
        <v>0.2213140751285608</v>
      </c>
      <c r="BJ113">
        <f>IFERROR(IF(tSample_aV02!BJ$9&gt;=1,tSample_aV02!BJ126/1,tSample_aV02!BJ126/tSample_aV02!BJ$9),"NA")</f>
        <v>0.26598675851096243</v>
      </c>
      <c r="BK113">
        <f>IFERROR(IF(tSample_aV02!BK$9&gt;=1,tSample_aV02!BK126/1,tSample_aV02!BK126/tSample_aV02!BK$9),"NA")</f>
        <v>3.7853488613652275</v>
      </c>
      <c r="BL113">
        <f>IFERROR(IF(tSample_aV02!BL$9&gt;=1,tSample_aV02!BL126/1,tSample_aV02!BL126/tSample_aV02!BL$9),"NA")</f>
        <v>4.3508639346553364E-2</v>
      </c>
      <c r="BM113">
        <f>IFERROR(IF(tSample_aV02!BM$9&gt;=1,tSample_aV02!BM126/1,tSample_aV02!BM126/tSample_aV02!BM$9),"NA")</f>
        <v>0.13298606657397358</v>
      </c>
      <c r="BN113">
        <f>IFERROR(IF(tSample_aV02!BN$9&gt;=1,tSample_aV02!BN126/1,tSample_aV02!BN126/tSample_aV02!BN$9),"NA")</f>
        <v>4.5873787912163774E-2</v>
      </c>
      <c r="BO113">
        <f>IFERROR(IF(tSample_aV02!BO$9&gt;=1,tSample_aV02!BO126/1,tSample_aV02!BO126/tSample_aV02!BO$9),"NA")</f>
        <v>0.28589239089797697</v>
      </c>
      <c r="BP113">
        <f>IFERROR(IF(tSample_aV02!BP$9&gt;=1,tSample_aV02!BP126/1,tSample_aV02!BP126/tSample_aV02!BP$9),"NA")</f>
        <v>3.7178474857287786E-3</v>
      </c>
      <c r="BQ113">
        <f>IFERROR(IF(tSample_aV02!BQ$9&gt;=1,tSample_aV02!BQ126/1,tSample_aV02!BQ126/tSample_aV02!BQ$9),"NA")</f>
        <v>0.22148424439075678</v>
      </c>
      <c r="BR113">
        <f>IFERROR(IF(tSample_aV02!BR$9&gt;=1,tSample_aV02!BR126/1,tSample_aV02!BR126/tSample_aV02!BR$9),"NA")</f>
        <v>2.1001417326457779E-2</v>
      </c>
      <c r="BS113">
        <f>IFERROR(IF(tSample_aV02!BS$9&gt;=1,tSample_aV02!BS126/1,tSample_aV02!BS126/tSample_aV02!BS$9),"NA")</f>
        <v>9.105783009187228E-2</v>
      </c>
    </row>
    <row r="114" spans="1:71" x14ac:dyDescent="0.2">
      <c r="A114" t="str">
        <f>tSample_aV02!A127</f>
        <v>PCB135.151</v>
      </c>
      <c r="B114">
        <f>IFERROR(IF(tSample_aV02!B$9&gt;=1,tSample_aV02!B127/1,tSample_aV02!B127/tSample_aV02!B$9),"NA")</f>
        <v>1.718144353868148</v>
      </c>
      <c r="C114">
        <f>IFERROR(IF(tSample_aV02!C$9&gt;=1,tSample_aV02!C127/1,tSample_aV02!C127/tSample_aV02!C$9),"NA")</f>
        <v>1.88368732397306</v>
      </c>
      <c r="D114">
        <f>IFERROR(IF(tSample_aV02!D$9&gt;=1,tSample_aV02!D127/1,tSample_aV02!D127/tSample_aV02!D$9),"NA")</f>
        <v>0.49729631860490192</v>
      </c>
      <c r="E114">
        <f>IFERROR(IF(tSample_aV02!E$9&gt;=1,tSample_aV02!E127/1,tSample_aV02!E127/tSample_aV02!E$9),"NA")</f>
        <v>0.82819312742041218</v>
      </c>
      <c r="F114">
        <f>IFERROR(IF(tSample_aV02!F$9&gt;=1,tSample_aV02!F127/1,tSample_aV02!F127/tSample_aV02!F$9),"NA")</f>
        <v>1.4729744908848819</v>
      </c>
      <c r="G114">
        <f>IFERROR(IF(tSample_aV02!G$9&gt;=1,tSample_aV02!G127/1,tSample_aV02!G127/tSample_aV02!G$9),"NA")</f>
        <v>1.3679786485819085</v>
      </c>
      <c r="H114">
        <f>IFERROR(IF(tSample_aV02!H$9&gt;=1,tSample_aV02!H127/1,tSample_aV02!H127/tSample_aV02!H$9),"NA")</f>
        <v>4.7761510528873767</v>
      </c>
      <c r="I114">
        <f>IFERROR(IF(tSample_aV02!I$9&gt;=1,tSample_aV02!I127/1,tSample_aV02!I127/tSample_aV02!I$9),"NA")</f>
        <v>14.6137913806705</v>
      </c>
      <c r="J114">
        <f>IFERROR(IF(tSample_aV02!J$9&gt;=1,tSample_aV02!J127/1,tSample_aV02!J127/tSample_aV02!J$9),"NA")</f>
        <v>1.5111585990138456</v>
      </c>
      <c r="K114">
        <f>IFERROR(IF(tSample_aV02!K$9&gt;=1,tSample_aV02!K127/1,tSample_aV02!K127/tSample_aV02!K$9),"NA")</f>
        <v>2.2752176266572151</v>
      </c>
      <c r="L114">
        <f>IFERROR(IF(tSample_aV02!L$9&gt;=1,tSample_aV02!L127/1,tSample_aV02!L127/tSample_aV02!L$9),"NA")</f>
        <v>0.80395655948760292</v>
      </c>
      <c r="M114">
        <f>IFERROR(IF(tSample_aV02!M$9&gt;=1,tSample_aV02!M127/1,tSample_aV02!M127/tSample_aV02!M$9),"NA")</f>
        <v>2.1555546395235829</v>
      </c>
      <c r="N114">
        <f>IFERROR(IF(tSample_aV02!N$9&gt;=1,tSample_aV02!N127/1,tSample_aV02!N127/tSample_aV02!N$9),"NA")</f>
        <v>1.641684163493853</v>
      </c>
      <c r="O114">
        <f>IFERROR(IF(tSample_aV02!O$9&gt;=1,tSample_aV02!O127/1,tSample_aV02!O127/tSample_aV02!O$9),"NA")</f>
        <v>0.6124532072135026</v>
      </c>
      <c r="P114">
        <f>IFERROR(IF(tSample_aV02!P$9&gt;=1,tSample_aV02!P127/1,tSample_aV02!P127/tSample_aV02!P$9),"NA")</f>
        <v>0.56341925949432725</v>
      </c>
      <c r="Q114">
        <f>IFERROR(IF(tSample_aV02!Q$9&gt;=1,tSample_aV02!Q127/1,tSample_aV02!Q127/tSample_aV02!Q$9),"NA")</f>
        <v>0.89863465132463949</v>
      </c>
      <c r="R114">
        <f>IFERROR(IF(tSample_aV02!R$9&gt;=1,tSample_aV02!R127/1,tSample_aV02!R127/tSample_aV02!R$9),"NA")</f>
        <v>2.1502045707139019</v>
      </c>
      <c r="S114">
        <f>IFERROR(IF(tSample_aV02!S$9&gt;=1,tSample_aV02!S127/1,tSample_aV02!S127/tSample_aV02!S$9),"NA")</f>
        <v>0.41386987436187167</v>
      </c>
      <c r="T114">
        <f>IFERROR(IF(tSample_aV02!T$9&gt;=1,tSample_aV02!T127/1,tSample_aV02!T127/tSample_aV02!T$9),"NA")</f>
        <v>0.70557173892180114</v>
      </c>
      <c r="U114">
        <f>IFERROR(IF(tSample_aV02!U$9&gt;=1,tSample_aV02!U127/1,tSample_aV02!U127/tSample_aV02!U$9),"NA")</f>
        <v>4.9975386769263945</v>
      </c>
      <c r="V114">
        <f>IFERROR(IF(tSample_aV02!V$9&gt;=1,tSample_aV02!V127/1,tSample_aV02!V127/tSample_aV02!V$9),"NA")</f>
        <v>0.60779201975659591</v>
      </c>
      <c r="W114">
        <f>IFERROR(IF(tSample_aV02!W$9&gt;=1,tSample_aV02!W127/1,tSample_aV02!W127/tSample_aV02!W$9),"NA")</f>
        <v>1.8972344983307803</v>
      </c>
      <c r="X114">
        <f>IFERROR(IF(tSample_aV02!X$9&gt;=1,tSample_aV02!X127/1,tSample_aV02!X127/tSample_aV02!X$9),"NA")</f>
        <v>3.3599252819903795</v>
      </c>
      <c r="Y114">
        <f>IFERROR(IF(tSample_aV02!Y$9&gt;=1,tSample_aV02!Y127/1,tSample_aV02!Y127/tSample_aV02!Y$9),"NA")</f>
        <v>1.1391627168201026</v>
      </c>
      <c r="Z114">
        <f>IFERROR(IF(tSample_aV02!Z$9&gt;=1,tSample_aV02!Z127/1,tSample_aV02!Z127/tSample_aV02!Z$9),"NA")</f>
        <v>12.886798581942292</v>
      </c>
      <c r="AA114">
        <f>IFERROR(IF(tSample_aV02!AA$9&gt;=1,tSample_aV02!AA127/1,tSample_aV02!AA127/tSample_aV02!AA$9),"NA")</f>
        <v>3.5831955542208056</v>
      </c>
      <c r="AB114">
        <f>IFERROR(IF(tSample_aV02!AB$9&gt;=1,tSample_aV02!AB127/1,tSample_aV02!AB127/tSample_aV02!AB$9),"NA")</f>
        <v>2.9411591643222974</v>
      </c>
      <c r="AC114">
        <f>IFERROR(IF(tSample_aV02!AC$9&gt;=1,tSample_aV02!AC127/1,tSample_aV02!AC127/tSample_aV02!AC$9),"NA")</f>
        <v>0.48554869627360153</v>
      </c>
      <c r="AD114">
        <f>IFERROR(IF(tSample_aV02!AD$9&gt;=1,tSample_aV02!AD127/1,tSample_aV02!AD127/tSample_aV02!AD$9),"NA")</f>
        <v>3.5718225296907185</v>
      </c>
      <c r="AE114">
        <f>IFERROR(IF(tSample_aV02!AE$9&gt;=1,tSample_aV02!AE127/1,tSample_aV02!AE127/tSample_aV02!AE$9),"NA")</f>
        <v>1.0711166620194013</v>
      </c>
      <c r="AF114">
        <f>IFERROR(IF(tSample_aV02!AF$9&gt;=1,tSample_aV02!AF127/1,tSample_aV02!AF127/tSample_aV02!AF$9),"NA")</f>
        <v>0.79192791539284124</v>
      </c>
      <c r="AG114">
        <f>IFERROR(IF(tSample_aV02!AG$9&gt;=1,tSample_aV02!AG127/1,tSample_aV02!AG127/tSample_aV02!AG$9),"NA")</f>
        <v>5.1342656611586168</v>
      </c>
      <c r="AH114">
        <f>IFERROR(IF(tSample_aV02!AH$9&gt;=1,tSample_aV02!AH127/1,tSample_aV02!AH127/tSample_aV02!AH$9),"NA")</f>
        <v>0.80551096532479916</v>
      </c>
      <c r="AI114">
        <f>IFERROR(IF(tSample_aV02!AI$9&gt;=1,tSample_aV02!AI127/1,tSample_aV02!AI127/tSample_aV02!AI$9),"NA")</f>
        <v>1.7808765570810121</v>
      </c>
      <c r="AJ114">
        <f>IFERROR(IF(tSample_aV02!AJ$9&gt;=1,tSample_aV02!AJ127/1,tSample_aV02!AJ127/tSample_aV02!AJ$9),"NA")</f>
        <v>7.2226840002162618</v>
      </c>
      <c r="AK114">
        <f>IFERROR(IF(tSample_aV02!AK$9&gt;=1,tSample_aV02!AK127/1,tSample_aV02!AK127/tSample_aV02!AK$9),"NA")</f>
        <v>1.2256374626139013</v>
      </c>
      <c r="AL114">
        <f>IFERROR(IF(tSample_aV02!AL$9&gt;=1,tSample_aV02!AL127/1,tSample_aV02!AL127/tSample_aV02!AL$9),"NA")</f>
        <v>1.5627995616460943</v>
      </c>
      <c r="AM114">
        <f>IFERROR(IF(tSample_aV02!AM$9&gt;=1,tSample_aV02!AM127/1,tSample_aV02!AM127/tSample_aV02!AM$9),"NA")</f>
        <v>0.57336881931734263</v>
      </c>
      <c r="AN114">
        <f>IFERROR(IF(tSample_aV02!AN$9&gt;=1,tSample_aV02!AN127/1,tSample_aV02!AN127/tSample_aV02!AN$9),"NA")</f>
        <v>0.91482765866289784</v>
      </c>
      <c r="AO114">
        <f>IFERROR(IF(tSample_aV02!AO$9&gt;=1,tSample_aV02!AO127/1,tSample_aV02!AO127/tSample_aV02!AO$9),"NA")</f>
        <v>119.89685012731492</v>
      </c>
      <c r="AP114">
        <f>IFERROR(IF(tSample_aV02!AP$9&gt;=1,tSample_aV02!AP127/1,tSample_aV02!AP127/tSample_aV02!AP$9),"NA")</f>
        <v>0.7682626222732799</v>
      </c>
      <c r="AQ114">
        <f>IFERROR(IF(tSample_aV02!AQ$9&gt;=1,tSample_aV02!AQ127/1,tSample_aV02!AQ127/tSample_aV02!AQ$9),"NA")</f>
        <v>0.57029773370779069</v>
      </c>
      <c r="AR114">
        <f>IFERROR(IF(tSample_aV02!AR$9&gt;=1,tSample_aV02!AR127/1,tSample_aV02!AR127/tSample_aV02!AR$9),"NA")</f>
        <v>0.3823074487269576</v>
      </c>
      <c r="AS114">
        <f>IFERROR(IF(tSample_aV02!AS$9&gt;=1,tSample_aV02!AS127/1,tSample_aV02!AS127/tSample_aV02!AS$9),"NA")</f>
        <v>0.9777202458894193</v>
      </c>
      <c r="AT114">
        <f>IFERROR(IF(tSample_aV02!AT$9&gt;=1,tSample_aV02!AT127/1,tSample_aV02!AT127/tSample_aV02!AT$9),"NA")</f>
        <v>8.1723048879246303</v>
      </c>
      <c r="AU114">
        <f>IFERROR(IF(tSample_aV02!AU$9&gt;=1,tSample_aV02!AU127/1,tSample_aV02!AU127/tSample_aV02!AU$9),"NA")</f>
        <v>2.1142657788126695</v>
      </c>
      <c r="AV114">
        <f>IFERROR(IF(tSample_aV02!AV$9&gt;=1,tSample_aV02!AV127/1,tSample_aV02!AV127/tSample_aV02!AV$9),"NA")</f>
        <v>4.1702019126314882</v>
      </c>
      <c r="AW114">
        <f>IFERROR(IF(tSample_aV02!AW$9&gt;=1,tSample_aV02!AW127/1,tSample_aV02!AW127/tSample_aV02!AW$9),"NA")</f>
        <v>3.1969039242688182</v>
      </c>
      <c r="AX114">
        <f>IFERROR(IF(tSample_aV02!AX$9&gt;=1,tSample_aV02!AX127/1,tSample_aV02!AX127/tSample_aV02!AX$9),"NA")</f>
        <v>0.72595236999774904</v>
      </c>
      <c r="AY114">
        <f>IFERROR(IF(tSample_aV02!AY$9&gt;=1,tSample_aV02!AY127/1,tSample_aV02!AY127/tSample_aV02!AY$9),"NA")</f>
        <v>0.54813721777427005</v>
      </c>
      <c r="AZ114">
        <f>IFERROR(IF(tSample_aV02!AZ$9&gt;=1,tSample_aV02!AZ127/1,tSample_aV02!AZ127/tSample_aV02!AZ$9),"NA")</f>
        <v>0.72100340344839398</v>
      </c>
      <c r="BA114">
        <f>IFERROR(IF(tSample_aV02!BA$9&gt;=1,tSample_aV02!BA127/1,tSample_aV02!BA127/tSample_aV02!BA$9),"NA")</f>
        <v>0.8312087113984904</v>
      </c>
      <c r="BB114">
        <f>IFERROR(IF(tSample_aV02!BB$9&gt;=1,tSample_aV02!BB127/1,tSample_aV02!BB127/tSample_aV02!BB$9),"NA")</f>
        <v>1.2092894954508826</v>
      </c>
      <c r="BC114">
        <f>IFERROR(IF(tSample_aV02!BC$9&gt;=1,tSample_aV02!BC127/1,tSample_aV02!BC127/tSample_aV02!BC$9),"NA")</f>
        <v>0.50438417839337313</v>
      </c>
      <c r="BD114">
        <f>IFERROR(IF(tSample_aV02!BD$9&gt;=1,tSample_aV02!BD127/1,tSample_aV02!BD127/tSample_aV02!BD$9),"NA")</f>
        <v>0.14576938035128179</v>
      </c>
      <c r="BE114">
        <f>IFERROR(IF(tSample_aV02!BE$9&gt;=1,tSample_aV02!BE127/1,tSample_aV02!BE127/tSample_aV02!BE$9),"NA")</f>
        <v>0.305652060762862</v>
      </c>
      <c r="BF114">
        <f>IFERROR(IF(tSample_aV02!BF$9&gt;=1,tSample_aV02!BF127/1,tSample_aV02!BF127/tSample_aV02!BF$9),"NA")</f>
        <v>2.071045313799377</v>
      </c>
      <c r="BG114">
        <f>IFERROR(IF(tSample_aV02!BG$9&gt;=1,tSample_aV02!BG127/1,tSample_aV02!BG127/tSample_aV02!BG$9),"NA")</f>
        <v>2.7637324064985513</v>
      </c>
      <c r="BH114">
        <f>IFERROR(IF(tSample_aV02!BH$9&gt;=1,tSample_aV02!BH127/1,tSample_aV02!BH127/tSample_aV02!BH$9),"NA")</f>
        <v>1.4751831477252049</v>
      </c>
      <c r="BI114">
        <f>IFERROR(IF(tSample_aV02!BI$9&gt;=1,tSample_aV02!BI127/1,tSample_aV02!BI127/tSample_aV02!BI$9),"NA")</f>
        <v>1.6327768187508052</v>
      </c>
      <c r="BJ114">
        <f>IFERROR(IF(tSample_aV02!BJ$9&gt;=1,tSample_aV02!BJ127/1,tSample_aV02!BJ127/tSample_aV02!BJ$9),"NA")</f>
        <v>0.63852756479053197</v>
      </c>
      <c r="BK114">
        <f>IFERROR(IF(tSample_aV02!BK$9&gt;=1,tSample_aV02!BK127/1,tSample_aV02!BK127/tSample_aV02!BK$9),"NA")</f>
        <v>10.208820694788033</v>
      </c>
      <c r="BL114">
        <f>IFERROR(IF(tSample_aV02!BL$9&gt;=1,tSample_aV02!BL127/1,tSample_aV02!BL127/tSample_aV02!BL$9),"NA")</f>
        <v>0.26174411128260244</v>
      </c>
      <c r="BM114">
        <f>IFERROR(IF(tSample_aV02!BM$9&gt;=1,tSample_aV02!BM127/1,tSample_aV02!BM127/tSample_aV02!BM$9),"NA")</f>
        <v>0.6870020870112723</v>
      </c>
      <c r="BN114">
        <f>IFERROR(IF(tSample_aV02!BN$9&gt;=1,tSample_aV02!BN127/1,tSample_aV02!BN127/tSample_aV02!BN$9),"NA")</f>
        <v>0.31377010207091899</v>
      </c>
      <c r="BO114">
        <f>IFERROR(IF(tSample_aV02!BO$9&gt;=1,tSample_aV02!BO127/1,tSample_aV02!BO127/tSample_aV02!BO$9),"NA")</f>
        <v>1.2526861558767501</v>
      </c>
      <c r="BP114">
        <f>IFERROR(IF(tSample_aV02!BP$9&gt;=1,tSample_aV02!BP127/1,tSample_aV02!BP127/tSample_aV02!BP$9),"NA")</f>
        <v>0.2659454000791302</v>
      </c>
      <c r="BQ114">
        <f>IFERROR(IF(tSample_aV02!BQ$9&gt;=1,tSample_aV02!BQ127/1,tSample_aV02!BQ127/tSample_aV02!BQ$9),"NA")</f>
        <v>1.4943928208627912</v>
      </c>
      <c r="BR114">
        <f>IFERROR(IF(tSample_aV02!BR$9&gt;=1,tSample_aV02!BR127/1,tSample_aV02!BR127/tSample_aV02!BR$9),"NA")</f>
        <v>0.30018537857853883</v>
      </c>
      <c r="BS114">
        <f>IFERROR(IF(tSample_aV02!BS$9&gt;=1,tSample_aV02!BS127/1,tSample_aV02!BS127/tSample_aV02!BS$9),"NA")</f>
        <v>0.6712730308572431</v>
      </c>
    </row>
    <row r="115" spans="1:71" x14ac:dyDescent="0.2">
      <c r="A115" t="str">
        <f>tSample_aV02!A128</f>
        <v>PCB136</v>
      </c>
      <c r="B115">
        <f>IFERROR(IF(tSample_aV02!B$9&gt;=1,tSample_aV02!B128/1,tSample_aV02!B128/tSample_aV02!B$9),"NA")</f>
        <v>0.76291892220029334</v>
      </c>
      <c r="C115">
        <f>IFERROR(IF(tSample_aV02!C$9&gt;=1,tSample_aV02!C128/1,tSample_aV02!C128/tSample_aV02!C$9),"NA")</f>
        <v>1.04758382625655</v>
      </c>
      <c r="D115">
        <f>IFERROR(IF(tSample_aV02!D$9&gt;=1,tSample_aV02!D128/1,tSample_aV02!D128/tSample_aV02!D$9),"NA")</f>
        <v>0.27433091043411073</v>
      </c>
      <c r="E115">
        <f>IFERROR(IF(tSample_aV02!E$9&gt;=1,tSample_aV02!E128/1,tSample_aV02!E128/tSample_aV02!E$9),"NA")</f>
        <v>0.37513563049409321</v>
      </c>
      <c r="F115">
        <f>IFERROR(IF(tSample_aV02!F$9&gt;=1,tSample_aV02!F128/1,tSample_aV02!F128/tSample_aV02!F$9),"NA")</f>
        <v>0.84639748904197454</v>
      </c>
      <c r="G115">
        <f>IFERROR(IF(tSample_aV02!G$9&gt;=1,tSample_aV02!G128/1,tSample_aV02!G128/tSample_aV02!G$9),"NA")</f>
        <v>0.61380526455152462</v>
      </c>
      <c r="H115">
        <f>IFERROR(IF(tSample_aV02!H$9&gt;=1,tSample_aV02!H128/1,tSample_aV02!H128/tSample_aV02!H$9),"NA")</f>
        <v>2.0510163842455587</v>
      </c>
      <c r="I115">
        <f>IFERROR(IF(tSample_aV02!I$9&gt;=1,tSample_aV02!I128/1,tSample_aV02!I128/tSample_aV02!I$9),"NA")</f>
        <v>9.7621684428226292</v>
      </c>
      <c r="J115">
        <f>IFERROR(IF(tSample_aV02!J$9&gt;=1,tSample_aV02!J128/1,tSample_aV02!J128/tSample_aV02!J$9),"NA")</f>
        <v>0.97700570669559972</v>
      </c>
      <c r="K115">
        <f>IFERROR(IF(tSample_aV02!K$9&gt;=1,tSample_aV02!K128/1,tSample_aV02!K128/tSample_aV02!K$9),"NA")</f>
        <v>0.95513520194753776</v>
      </c>
      <c r="L115">
        <f>IFERROR(IF(tSample_aV02!L$9&gt;=1,tSample_aV02!L128/1,tSample_aV02!L128/tSample_aV02!L$9),"NA")</f>
        <v>0.36876626353018194</v>
      </c>
      <c r="M115">
        <f>IFERROR(IF(tSample_aV02!M$9&gt;=1,tSample_aV02!M128/1,tSample_aV02!M128/tSample_aV02!M$9),"NA")</f>
        <v>1.5681437011717312</v>
      </c>
      <c r="N115">
        <f>IFERROR(IF(tSample_aV02!N$9&gt;=1,tSample_aV02!N128/1,tSample_aV02!N128/tSample_aV02!N$9),"NA")</f>
        <v>0.7071545579205436</v>
      </c>
      <c r="O115">
        <f>IFERROR(IF(tSample_aV02!O$9&gt;=1,tSample_aV02!O128/1,tSample_aV02!O128/tSample_aV02!O$9),"NA")</f>
        <v>0.23786225421404827</v>
      </c>
      <c r="P115">
        <f>IFERROR(IF(tSample_aV02!P$9&gt;=1,tSample_aV02!P128/1,tSample_aV02!P128/tSample_aV02!P$9),"NA")</f>
        <v>0.29152824264075927</v>
      </c>
      <c r="Q115">
        <f>IFERROR(IF(tSample_aV02!Q$9&gt;=1,tSample_aV02!Q128/1,tSample_aV02!Q128/tSample_aV02!Q$9),"NA")</f>
        <v>0.42786581815441999</v>
      </c>
      <c r="R115">
        <f>IFERROR(IF(tSample_aV02!R$9&gt;=1,tSample_aV02!R128/1,tSample_aV02!R128/tSample_aV02!R$9),"NA")</f>
        <v>1.3132790753474506</v>
      </c>
      <c r="S115">
        <f>IFERROR(IF(tSample_aV02!S$9&gt;=1,tSample_aV02!S128/1,tSample_aV02!S128/tSample_aV02!S$9),"NA")</f>
        <v>0.24212038489715301</v>
      </c>
      <c r="T115">
        <f>IFERROR(IF(tSample_aV02!T$9&gt;=1,tSample_aV02!T128/1,tSample_aV02!T128/tSample_aV02!T$9),"NA")</f>
        <v>0.34947282710561867</v>
      </c>
      <c r="U115">
        <f>IFERROR(IF(tSample_aV02!U$9&gt;=1,tSample_aV02!U128/1,tSample_aV02!U128/tSample_aV02!U$9),"NA")</f>
        <v>2.8788627962823417</v>
      </c>
      <c r="V115">
        <f>IFERROR(IF(tSample_aV02!V$9&gt;=1,tSample_aV02!V128/1,tSample_aV02!V128/tSample_aV02!V$9),"NA")</f>
        <v>0.28591744373239586</v>
      </c>
      <c r="W115">
        <f>IFERROR(IF(tSample_aV02!W$9&gt;=1,tSample_aV02!W128/1,tSample_aV02!W128/tSample_aV02!W$9),"NA")</f>
        <v>0.9599601349310789</v>
      </c>
      <c r="X115">
        <f>IFERROR(IF(tSample_aV02!X$9&gt;=1,tSample_aV02!X128/1,tSample_aV02!X128/tSample_aV02!X$9),"NA")</f>
        <v>1.9257025410519755</v>
      </c>
      <c r="Y115">
        <f>IFERROR(IF(tSample_aV02!Y$9&gt;=1,tSample_aV02!Y128/1,tSample_aV02!Y128/tSample_aV02!Y$9),"NA")</f>
        <v>0.45303655256084058</v>
      </c>
      <c r="Z115">
        <f>IFERROR(IF(tSample_aV02!Z$9&gt;=1,tSample_aV02!Z128/1,tSample_aV02!Z128/tSample_aV02!Z$9),"NA")</f>
        <v>8.7038344235589609</v>
      </c>
      <c r="AA115">
        <f>IFERROR(IF(tSample_aV02!AA$9&gt;=1,tSample_aV02!AA128/1,tSample_aV02!AA128/tSample_aV02!AA$9),"NA")</f>
        <v>2.0563575452575007</v>
      </c>
      <c r="AB115">
        <f>IFERROR(IF(tSample_aV02!AB$9&gt;=1,tSample_aV02!AB128/1,tSample_aV02!AB128/tSample_aV02!AB$9),"NA")</f>
        <v>1.1026497554377672</v>
      </c>
      <c r="AC115">
        <f>IFERROR(IF(tSample_aV02!AC$9&gt;=1,tSample_aV02!AC128/1,tSample_aV02!AC128/tSample_aV02!AC$9),"NA")</f>
        <v>0.23587313097278176</v>
      </c>
      <c r="AD115">
        <f>IFERROR(IF(tSample_aV02!AD$9&gt;=1,tSample_aV02!AD128/1,tSample_aV02!AD128/tSample_aV02!AD$9),"NA")</f>
        <v>1.4260446766521973</v>
      </c>
      <c r="AE115">
        <f>IFERROR(IF(tSample_aV02!AE$9&gt;=1,tSample_aV02!AE128/1,tSample_aV02!AE128/tSample_aV02!AE$9),"NA")</f>
        <v>0.41065785079097522</v>
      </c>
      <c r="AF115">
        <f>IFERROR(IF(tSample_aV02!AF$9&gt;=1,tSample_aV02!AF128/1,tSample_aV02!AF128/tSample_aV02!AF$9),"NA")</f>
        <v>0.38393406874147878</v>
      </c>
      <c r="AG115">
        <f>IFERROR(IF(tSample_aV02!AG$9&gt;=1,tSample_aV02!AG128/1,tSample_aV02!AG128/tSample_aV02!AG$9),"NA")</f>
        <v>3.173224313688122</v>
      </c>
      <c r="AH115">
        <f>IFERROR(IF(tSample_aV02!AH$9&gt;=1,tSample_aV02!AH128/1,tSample_aV02!AH128/tSample_aV02!AH$9),"NA")</f>
        <v>0.35766994116922002</v>
      </c>
      <c r="AI115">
        <f>IFERROR(IF(tSample_aV02!AI$9&gt;=1,tSample_aV02!AI128/1,tSample_aV02!AI128/tSample_aV02!AI$9),"NA")</f>
        <v>0.66676698053345596</v>
      </c>
      <c r="AJ115">
        <f>IFERROR(IF(tSample_aV02!AJ$9&gt;=1,tSample_aV02!AJ128/1,tSample_aV02!AJ128/tSample_aV02!AJ$9),"NA")</f>
        <v>3.7235193695096815</v>
      </c>
      <c r="AK115">
        <f>IFERROR(IF(tSample_aV02!AK$9&gt;=1,tSample_aV02!AK128/1,tSample_aV02!AK128/tSample_aV02!AK$9),"NA")</f>
        <v>0.49576038041512244</v>
      </c>
      <c r="AL115">
        <f>IFERROR(IF(tSample_aV02!AL$9&gt;=1,tSample_aV02!AL128/1,tSample_aV02!AL128/tSample_aV02!AL$9),"NA")</f>
        <v>0.61586921510534209</v>
      </c>
      <c r="AM115">
        <f>IFERROR(IF(tSample_aV02!AM$9&gt;=1,tSample_aV02!AM128/1,tSample_aV02!AM128/tSample_aV02!AM$9),"NA")</f>
        <v>0.25246109413210455</v>
      </c>
      <c r="AN115">
        <f>IFERROR(IF(tSample_aV02!AN$9&gt;=1,tSample_aV02!AN128/1,tSample_aV02!AN128/tSample_aV02!AN$9),"NA")</f>
        <v>0.44281379774288032</v>
      </c>
      <c r="AO115">
        <f>IFERROR(IF(tSample_aV02!AO$9&gt;=1,tSample_aV02!AO128/1,tSample_aV02!AO128/tSample_aV02!AO$9),"NA")</f>
        <v>81.389608450484076</v>
      </c>
      <c r="AP115">
        <f>IFERROR(IF(tSample_aV02!AP$9&gt;=1,tSample_aV02!AP128/1,tSample_aV02!AP128/tSample_aV02!AP$9),"NA")</f>
        <v>0.38424328458101265</v>
      </c>
      <c r="AQ115">
        <f>IFERROR(IF(tSample_aV02!AQ$9&gt;=1,tSample_aV02!AQ128/1,tSample_aV02!AQ128/tSample_aV02!AQ$9),"NA")</f>
        <v>0.25457391880276453</v>
      </c>
      <c r="AR115">
        <f>IFERROR(IF(tSample_aV02!AR$9&gt;=1,tSample_aV02!AR128/1,tSample_aV02!AR128/tSample_aV02!AR$9),"NA")</f>
        <v>0.18996933504869173</v>
      </c>
      <c r="AS115">
        <f>IFERROR(IF(tSample_aV02!AS$9&gt;=1,tSample_aV02!AS128/1,tSample_aV02!AS128/tSample_aV02!AS$9),"NA")</f>
        <v>0.45128165218649852</v>
      </c>
      <c r="AT115">
        <f>IFERROR(IF(tSample_aV02!AT$9&gt;=1,tSample_aV02!AT128/1,tSample_aV02!AT128/tSample_aV02!AT$9),"NA")</f>
        <v>5.3987478159864164</v>
      </c>
      <c r="AU115">
        <f>IFERROR(IF(tSample_aV02!AU$9&gt;=1,tSample_aV02!AU128/1,tSample_aV02!AU128/tSample_aV02!AU$9),"NA")</f>
        <v>1.1237686028192635</v>
      </c>
      <c r="AV115">
        <f>IFERROR(IF(tSample_aV02!AV$9&gt;=1,tSample_aV02!AV128/1,tSample_aV02!AV128/tSample_aV02!AV$9),"NA")</f>
        <v>1.7527500451059292</v>
      </c>
      <c r="AW115">
        <f>IFERROR(IF(tSample_aV02!AW$9&gt;=1,tSample_aV02!AW128/1,tSample_aV02!AW128/tSample_aV02!AW$9),"NA")</f>
        <v>1.4620804934251694</v>
      </c>
      <c r="AX115">
        <f>IFERROR(IF(tSample_aV02!AX$9&gt;=1,tSample_aV02!AX128/1,tSample_aV02!AX128/tSample_aV02!AX$9),"NA")</f>
        <v>0.31813256447521737</v>
      </c>
      <c r="AY115">
        <f>IFERROR(IF(tSample_aV02!AY$9&gt;=1,tSample_aV02!AY128/1,tSample_aV02!AY128/tSample_aV02!AY$9),"NA")</f>
        <v>0.30206160230010098</v>
      </c>
      <c r="AZ115">
        <f>IFERROR(IF(tSample_aV02!AZ$9&gt;=1,tSample_aV02!AZ128/1,tSample_aV02!AZ128/tSample_aV02!AZ$9),"NA")</f>
        <v>0.35736957016522941</v>
      </c>
      <c r="BA115">
        <f>IFERROR(IF(tSample_aV02!BA$9&gt;=1,tSample_aV02!BA128/1,tSample_aV02!BA128/tSample_aV02!BA$9),"NA")</f>
        <v>0.37881643503561413</v>
      </c>
      <c r="BB115">
        <f>IFERROR(IF(tSample_aV02!BB$9&gt;=1,tSample_aV02!BB128/1,tSample_aV02!BB128/tSample_aV02!BB$9),"NA")</f>
        <v>0.61443527917037033</v>
      </c>
      <c r="BC115">
        <f>IFERROR(IF(tSample_aV02!BC$9&gt;=1,tSample_aV02!BC128/1,tSample_aV02!BC128/tSample_aV02!BC$9),"NA")</f>
        <v>0.23044145548275216</v>
      </c>
      <c r="BD115">
        <f>IFERROR(IF(tSample_aV02!BD$9&gt;=1,tSample_aV02!BD128/1,tSample_aV02!BD128/tSample_aV02!BD$9),"NA")</f>
        <v>9.6431433748100023E-2</v>
      </c>
      <c r="BE115">
        <f>IFERROR(IF(tSample_aV02!BE$9&gt;=1,tSample_aV02!BE128/1,tSample_aV02!BE128/tSample_aV02!BE$9),"NA")</f>
        <v>0.24059553966783501</v>
      </c>
      <c r="BF115">
        <f>IFERROR(IF(tSample_aV02!BF$9&gt;=1,tSample_aV02!BF128/1,tSample_aV02!BF128/tSample_aV02!BF$9),"NA")</f>
        <v>1.0265807771538731</v>
      </c>
      <c r="BG115">
        <f>IFERROR(IF(tSample_aV02!BG$9&gt;=1,tSample_aV02!BG128/1,tSample_aV02!BG128/tSample_aV02!BG$9),"NA")</f>
        <v>1.3931873502872079</v>
      </c>
      <c r="BH115">
        <f>IFERROR(IF(tSample_aV02!BH$9&gt;=1,tSample_aV02!BH128/1,tSample_aV02!BH128/tSample_aV02!BH$9),"NA")</f>
        <v>0.85231118174879228</v>
      </c>
      <c r="BI115">
        <f>IFERROR(IF(tSample_aV02!BI$9&gt;=1,tSample_aV02!BI128/1,tSample_aV02!BI128/tSample_aV02!BI$9),"NA")</f>
        <v>0.74452973056924576</v>
      </c>
      <c r="BJ115">
        <f>IFERROR(IF(tSample_aV02!BJ$9&gt;=1,tSample_aV02!BJ128/1,tSample_aV02!BJ128/tSample_aV02!BJ$9),"NA")</f>
        <v>0.42759446770056492</v>
      </c>
      <c r="BK115">
        <f>IFERROR(IF(tSample_aV02!BK$9&gt;=1,tSample_aV02!BK128/1,tSample_aV02!BK128/tSample_aV02!BK$9),"NA")</f>
        <v>6.466660550955555</v>
      </c>
      <c r="BL115">
        <f>IFERROR(IF(tSample_aV02!BL$9&gt;=1,tSample_aV02!BL128/1,tSample_aV02!BL128/tSample_aV02!BL$9),"NA")</f>
        <v>0.11894795812767381</v>
      </c>
      <c r="BM115">
        <f>IFERROR(IF(tSample_aV02!BM$9&gt;=1,tSample_aV02!BM128/1,tSample_aV02!BM128/tSample_aV02!BM$9),"NA")</f>
        <v>0.3364050481917536</v>
      </c>
      <c r="BN115">
        <f>IFERROR(IF(tSample_aV02!BN$9&gt;=1,tSample_aV02!BN128/1,tSample_aV02!BN128/tSample_aV02!BN$9),"NA")</f>
        <v>0.17520997767614857</v>
      </c>
      <c r="BO115">
        <f>IFERROR(IF(tSample_aV02!BO$9&gt;=1,tSample_aV02!BO128/1,tSample_aV02!BO128/tSample_aV02!BO$9),"NA")</f>
        <v>0.64285311112700494</v>
      </c>
      <c r="BP115">
        <f>IFERROR(IF(tSample_aV02!BP$9&gt;=1,tSample_aV02!BP128/1,tSample_aV02!BP128/tSample_aV02!BP$9),"NA")</f>
        <v>0.12792992593384322</v>
      </c>
      <c r="BQ115">
        <f>IFERROR(IF(tSample_aV02!BQ$9&gt;=1,tSample_aV02!BQ128/1,tSample_aV02!BQ128/tSample_aV02!BQ$9),"NA")</f>
        <v>0.75057359261517942</v>
      </c>
      <c r="BR115">
        <f>IFERROR(IF(tSample_aV02!BR$9&gt;=1,tSample_aV02!BR128/1,tSample_aV02!BR128/tSample_aV02!BR$9),"NA")</f>
        <v>0.15224691280126648</v>
      </c>
      <c r="BS115">
        <f>IFERROR(IF(tSample_aV02!BS$9&gt;=1,tSample_aV02!BS128/1,tSample_aV02!BS128/tSample_aV02!BS$9),"NA")</f>
        <v>0.33535229286136892</v>
      </c>
    </row>
    <row r="116" spans="1:71" x14ac:dyDescent="0.2">
      <c r="A116" t="str">
        <f>tSample_aV02!A129</f>
        <v>PCB137</v>
      </c>
      <c r="B116">
        <f>IFERROR(IF(tSample_aV02!B$9&gt;=1,tSample_aV02!B129/1,tSample_aV02!B129/tSample_aV02!B$9),"NA")</f>
        <v>9.0760989964316488E-2</v>
      </c>
      <c r="C116">
        <f>IFERROR(IF(tSample_aV02!C$9&gt;=1,tSample_aV02!C129/1,tSample_aV02!C129/tSample_aV02!C$9),"NA")</f>
        <v>0.16169247863640401</v>
      </c>
      <c r="D116">
        <f>IFERROR(IF(tSample_aV02!D$9&gt;=1,tSample_aV02!D129/1,tSample_aV02!D129/tSample_aV02!D$9),"NA")</f>
        <v>1.3526090630725771E-2</v>
      </c>
      <c r="E116">
        <f>IFERROR(IF(tSample_aV02!E$9&gt;=1,tSample_aV02!E129/1,tSample_aV02!E129/tSample_aV02!E$9),"NA")</f>
        <v>7.9559521211895898E-2</v>
      </c>
      <c r="F116">
        <f>IFERROR(IF(tSample_aV02!F$9&gt;=1,tSample_aV02!F129/1,tSample_aV02!F129/tSample_aV02!F$9),"NA")</f>
        <v>9.9803170505319741E-2</v>
      </c>
      <c r="G116">
        <f>IFERROR(IF(tSample_aV02!G$9&gt;=1,tSample_aV02!G129/1,tSample_aV02!G129/tSample_aV02!G$9),"NA")</f>
        <v>0.13960050972820123</v>
      </c>
      <c r="H116">
        <f>IFERROR(IF(tSample_aV02!H$9&gt;=1,tSample_aV02!H129/1,tSample_aV02!H129/tSample_aV02!H$9),"NA")</f>
        <v>0.57485358596405134</v>
      </c>
      <c r="I116">
        <f>IFERROR(IF(tSample_aV02!I$9&gt;=1,tSample_aV02!I129/1,tSample_aV02!I129/tSample_aV02!I$9),"NA")</f>
        <v>2.6594699972610401</v>
      </c>
      <c r="J116">
        <f>IFERROR(IF(tSample_aV02!J$9&gt;=1,tSample_aV02!J129/1,tSample_aV02!J129/tSample_aV02!J$9),"NA")</f>
        <v>0.13894919383843449</v>
      </c>
      <c r="K116">
        <f>IFERROR(IF(tSample_aV02!K$9&gt;=1,tSample_aV02!K129/1,tSample_aV02!K129/tSample_aV02!K$9),"NA")</f>
        <v>0.21384760220016585</v>
      </c>
      <c r="L116">
        <f>IFERROR(IF(tSample_aV02!L$9&gt;=1,tSample_aV02!L129/1,tSample_aV02!L129/tSample_aV02!L$9),"NA")</f>
        <v>5.4127606739041184E-2</v>
      </c>
      <c r="M116">
        <f>IFERROR(IF(tSample_aV02!M$9&gt;=1,tSample_aV02!M129/1,tSample_aV02!M129/tSample_aV02!M$9),"NA")</f>
        <v>0.22820459208563351</v>
      </c>
      <c r="N116">
        <f>IFERROR(IF(tSample_aV02!N$9&gt;=1,tSample_aV02!N129/1,tSample_aV02!N129/tSample_aV02!N$9),"NA")</f>
        <v>7.5590621565152574E-2</v>
      </c>
      <c r="O116">
        <f>IFERROR(IF(tSample_aV02!O$9&gt;=1,tSample_aV02!O129/1,tSample_aV02!O129/tSample_aV02!O$9),"NA")</f>
        <v>3.7147277122655184E-2</v>
      </c>
      <c r="P116">
        <f>IFERROR(IF(tSample_aV02!P$9&gt;=1,tSample_aV02!P129/1,tSample_aV02!P129/tSample_aV02!P$9),"NA")</f>
        <v>1.4181206176737923E-2</v>
      </c>
      <c r="Q116">
        <f>IFERROR(IF(tSample_aV02!Q$9&gt;=1,tSample_aV02!Q129/1,tSample_aV02!Q129/tSample_aV02!Q$9),"NA")</f>
        <v>0.10381754052653781</v>
      </c>
      <c r="R116">
        <f>IFERROR(IF(tSample_aV02!R$9&gt;=1,tSample_aV02!R129/1,tSample_aV02!R129/tSample_aV02!R$9),"NA")</f>
        <v>0.38706983378427273</v>
      </c>
      <c r="S116">
        <f>IFERROR(IF(tSample_aV02!S$9&gt;=1,tSample_aV02!S129/1,tSample_aV02!S129/tSample_aV02!S$9),"NA")</f>
        <v>4.6064882776877848E-2</v>
      </c>
      <c r="T116">
        <f>IFERROR(IF(tSample_aV02!T$9&gt;=1,tSample_aV02!T129/1,tSample_aV02!T129/tSample_aV02!T$9),"NA")</f>
        <v>0.11197812008854441</v>
      </c>
      <c r="U116">
        <f>IFERROR(IF(tSample_aV02!U$9&gt;=1,tSample_aV02!U129/1,tSample_aV02!U129/tSample_aV02!U$9),"NA")</f>
        <v>0.75019886351520448</v>
      </c>
      <c r="V116">
        <f>IFERROR(IF(tSample_aV02!V$9&gt;=1,tSample_aV02!V129/1,tSample_aV02!V129/tSample_aV02!V$9),"NA")</f>
        <v>3.6889017696220598E-2</v>
      </c>
      <c r="W116">
        <f>IFERROR(IF(tSample_aV02!W$9&gt;=1,tSample_aV02!W129/1,tSample_aV02!W129/tSample_aV02!W$9),"NA")</f>
        <v>3.4483570292411322E-2</v>
      </c>
      <c r="X116">
        <f>IFERROR(IF(tSample_aV02!X$9&gt;=1,tSample_aV02!X129/1,tSample_aV02!X129/tSample_aV02!X$9),"NA")</f>
        <v>0.54546601036506159</v>
      </c>
      <c r="Y116">
        <f>IFERROR(IF(tSample_aV02!Y$9&gt;=1,tSample_aV02!Y129/1,tSample_aV02!Y129/tSample_aV02!Y$9),"NA")</f>
        <v>0.11434923465881408</v>
      </c>
      <c r="Z116">
        <f>IFERROR(IF(tSample_aV02!Z$9&gt;=1,tSample_aV02!Z129/1,tSample_aV02!Z129/tSample_aV02!Z$9),"NA")</f>
        <v>3.1296836593259831</v>
      </c>
      <c r="AA116">
        <f>IFERROR(IF(tSample_aV02!AA$9&gt;=1,tSample_aV02!AA129/1,tSample_aV02!AA129/tSample_aV02!AA$9),"NA")</f>
        <v>0.61392753584322057</v>
      </c>
      <c r="AB116">
        <f>IFERROR(IF(tSample_aV02!AB$9&gt;=1,tSample_aV02!AB129/1,tSample_aV02!AB129/tSample_aV02!AB$9),"NA")</f>
        <v>9.914676967778227E-2</v>
      </c>
      <c r="AC116">
        <f>IFERROR(IF(tSample_aV02!AC$9&gt;=1,tSample_aV02!AC129/1,tSample_aV02!AC129/tSample_aV02!AC$9),"NA")</f>
        <v>3.6703725900545242E-2</v>
      </c>
      <c r="AD116">
        <f>IFERROR(IF(tSample_aV02!AD$9&gt;=1,tSample_aV02!AD129/1,tSample_aV02!AD129/tSample_aV02!AD$9),"NA")</f>
        <v>0.13437773228257746</v>
      </c>
      <c r="AE116">
        <f>IFERROR(IF(tSample_aV02!AE$9&gt;=1,tSample_aV02!AE129/1,tSample_aV02!AE129/tSample_aV02!AE$9),"NA")</f>
        <v>6.0533388667977819E-2</v>
      </c>
      <c r="AF116">
        <f>IFERROR(IF(tSample_aV02!AF$9&gt;=1,tSample_aV02!AF129/1,tSample_aV02!AF129/tSample_aV02!AF$9),"NA")</f>
        <v>6.7943793979781522E-2</v>
      </c>
      <c r="AG116">
        <f>IFERROR(IF(tSample_aV02!AG$9&gt;=1,tSample_aV02!AG129/1,tSample_aV02!AG129/tSample_aV02!AG$9),"NA")</f>
        <v>0.77230406713735222</v>
      </c>
      <c r="AH116">
        <f>IFERROR(IF(tSample_aV02!AH$9&gt;=1,tSample_aV02!AH129/1,tSample_aV02!AH129/tSample_aV02!AH$9),"NA")</f>
        <v>5.3948650517095187E-2</v>
      </c>
      <c r="AI116">
        <f>IFERROR(IF(tSample_aV02!AI$9&gt;=1,tSample_aV02!AI129/1,tSample_aV02!AI129/tSample_aV02!AI$9),"NA")</f>
        <v>0.15746313929228259</v>
      </c>
      <c r="AJ116">
        <f>IFERROR(IF(tSample_aV02!AJ$9&gt;=1,tSample_aV02!AJ129/1,tSample_aV02!AJ129/tSample_aV02!AJ$9),"NA")</f>
        <v>1.7305516606720817</v>
      </c>
      <c r="AK116">
        <f>IFERROR(IF(tSample_aV02!AK$9&gt;=1,tSample_aV02!AK129/1,tSample_aV02!AK129/tSample_aV02!AK$9),"NA")</f>
        <v>9.9239428191410614E-2</v>
      </c>
      <c r="AL116">
        <f>IFERROR(IF(tSample_aV02!AL$9&gt;=1,tSample_aV02!AL129/1,tSample_aV02!AL129/tSample_aV02!AL$9),"NA")</f>
        <v>5.8762440757514842E-2</v>
      </c>
      <c r="AM116">
        <f>IFERROR(IF(tSample_aV02!AM$9&gt;=1,tSample_aV02!AM129/1,tSample_aV02!AM129/tSample_aV02!AM$9),"NA")</f>
        <v>3.4048845225207361E-2</v>
      </c>
      <c r="AN116">
        <f>IFERROR(IF(tSample_aV02!AN$9&gt;=1,tSample_aV02!AN129/1,tSample_aV02!AN129/tSample_aV02!AN$9),"NA")</f>
        <v>0.10274823464446887</v>
      </c>
      <c r="AO116">
        <f>IFERROR(IF(tSample_aV02!AO$9&gt;=1,tSample_aV02!AO129/1,tSample_aV02!AO129/tSample_aV02!AO$9),"NA")</f>
        <v>22.63163114548599</v>
      </c>
      <c r="AP116">
        <f>IFERROR(IF(tSample_aV02!AP$9&gt;=1,tSample_aV02!AP129/1,tSample_aV02!AP129/tSample_aV02!AP$9),"NA")</f>
        <v>3.6184717780893695E-2</v>
      </c>
      <c r="AQ116">
        <f>IFERROR(IF(tSample_aV02!AQ$9&gt;=1,tSample_aV02!AQ129/1,tSample_aV02!AQ129/tSample_aV02!AQ$9),"NA")</f>
        <v>5.4947877009661819E-2</v>
      </c>
      <c r="AR116">
        <f>IFERROR(IF(tSample_aV02!AR$9&gt;=1,tSample_aV02!AR129/1,tSample_aV02!AR129/tSample_aV02!AR$9),"NA")</f>
        <v>1.9309670474608815E-2</v>
      </c>
      <c r="AS116">
        <f>IFERROR(IF(tSample_aV02!AS$9&gt;=1,tSample_aV02!AS129/1,tSample_aV02!AS129/tSample_aV02!AS$9),"NA")</f>
        <v>7.6297161802030639E-2</v>
      </c>
      <c r="AT116">
        <f>IFERROR(IF(tSample_aV02!AT$9&gt;=1,tSample_aV02!AT129/1,tSample_aV02!AT129/tSample_aV02!AT$9),"NA")</f>
        <v>1.6074774375898744</v>
      </c>
      <c r="AU116">
        <f>IFERROR(IF(tSample_aV02!AU$9&gt;=1,tSample_aV02!AU129/1,tSample_aV02!AU129/tSample_aV02!AU$9),"NA")</f>
        <v>0.42050095142683802</v>
      </c>
      <c r="AV116">
        <f>IFERROR(IF(tSample_aV02!AV$9&gt;=1,tSample_aV02!AV129/1,tSample_aV02!AV129/tSample_aV02!AV$9),"NA")</f>
        <v>0.24741188999998415</v>
      </c>
      <c r="AW116">
        <f>IFERROR(IF(tSample_aV02!AW$9&gt;=1,tSample_aV02!AW129/1,tSample_aV02!AW129/tSample_aV02!AW$9),"NA")</f>
        <v>0.16547949631510894</v>
      </c>
      <c r="AX116">
        <f>IFERROR(IF(tSample_aV02!AX$9&gt;=1,tSample_aV02!AX129/1,tSample_aV02!AX129/tSample_aV02!AX$9),"NA")</f>
        <v>5.9994753911224781E-2</v>
      </c>
      <c r="AY116">
        <f>IFERROR(IF(tSample_aV02!AY$9&gt;=1,tSample_aV02!AY129/1,tSample_aV02!AY129/tSample_aV02!AY$9),"NA")</f>
        <v>3.3935632959895698E-2</v>
      </c>
      <c r="AZ116">
        <f>IFERROR(IF(tSample_aV02!AZ$9&gt;=1,tSample_aV02!AZ129/1,tSample_aV02!AZ129/tSample_aV02!AZ$9),"NA")</f>
        <v>3.7049373336604838E-2</v>
      </c>
      <c r="BA116">
        <f>IFERROR(IF(tSample_aV02!BA$9&gt;=1,tSample_aV02!BA129/1,tSample_aV02!BA129/tSample_aV02!BA$9),"NA")</f>
        <v>4.914803176188013E-2</v>
      </c>
      <c r="BB116">
        <f>IFERROR(IF(tSample_aV02!BB$9&gt;=1,tSample_aV02!BB129/1,tSample_aV02!BB129/tSample_aV02!BB$9),"NA")</f>
        <v>8.2128458294580861E-2</v>
      </c>
      <c r="BC116">
        <f>IFERROR(IF(tSample_aV02!BC$9&gt;=1,tSample_aV02!BC129/1,tSample_aV02!BC129/tSample_aV02!BC$9),"NA")</f>
        <v>3.3500618127711684E-2</v>
      </c>
      <c r="BD116">
        <f>IFERROR(IF(tSample_aV02!BD$9&gt;=1,tSample_aV02!BD129/1,tSample_aV02!BD129/tSample_aV02!BD$9),"NA")</f>
        <v>1.323696153317452E-2</v>
      </c>
      <c r="BE116">
        <f>IFERROR(IF(tSample_aV02!BE$9&gt;=1,tSample_aV02!BE129/1,tSample_aV02!BE129/tSample_aV02!BE$9),"NA")</f>
        <v>1.2267693201322399E-2</v>
      </c>
      <c r="BF116">
        <f>IFERROR(IF(tSample_aV02!BF$9&gt;=1,tSample_aV02!BF129/1,tSample_aV02!BF129/tSample_aV02!BF$9),"NA")</f>
        <v>0.24016361091183591</v>
      </c>
      <c r="BG116">
        <f>IFERROR(IF(tSample_aV02!BG$9&gt;=1,tSample_aV02!BG129/1,tSample_aV02!BG129/tSample_aV02!BG$9),"NA")</f>
        <v>0.31226428591269972</v>
      </c>
      <c r="BH116">
        <f>IFERROR(IF(tSample_aV02!BH$9&gt;=1,tSample_aV02!BH129/1,tSample_aV02!BH129/tSample_aV02!BH$9),"NA")</f>
        <v>9.5984684563524519E-2</v>
      </c>
      <c r="BI116">
        <f>IFERROR(IF(tSample_aV02!BI$9&gt;=1,tSample_aV02!BI129/1,tSample_aV02!BI129/tSample_aV02!BI$9),"NA")</f>
        <v>7.3998202824435616E-2</v>
      </c>
      <c r="BJ116">
        <f>IFERROR(IF(tSample_aV02!BJ$9&gt;=1,tSample_aV02!BJ129/1,tSample_aV02!BJ129/tSample_aV02!BJ$9),"NA")</f>
        <v>0.12372157193452714</v>
      </c>
      <c r="BK116">
        <f>IFERROR(IF(tSample_aV02!BK$9&gt;=1,tSample_aV02!BK129/1,tSample_aV02!BK129/tSample_aV02!BK$9),"NA")</f>
        <v>2.3028266628433487</v>
      </c>
      <c r="BL116">
        <f>IFERROR(IF(tSample_aV02!BL$9&gt;=1,tSample_aV02!BL129/1,tSample_aV02!BL129/tSample_aV02!BL$9),"NA")</f>
        <v>2.3829623732754539E-2</v>
      </c>
      <c r="BM116">
        <f>IFERROR(IF(tSample_aV02!BM$9&gt;=1,tSample_aV02!BM129/1,tSample_aV02!BM129/tSample_aV02!BM$9),"NA")</f>
        <v>5.6168022091719838E-2</v>
      </c>
      <c r="BN116">
        <f>IFERROR(IF(tSample_aV02!BN$9&gt;=1,tSample_aV02!BN129/1,tSample_aV02!BN129/tSample_aV02!BN$9),"NA")</f>
        <v>7.9721197434294462E-3</v>
      </c>
      <c r="BO116">
        <f>IFERROR(IF(tSample_aV02!BO$9&gt;=1,tSample_aV02!BO129/1,tSample_aV02!BO129/tSample_aV02!BO$9),"NA")</f>
        <v>7.1956369463013273E-2</v>
      </c>
      <c r="BP116">
        <f>IFERROR(IF(tSample_aV02!BP$9&gt;=1,tSample_aV02!BP129/1,tSample_aV02!BP129/tSample_aV02!BP$9),"NA")</f>
        <v>2.2313041803007919E-2</v>
      </c>
      <c r="BQ116">
        <f>IFERROR(IF(tSample_aV02!BQ$9&gt;=1,tSample_aV02!BQ129/1,tSample_aV02!BQ129/tSample_aV02!BQ$9),"NA")</f>
        <v>1.7722477448985512E-2</v>
      </c>
      <c r="BR116">
        <f>IFERROR(IF(tSample_aV02!BR$9&gt;=1,tSample_aV02!BR129/1,tSample_aV02!BR129/tSample_aV02!BR$9),"NA")</f>
        <v>1.5814849676146152E-2</v>
      </c>
      <c r="BS116">
        <f>IFERROR(IF(tSample_aV02!BS$9&gt;=1,tSample_aV02!BS129/1,tSample_aV02!BS129/tSample_aV02!BS$9),"NA")</f>
        <v>2.1116719403814616E-2</v>
      </c>
    </row>
    <row r="117" spans="1:71" x14ac:dyDescent="0.2">
      <c r="A117" t="str">
        <f>tSample_aV02!A130</f>
        <v>PCB139.140</v>
      </c>
      <c r="B117">
        <f>IFERROR(IF(tSample_aV02!B$9&gt;=1,tSample_aV02!B130/1,tSample_aV02!B130/tSample_aV02!B$9),"NA")</f>
        <v>4.8460245917239464E-2</v>
      </c>
      <c r="C117">
        <f>IFERROR(IF(tSample_aV02!C$9&gt;=1,tSample_aV02!C130/1,tSample_aV02!C130/tSample_aV02!C$9),"NA")</f>
        <v>8.8236794774686794E-2</v>
      </c>
      <c r="D117">
        <f>IFERROR(IF(tSample_aV02!D$9&gt;=1,tSample_aV02!D130/1,tSample_aV02!D130/tSample_aV02!D$9),"NA")</f>
        <v>2.5538179932478016E-2</v>
      </c>
      <c r="E117">
        <f>IFERROR(IF(tSample_aV02!E$9&gt;=1,tSample_aV02!E130/1,tSample_aV02!E130/tSample_aV02!E$9),"NA")</f>
        <v>3.1896296099449377E-2</v>
      </c>
      <c r="F117">
        <f>IFERROR(IF(tSample_aV02!F$9&gt;=1,tSample_aV02!F130/1,tSample_aV02!F130/tSample_aV02!F$9),"NA")</f>
        <v>5.0668441643771996E-2</v>
      </c>
      <c r="G117">
        <f>IFERROR(IF(tSample_aV02!G$9&gt;=1,tSample_aV02!G130/1,tSample_aV02!G130/tSample_aV02!G$9),"NA")</f>
        <v>7.6222779882883535E-2</v>
      </c>
      <c r="H117">
        <f>IFERROR(IF(tSample_aV02!H$9&gt;=1,tSample_aV02!H130/1,tSample_aV02!H130/tSample_aV02!H$9),"NA")</f>
        <v>0.18129351148184561</v>
      </c>
      <c r="I117">
        <f>IFERROR(IF(tSample_aV02!I$9&gt;=1,tSample_aV02!I130/1,tSample_aV02!I130/tSample_aV02!I$9),"NA")</f>
        <v>1.46244068478305</v>
      </c>
      <c r="J117">
        <f>IFERROR(IF(tSample_aV02!J$9&gt;=1,tSample_aV02!J130/1,tSample_aV02!J130/tSample_aV02!J$9),"NA")</f>
        <v>9.1220679312581016E-2</v>
      </c>
      <c r="K117">
        <f>IFERROR(IF(tSample_aV02!K$9&gt;=1,tSample_aV02!K130/1,tSample_aV02!K130/tSample_aV02!K$9),"NA")</f>
        <v>7.4139374400981006E-2</v>
      </c>
      <c r="L117">
        <f>IFERROR(IF(tSample_aV02!L$9&gt;=1,tSample_aV02!L130/1,tSample_aV02!L130/tSample_aV02!L$9),"NA")</f>
        <v>2.7682286185827836E-2</v>
      </c>
      <c r="M117">
        <f>IFERROR(IF(tSample_aV02!M$9&gt;=1,tSample_aV02!M130/1,tSample_aV02!M130/tSample_aV02!M$9),"NA")</f>
        <v>0.15641542207126383</v>
      </c>
      <c r="N117">
        <f>IFERROR(IF(tSample_aV02!N$9&gt;=1,tSample_aV02!N130/1,tSample_aV02!N130/tSample_aV02!N$9),"NA")</f>
        <v>3.1999686732091755E-2</v>
      </c>
      <c r="O117">
        <f>IFERROR(IF(tSample_aV02!O$9&gt;=1,tSample_aV02!O130/1,tSample_aV02!O130/tSample_aV02!O$9),"NA")</f>
        <v>1.725565844654095E-2</v>
      </c>
      <c r="P117">
        <f>IFERROR(IF(tSample_aV02!P$9&gt;=1,tSample_aV02!P130/1,tSample_aV02!P130/tSample_aV02!P$9),"NA")</f>
        <v>2.3995737573889706E-2</v>
      </c>
      <c r="Q117">
        <f>IFERROR(IF(tSample_aV02!Q$9&gt;=1,tSample_aV02!Q130/1,tSample_aV02!Q130/tSample_aV02!Q$9),"NA")</f>
        <v>2.6601037885532787E-2</v>
      </c>
      <c r="R117">
        <f>IFERROR(IF(tSample_aV02!R$9&gt;=1,tSample_aV02!R130/1,tSample_aV02!R130/tSample_aV02!R$9),"NA")</f>
        <v>0.15388759130343249</v>
      </c>
      <c r="S117">
        <f>IFERROR(IF(tSample_aV02!S$9&gt;=1,tSample_aV02!S130/1,tSample_aV02!S130/tSample_aV02!S$9),"NA")</f>
        <v>1.6442368762543402E-2</v>
      </c>
      <c r="T117">
        <f>IFERROR(IF(tSample_aV02!T$9&gt;=1,tSample_aV02!T130/1,tSample_aV02!T130/tSample_aV02!T$9),"NA")</f>
        <v>3.0159410748611962E-2</v>
      </c>
      <c r="U117">
        <f>IFERROR(IF(tSample_aV02!U$9&gt;=1,tSample_aV02!U130/1,tSample_aV02!U130/tSample_aV02!U$9),"NA")</f>
        <v>0.30791564485699008</v>
      </c>
      <c r="V117">
        <f>IFERROR(IF(tSample_aV02!V$9&gt;=1,tSample_aV02!V130/1,tSample_aV02!V130/tSample_aV02!V$9),"NA")</f>
        <v>1.8989072491489057E-2</v>
      </c>
      <c r="W117">
        <f>IFERROR(IF(tSample_aV02!W$9&gt;=1,tSample_aV02!W130/1,tSample_aV02!W130/tSample_aV02!W$9),"NA")</f>
        <v>5.2251531898988131E-2</v>
      </c>
      <c r="X117">
        <f>IFERROR(IF(tSample_aV02!X$9&gt;=1,tSample_aV02!X130/1,tSample_aV02!X130/tSample_aV02!X$9),"NA")</f>
        <v>0.19326741424377483</v>
      </c>
      <c r="Y117">
        <f>IFERROR(IF(tSample_aV02!Y$9&gt;=1,tSample_aV02!Y130/1,tSample_aV02!Y130/tSample_aV02!Y$9),"NA")</f>
        <v>4.6276819879393444E-2</v>
      </c>
      <c r="Z117">
        <f>IFERROR(IF(tSample_aV02!Z$9&gt;=1,tSample_aV02!Z130/1,tSample_aV02!Z130/tSample_aV02!Z$9),"NA")</f>
        <v>1.499469650345679</v>
      </c>
      <c r="AA117">
        <f>IFERROR(IF(tSample_aV02!AA$9&gt;=1,tSample_aV02!AA130/1,tSample_aV02!AA130/tSample_aV02!AA$9),"NA")</f>
        <v>0.28120167058308349</v>
      </c>
      <c r="AB117">
        <f>IFERROR(IF(tSample_aV02!AB$9&gt;=1,tSample_aV02!AB130/1,tSample_aV02!AB130/tSample_aV02!AB$9),"NA")</f>
        <v>2.5942863225668574E-2</v>
      </c>
      <c r="AC117">
        <f>IFERROR(IF(tSample_aV02!AC$9&gt;=1,tSample_aV02!AC130/1,tSample_aV02!AC130/tSample_aV02!AC$9),"NA")</f>
        <v>2.1067792227364362E-2</v>
      </c>
      <c r="AD117">
        <f>IFERROR(IF(tSample_aV02!AD$9&gt;=1,tSample_aV02!AD130/1,tSample_aV02!AD130/tSample_aV02!AD$9),"NA")</f>
        <v>6.3820547628451074E-2</v>
      </c>
      <c r="AE117">
        <f>IFERROR(IF(tSample_aV02!AE$9&gt;=1,tSample_aV02!AE130/1,tSample_aV02!AE130/tSample_aV02!AE$9),"NA")</f>
        <v>2.2904142974781928E-2</v>
      </c>
      <c r="AF117">
        <f>IFERROR(IF(tSample_aV02!AF$9&gt;=1,tSample_aV02!AF130/1,tSample_aV02!AF130/tSample_aV02!AF$9),"NA")</f>
        <v>3.1772326734884469E-2</v>
      </c>
      <c r="AG117">
        <f>IFERROR(IF(tSample_aV02!AG$9&gt;=1,tSample_aV02!AG130/1,tSample_aV02!AG130/tSample_aV02!AG$9),"NA")</f>
        <v>0.460141890288709</v>
      </c>
      <c r="AH117">
        <f>IFERROR(IF(tSample_aV02!AH$9&gt;=1,tSample_aV02!AH130/1,tSample_aV02!AH130/tSample_aV02!AH$9),"NA")</f>
        <v>2.3598803234668217E-2</v>
      </c>
      <c r="AI117">
        <f>IFERROR(IF(tSample_aV02!AI$9&gt;=1,tSample_aV02!AI130/1,tSample_aV02!AI130/tSample_aV02!AI$9),"NA")</f>
        <v>9.9647224468349199E-2</v>
      </c>
      <c r="AJ117">
        <f>IFERROR(IF(tSample_aV02!AJ$9&gt;=1,tSample_aV02!AJ130/1,tSample_aV02!AJ130/tSample_aV02!AJ$9),"NA")</f>
        <v>0.7429947474813684</v>
      </c>
      <c r="AK117">
        <f>IFERROR(IF(tSample_aV02!AK$9&gt;=1,tSample_aV02!AK130/1,tSample_aV02!AK130/tSample_aV02!AK$9),"NA")</f>
        <v>4.2744608242049606E-2</v>
      </c>
      <c r="AL117">
        <f>IFERROR(IF(tSample_aV02!AL$9&gt;=1,tSample_aV02!AL130/1,tSample_aV02!AL130/tSample_aV02!AL$9),"NA")</f>
        <v>3.5896707952987862E-2</v>
      </c>
      <c r="AM117">
        <f>IFERROR(IF(tSample_aV02!AM$9&gt;=1,tSample_aV02!AM130/1,tSample_aV02!AM130/tSample_aV02!AM$9),"NA")</f>
        <v>1.1026988129055285E-2</v>
      </c>
      <c r="AN117">
        <f>IFERROR(IF(tSample_aV02!AN$9&gt;=1,tSample_aV02!AN130/1,tSample_aV02!AN130/tSample_aV02!AN$9),"NA")</f>
        <v>4.3160028663222959E-2</v>
      </c>
      <c r="AO117">
        <f>IFERROR(IF(tSample_aV02!AO$9&gt;=1,tSample_aV02!AO130/1,tSample_aV02!AO130/tSample_aV02!AO$9),"NA")</f>
        <v>10.330280167074081</v>
      </c>
      <c r="AP117">
        <f>IFERROR(IF(tSample_aV02!AP$9&gt;=1,tSample_aV02!AP130/1,tSample_aV02!AP130/tSample_aV02!AP$9),"NA")</f>
        <v>2.6596853519270471E-2</v>
      </c>
      <c r="AQ117">
        <f>IFERROR(IF(tSample_aV02!AQ$9&gt;=1,tSample_aV02!AQ130/1,tSample_aV02!AQ130/tSample_aV02!AQ$9),"NA")</f>
        <v>2.4672231516698093E-2</v>
      </c>
      <c r="AR117">
        <f>IFERROR(IF(tSample_aV02!AR$9&gt;=1,tSample_aV02!AR130/1,tSample_aV02!AR130/tSample_aV02!AR$9),"NA")</f>
        <v>1.4989328458907564E-2</v>
      </c>
      <c r="AS117">
        <f>IFERROR(IF(tSample_aV02!AS$9&gt;=1,tSample_aV02!AS130/1,tSample_aV02!AS130/tSample_aV02!AS$9),"NA")</f>
        <v>3.5297673747619197E-2</v>
      </c>
      <c r="AT117">
        <f>IFERROR(IF(tSample_aV02!AT$9&gt;=1,tSample_aV02!AT130/1,tSample_aV02!AT130/tSample_aV02!AT$9),"NA")</f>
        <v>0.79018624215154931</v>
      </c>
      <c r="AU117">
        <f>IFERROR(IF(tSample_aV02!AU$9&gt;=1,tSample_aV02!AU130/1,tSample_aV02!AU130/tSample_aV02!AU$9),"NA")</f>
        <v>0.14573621192065198</v>
      </c>
      <c r="AV117">
        <f>IFERROR(IF(tSample_aV02!AV$9&gt;=1,tSample_aV02!AV130/1,tSample_aV02!AV130/tSample_aV02!AV$9),"NA")</f>
        <v>0.12605599429274719</v>
      </c>
      <c r="AW117">
        <f>IFERROR(IF(tSample_aV02!AW$9&gt;=1,tSample_aV02!AW130/1,tSample_aV02!AW130/tSample_aV02!AW$9),"NA")</f>
        <v>0.11580086229161635</v>
      </c>
      <c r="AX117">
        <f>IFERROR(IF(tSample_aV02!AX$9&gt;=1,tSample_aV02!AX130/1,tSample_aV02!AX130/tSample_aV02!AX$9),"NA")</f>
        <v>3.2659530070799546E-2</v>
      </c>
      <c r="AY117">
        <f>IFERROR(IF(tSample_aV02!AY$9&gt;=1,tSample_aV02!AY130/1,tSample_aV02!AY130/tSample_aV02!AY$9),"NA")</f>
        <v>2.11624357658882E-2</v>
      </c>
      <c r="AZ117">
        <f>IFERROR(IF(tSample_aV02!AZ$9&gt;=1,tSample_aV02!AZ130/1,tSample_aV02!AZ130/tSample_aV02!AZ$9),"NA")</f>
        <v>2.5617051483322262E-2</v>
      </c>
      <c r="BA117">
        <f>IFERROR(IF(tSample_aV02!BA$9&gt;=1,tSample_aV02!BA130/1,tSample_aV02!BA130/tSample_aV02!BA$9),"NA")</f>
        <v>1.9341097486844174E-2</v>
      </c>
      <c r="BB117">
        <f>IFERROR(IF(tSample_aV02!BB$9&gt;=1,tSample_aV02!BB130/1,tSample_aV02!BB130/tSample_aV02!BB$9),"NA")</f>
        <v>4.4236016419286775E-2</v>
      </c>
      <c r="BC117">
        <f>IFERROR(IF(tSample_aV02!BC$9&gt;=1,tSample_aV02!BC130/1,tSample_aV02!BC130/tSample_aV02!BC$9),"NA")</f>
        <v>2.0397216184784378E-2</v>
      </c>
      <c r="BD117">
        <f>IFERROR(IF(tSample_aV02!BD$9&gt;=1,tSample_aV02!BD130/1,tSample_aV02!BD130/tSample_aV02!BD$9),"NA")</f>
        <v>1.6121461689514897E-2</v>
      </c>
      <c r="BE117">
        <f>IFERROR(IF(tSample_aV02!BE$9&gt;=1,tSample_aV02!BE130/1,tSample_aV02!BE130/tSample_aV02!BE$9),"NA")</f>
        <v>9.9510577483612906E-3</v>
      </c>
      <c r="BF117">
        <f>IFERROR(IF(tSample_aV02!BF$9&gt;=1,tSample_aV02!BF130/1,tSample_aV02!BF130/tSample_aV02!BF$9),"NA")</f>
        <v>0.10640387598755215</v>
      </c>
      <c r="BG117">
        <f>IFERROR(IF(tSample_aV02!BG$9&gt;=1,tSample_aV02!BG130/1,tSample_aV02!BG130/tSample_aV02!BG$9),"NA")</f>
        <v>0.12608391022991614</v>
      </c>
      <c r="BH117">
        <f>IFERROR(IF(tSample_aV02!BH$9&gt;=1,tSample_aV02!BH130/1,tSample_aV02!BH130/tSample_aV02!BH$9),"NA")</f>
        <v>6.1794119376179416E-2</v>
      </c>
      <c r="BI117">
        <f>IFERROR(IF(tSample_aV02!BI$9&gt;=1,tSample_aV02!BI130/1,tSample_aV02!BI130/tSample_aV02!BI$9),"NA")</f>
        <v>2.2753705549629303E-2</v>
      </c>
      <c r="BJ117">
        <f>IFERROR(IF(tSample_aV02!BJ$9&gt;=1,tSample_aV02!BJ130/1,tSample_aV02!BJ130/tSample_aV02!BJ$9),"NA")</f>
        <v>4.8116596110028491E-2</v>
      </c>
      <c r="BK117">
        <f>IFERROR(IF(tSample_aV02!BK$9&gt;=1,tSample_aV02!BK130/1,tSample_aV02!BK130/tSample_aV02!BK$9),"NA")</f>
        <v>1.0380588703453675</v>
      </c>
      <c r="BL117">
        <f>IFERROR(IF(tSample_aV02!BL$9&gt;=1,tSample_aV02!BL130/1,tSample_aV02!BL130/tSample_aV02!BL$9),"NA")</f>
        <v>5.8843322584920064E-3</v>
      </c>
      <c r="BM117">
        <f>IFERROR(IF(tSample_aV02!BM$9&gt;=1,tSample_aV02!BM130/1,tSample_aV02!BM130/tSample_aV02!BM$9),"NA")</f>
        <v>1.863239884146645E-2</v>
      </c>
      <c r="BN117">
        <f>IFERROR(IF(tSample_aV02!BN$9&gt;=1,tSample_aV02!BN130/1,tSample_aV02!BN130/tSample_aV02!BN$9),"NA")</f>
        <v>7.5558862315412709E-3</v>
      </c>
      <c r="BO117">
        <f>IFERROR(IF(tSample_aV02!BO$9&gt;=1,tSample_aV02!BO130/1,tSample_aV02!BO130/tSample_aV02!BO$9),"NA")</f>
        <v>4.9591728345504384E-2</v>
      </c>
      <c r="BP117">
        <f>IFERROR(IF(tSample_aV02!BP$9&gt;=1,tSample_aV02!BP130/1,tSample_aV02!BP130/tSample_aV02!BP$9),"NA")</f>
        <v>1.5743550051834795E-2</v>
      </c>
      <c r="BQ117">
        <f>IFERROR(IF(tSample_aV02!BQ$9&gt;=1,tSample_aV02!BQ130/1,tSample_aV02!BQ130/tSample_aV02!BQ$9),"NA")</f>
        <v>3.2518749293501029E-2</v>
      </c>
      <c r="BR117">
        <f>IFERROR(IF(tSample_aV02!BR$9&gt;=1,tSample_aV02!BR130/1,tSample_aV02!BR130/tSample_aV02!BR$9),"NA")</f>
        <v>1.9261104033614463E-2</v>
      </c>
      <c r="BS117">
        <f>IFERROR(IF(tSample_aV02!BS$9&gt;=1,tSample_aV02!BS130/1,tSample_aV02!BS130/tSample_aV02!BS$9),"NA")</f>
        <v>2.464710591989017E-2</v>
      </c>
    </row>
    <row r="118" spans="1:71" x14ac:dyDescent="0.2">
      <c r="A118" t="str">
        <f>tSample_aV02!A131</f>
        <v>PCB141</v>
      </c>
      <c r="B118">
        <f>IFERROR(IF(tSample_aV02!B$9&gt;=1,tSample_aV02!B131/1,tSample_aV02!B131/tSample_aV02!B$9),"NA")</f>
        <v>0.62134492967044941</v>
      </c>
      <c r="C118">
        <f>IFERROR(IF(tSample_aV02!C$9&gt;=1,tSample_aV02!C131/1,tSample_aV02!C131/tSample_aV02!C$9),"NA")</f>
        <v>0.59282381515284399</v>
      </c>
      <c r="D118">
        <f>IFERROR(IF(tSample_aV02!D$9&gt;=1,tSample_aV02!D131/1,tSample_aV02!D131/tSample_aV02!D$9),"NA")</f>
        <v>0.12394448673115725</v>
      </c>
      <c r="E118">
        <f>IFERROR(IF(tSample_aV02!E$9&gt;=1,tSample_aV02!E131/1,tSample_aV02!E131/tSample_aV02!E$9),"NA")</f>
        <v>0.29916263272712545</v>
      </c>
      <c r="F118">
        <f>IFERROR(IF(tSample_aV02!F$9&gt;=1,tSample_aV02!F131/1,tSample_aV02!F131/tSample_aV02!F$9),"NA")</f>
        <v>0.44391005673106143</v>
      </c>
      <c r="G118">
        <f>IFERROR(IF(tSample_aV02!G$9&gt;=1,tSample_aV02!G131/1,tSample_aV02!G131/tSample_aV02!G$9),"NA")</f>
        <v>0.57587511687399329</v>
      </c>
      <c r="H118">
        <f>IFERROR(IF(tSample_aV02!H$9&gt;=1,tSample_aV02!H131/1,tSample_aV02!H131/tSample_aV02!H$9),"NA")</f>
        <v>2.1070421376079138</v>
      </c>
      <c r="I118">
        <f>IFERROR(IF(tSample_aV02!I$9&gt;=1,tSample_aV02!I131/1,tSample_aV02!I131/tSample_aV02!I$9),"NA")</f>
        <v>5.4558671572407302</v>
      </c>
      <c r="J118">
        <f>IFERROR(IF(tSample_aV02!J$9&gt;=1,tSample_aV02!J131/1,tSample_aV02!J131/tSample_aV02!J$9),"NA")</f>
        <v>0.38782057749572485</v>
      </c>
      <c r="K118">
        <f>IFERROR(IF(tSample_aV02!K$9&gt;=1,tSample_aV02!K131/1,tSample_aV02!K131/tSample_aV02!K$9),"NA")</f>
        <v>0.88985468439153803</v>
      </c>
      <c r="L118">
        <f>IFERROR(IF(tSample_aV02!L$9&gt;=1,tSample_aV02!L131/1,tSample_aV02!L131/tSample_aV02!L$9),"NA")</f>
        <v>0.32197323677516665</v>
      </c>
      <c r="M118">
        <f>IFERROR(IF(tSample_aV02!M$9&gt;=1,tSample_aV02!M131/1,tSample_aV02!M131/tSample_aV02!M$9),"NA")</f>
        <v>0.6600484630197313</v>
      </c>
      <c r="N118">
        <f>IFERROR(IF(tSample_aV02!N$9&gt;=1,tSample_aV02!N131/1,tSample_aV02!N131/tSample_aV02!N$9),"NA")</f>
        <v>0.5712605956118979</v>
      </c>
      <c r="O118">
        <f>IFERROR(IF(tSample_aV02!O$9&gt;=1,tSample_aV02!O131/1,tSample_aV02!O131/tSample_aV02!O$9),"NA")</f>
        <v>0.22806874822651577</v>
      </c>
      <c r="P118">
        <f>IFERROR(IF(tSample_aV02!P$9&gt;=1,tSample_aV02!P131/1,tSample_aV02!P131/tSample_aV02!P$9),"NA")</f>
        <v>0.11885412104615284</v>
      </c>
      <c r="Q118">
        <f>IFERROR(IF(tSample_aV02!Q$9&gt;=1,tSample_aV02!Q131/1,tSample_aV02!Q131/tSample_aV02!Q$9),"NA")</f>
        <v>0.31484800513174632</v>
      </c>
      <c r="R118">
        <f>IFERROR(IF(tSample_aV02!R$9&gt;=1,tSample_aV02!R131/1,tSample_aV02!R131/tSample_aV02!R$9),"NA")</f>
        <v>0.95515749465514777</v>
      </c>
      <c r="S118">
        <f>IFERROR(IF(tSample_aV02!S$9&gt;=1,tSample_aV02!S131/1,tSample_aV02!S131/tSample_aV02!S$9),"NA")</f>
        <v>0.15487925886984719</v>
      </c>
      <c r="T118">
        <f>IFERROR(IF(tSample_aV02!T$9&gt;=1,tSample_aV02!T131/1,tSample_aV02!T131/tSample_aV02!T$9),"NA")</f>
        <v>0.28659456581167447</v>
      </c>
      <c r="U118">
        <f>IFERROR(IF(tSample_aV02!U$9&gt;=1,tSample_aV02!U131/1,tSample_aV02!U131/tSample_aV02!U$9),"NA")</f>
        <v>1.7591916042589444</v>
      </c>
      <c r="V118">
        <f>IFERROR(IF(tSample_aV02!V$9&gt;=1,tSample_aV02!V131/1,tSample_aV02!V131/tSample_aV02!V$9),"NA")</f>
        <v>0.24486827522499052</v>
      </c>
      <c r="W118">
        <f>IFERROR(IF(tSample_aV02!W$9&gt;=1,tSample_aV02!W131/1,tSample_aV02!W131/tSample_aV02!W$9),"NA")</f>
        <v>0.60778870108364114</v>
      </c>
      <c r="X118">
        <f>IFERROR(IF(tSample_aV02!X$9&gt;=1,tSample_aV02!X131/1,tSample_aV02!X131/tSample_aV02!X$9),"NA")</f>
        <v>1.2834556432998205</v>
      </c>
      <c r="Y118">
        <f>IFERROR(IF(tSample_aV02!Y$9&gt;=1,tSample_aV02!Y131/1,tSample_aV02!Y131/tSample_aV02!Y$9),"NA")</f>
        <v>0.43814210003890558</v>
      </c>
      <c r="Z118">
        <f>IFERROR(IF(tSample_aV02!Z$9&gt;=1,tSample_aV02!Z131/1,tSample_aV02!Z131/tSample_aV02!Z$9),"NA")</f>
        <v>5.6822849029182239</v>
      </c>
      <c r="AA118">
        <f>IFERROR(IF(tSample_aV02!AA$9&gt;=1,tSample_aV02!AA131/1,tSample_aV02!AA131/tSample_aV02!AA$9),"NA")</f>
        <v>1.5777027210554613</v>
      </c>
      <c r="AB118">
        <f>IFERROR(IF(tSample_aV02!AB$9&gt;=1,tSample_aV02!AB131/1,tSample_aV02!AB131/tSample_aV02!AB$9),"NA")</f>
        <v>0.71703468600828768</v>
      </c>
      <c r="AC118">
        <f>IFERROR(IF(tSample_aV02!AC$9&gt;=1,tSample_aV02!AC131/1,tSample_aV02!AC131/tSample_aV02!AC$9),"NA")</f>
        <v>0.17062984196776199</v>
      </c>
      <c r="AD118">
        <f>IFERROR(IF(tSample_aV02!AD$9&gt;=1,tSample_aV02!AD131/1,tSample_aV02!AD131/tSample_aV02!AD$9),"NA")</f>
        <v>0.95701808185637161</v>
      </c>
      <c r="AE118">
        <f>IFERROR(IF(tSample_aV02!AE$9&gt;=1,tSample_aV02!AE131/1,tSample_aV02!AE131/tSample_aV02!AE$9),"NA")</f>
        <v>0.36348518732615753</v>
      </c>
      <c r="AF118">
        <f>IFERROR(IF(tSample_aV02!AF$9&gt;=1,tSample_aV02!AF131/1,tSample_aV02!AF131/tSample_aV02!AF$9),"NA")</f>
        <v>0.35462737758321594</v>
      </c>
      <c r="AG118">
        <f>IFERROR(IF(tSample_aV02!AG$9&gt;=1,tSample_aV02!AG131/1,tSample_aV02!AG131/tSample_aV02!AG$9),"NA")</f>
        <v>1.9397400695972249</v>
      </c>
      <c r="AH118">
        <f>IFERROR(IF(tSample_aV02!AH$9&gt;=1,tSample_aV02!AH131/1,tSample_aV02!AH131/tSample_aV02!AH$9),"NA")</f>
        <v>0.30524314052750667</v>
      </c>
      <c r="AI118">
        <f>IFERROR(IF(tSample_aV02!AI$9&gt;=1,tSample_aV02!AI131/1,tSample_aV02!AI131/tSample_aV02!AI$9),"NA")</f>
        <v>0.63400869399433801</v>
      </c>
      <c r="AJ118">
        <f>IFERROR(IF(tSample_aV02!AJ$9&gt;=1,tSample_aV02!AJ131/1,tSample_aV02!AJ131/tSample_aV02!AJ$9),"NA")</f>
        <v>4.071415517162766</v>
      </c>
      <c r="AK118">
        <f>IFERROR(IF(tSample_aV02!AK$9&gt;=1,tSample_aV02!AK131/1,tSample_aV02!AK131/tSample_aV02!AK$9),"NA")</f>
        <v>0.45747576036482329</v>
      </c>
      <c r="AL118">
        <f>IFERROR(IF(tSample_aV02!AL$9&gt;=1,tSample_aV02!AL131/1,tSample_aV02!AL131/tSample_aV02!AL$9),"NA")</f>
        <v>0.4147306701678094</v>
      </c>
      <c r="AM118">
        <f>IFERROR(IF(tSample_aV02!AM$9&gt;=1,tSample_aV02!AM131/1,tSample_aV02!AM131/tSample_aV02!AM$9),"NA")</f>
        <v>0.1862566703384631</v>
      </c>
      <c r="AN118">
        <f>IFERROR(IF(tSample_aV02!AN$9&gt;=1,tSample_aV02!AN131/1,tSample_aV02!AN131/tSample_aV02!AN$9),"NA")</f>
        <v>0.39835162868571483</v>
      </c>
      <c r="AO118">
        <f>IFERROR(IF(tSample_aV02!AO$9&gt;=1,tSample_aV02!AO131/1,tSample_aV02!AO131/tSample_aV02!AO$9),"NA")</f>
        <v>52.287072334156996</v>
      </c>
      <c r="AP118">
        <f>IFERROR(IF(tSample_aV02!AP$9&gt;=1,tSample_aV02!AP131/1,tSample_aV02!AP131/tSample_aV02!AP$9),"NA")</f>
        <v>0.22832853513185844</v>
      </c>
      <c r="AQ118">
        <f>IFERROR(IF(tSample_aV02!AQ$9&gt;=1,tSample_aV02!AQ131/1,tSample_aV02!AQ131/tSample_aV02!AQ$9),"NA")</f>
        <v>0.22783877746228734</v>
      </c>
      <c r="AR118">
        <f>IFERROR(IF(tSample_aV02!AR$9&gt;=1,tSample_aV02!AR131/1,tSample_aV02!AR131/tSample_aV02!AR$9),"NA")</f>
        <v>0.15861996535833106</v>
      </c>
      <c r="AS118">
        <f>IFERROR(IF(tSample_aV02!AS$9&gt;=1,tSample_aV02!AS131/1,tSample_aV02!AS131/tSample_aV02!AS$9),"NA")</f>
        <v>0.35906906704936997</v>
      </c>
      <c r="AT118">
        <f>IFERROR(IF(tSample_aV02!AT$9&gt;=1,tSample_aV02!AT131/1,tSample_aV02!AT131/tSample_aV02!AT$9),"NA")</f>
        <v>3.9321904759338335</v>
      </c>
      <c r="AU118">
        <f>IFERROR(IF(tSample_aV02!AU$9&gt;=1,tSample_aV02!AU131/1,tSample_aV02!AU131/tSample_aV02!AU$9),"NA")</f>
        <v>1.2096538805977233</v>
      </c>
      <c r="AV118">
        <f>IFERROR(IF(tSample_aV02!AV$9&gt;=1,tSample_aV02!AV131/1,tSample_aV02!AV131/tSample_aV02!AV$9),"NA")</f>
        <v>1.056552987708381</v>
      </c>
      <c r="AW118">
        <f>IFERROR(IF(tSample_aV02!AW$9&gt;=1,tSample_aV02!AW131/1,tSample_aV02!AW131/tSample_aV02!AW$9),"NA")</f>
        <v>0.8245446274041548</v>
      </c>
      <c r="AX118">
        <f>IFERROR(IF(tSample_aV02!AX$9&gt;=1,tSample_aV02!AX131/1,tSample_aV02!AX131/tSample_aV02!AX$9),"NA")</f>
        <v>0.31435452327044361</v>
      </c>
      <c r="AY118">
        <f>IFERROR(IF(tSample_aV02!AY$9&gt;=1,tSample_aV02!AY131/1,tSample_aV02!AY131/tSample_aV02!AY$9),"NA")</f>
        <v>0.14135431983118599</v>
      </c>
      <c r="AZ118">
        <f>IFERROR(IF(tSample_aV02!AZ$9&gt;=1,tSample_aV02!AZ131/1,tSample_aV02!AZ131/tSample_aV02!AZ$9),"NA")</f>
        <v>0.22899680018609761</v>
      </c>
      <c r="BA118">
        <f>IFERROR(IF(tSample_aV02!BA$9&gt;=1,tSample_aV02!BA131/1,tSample_aV02!BA131/tSample_aV02!BA$9),"NA")</f>
        <v>0.32639550368884351</v>
      </c>
      <c r="BB118">
        <f>IFERROR(IF(tSample_aV02!BB$9&gt;=1,tSample_aV02!BB131/1,tSample_aV02!BB131/tSample_aV02!BB$9),"NA")</f>
        <v>0.37394339970343182</v>
      </c>
      <c r="BC118">
        <f>IFERROR(IF(tSample_aV02!BC$9&gt;=1,tSample_aV02!BC131/1,tSample_aV02!BC131/tSample_aV02!BC$9),"NA")</f>
        <v>0.19137322649311533</v>
      </c>
      <c r="BD118">
        <f>IFERROR(IF(tSample_aV02!BD$9&gt;=1,tSample_aV02!BD131/1,tSample_aV02!BD131/tSample_aV02!BD$9),"NA")</f>
        <v>1.7635375415136122E-2</v>
      </c>
      <c r="BE118">
        <f>IFERROR(IF(tSample_aV02!BE$9&gt;=1,tSample_aV02!BE131/1,tSample_aV02!BE131/tSample_aV02!BE$9),"NA")</f>
        <v>6.0828265144629898E-2</v>
      </c>
      <c r="BF118">
        <f>IFERROR(IF(tSample_aV02!BF$9&gt;=1,tSample_aV02!BF131/1,tSample_aV02!BF131/tSample_aV02!BF$9),"NA")</f>
        <v>0.95617951351851027</v>
      </c>
      <c r="BG118">
        <f>IFERROR(IF(tSample_aV02!BG$9&gt;=1,tSample_aV02!BG131/1,tSample_aV02!BG131/tSample_aV02!BG$9),"NA")</f>
        <v>1.1481125491944466</v>
      </c>
      <c r="BH118">
        <f>IFERROR(IF(tSample_aV02!BH$9&gt;=1,tSample_aV02!BH131/1,tSample_aV02!BH131/tSample_aV02!BH$9),"NA")</f>
        <v>0.40870663754131176</v>
      </c>
      <c r="BI118">
        <f>IFERROR(IF(tSample_aV02!BI$9&gt;=1,tSample_aV02!BI131/1,tSample_aV02!BI131/tSample_aV02!BI$9),"NA")</f>
        <v>0.64451847434313325</v>
      </c>
      <c r="BJ118">
        <f>IFERROR(IF(tSample_aV02!BJ$9&gt;=1,tSample_aV02!BJ131/1,tSample_aV02!BJ131/tSample_aV02!BJ$9),"NA")</f>
        <v>0.26244064456385174</v>
      </c>
      <c r="BK118">
        <f>IFERROR(IF(tSample_aV02!BK$9&gt;=1,tSample_aV02!BK131/1,tSample_aV02!BK131/tSample_aV02!BK$9),"NA")</f>
        <v>5.243145170246053</v>
      </c>
      <c r="BL118">
        <f>IFERROR(IF(tSample_aV02!BL$9&gt;=1,tSample_aV02!BL131/1,tSample_aV02!BL131/tSample_aV02!BL$9),"NA")</f>
        <v>9.1560870165860536E-2</v>
      </c>
      <c r="BM118">
        <f>IFERROR(IF(tSample_aV02!BM$9&gt;=1,tSample_aV02!BM131/1,tSample_aV02!BM131/tSample_aV02!BM$9),"NA")</f>
        <v>0.19910300143338391</v>
      </c>
      <c r="BN118">
        <f>IFERROR(IF(tSample_aV02!BN$9&gt;=1,tSample_aV02!BN131/1,tSample_aV02!BN131/tSample_aV02!BN$9),"NA")</f>
        <v>0.12574784943979675</v>
      </c>
      <c r="BO118">
        <f>IFERROR(IF(tSample_aV02!BO$9&gt;=1,tSample_aV02!BO131/1,tSample_aV02!BO131/tSample_aV02!BO$9),"NA")</f>
        <v>0.46402988021239511</v>
      </c>
      <c r="BP118">
        <f>IFERROR(IF(tSample_aV02!BP$9&gt;=1,tSample_aV02!BP131/1,tSample_aV02!BP131/tSample_aV02!BP$9),"NA")</f>
        <v>0.12832027898096868</v>
      </c>
      <c r="BQ118">
        <f>IFERROR(IF(tSample_aV02!BQ$9&gt;=1,tSample_aV02!BQ131/1,tSample_aV02!BQ131/tSample_aV02!BQ$9),"NA")</f>
        <v>0.46414576744399966</v>
      </c>
      <c r="BR118">
        <f>IFERROR(IF(tSample_aV02!BR$9&gt;=1,tSample_aV02!BR131/1,tSample_aV02!BR131/tSample_aV02!BR$9),"NA")</f>
        <v>0.15002518847931109</v>
      </c>
      <c r="BS118">
        <f>IFERROR(IF(tSample_aV02!BS$9&gt;=1,tSample_aV02!BS131/1,tSample_aV02!BS131/tSample_aV02!BS$9),"NA")</f>
        <v>0.21043519661614851</v>
      </c>
    </row>
    <row r="119" spans="1:71" x14ac:dyDescent="0.2">
      <c r="A119" t="str">
        <f>tSample_aV02!A132</f>
        <v>PCB142</v>
      </c>
      <c r="B119">
        <f>IFERROR(IF(tSample_aV02!B$9&gt;=1,tSample_aV02!B132/1,tSample_aV02!B132/tSample_aV02!B$9),"NA")</f>
        <v>4.6652740749611055E-3</v>
      </c>
      <c r="C119">
        <f>IFERROR(IF(tSample_aV02!C$9&gt;=1,tSample_aV02!C132/1,tSample_aV02!C132/tSample_aV02!C$9),"NA")</f>
        <v>4.4242539737205499E-3</v>
      </c>
      <c r="D119">
        <f>IFERROR(IF(tSample_aV02!D$9&gt;=1,tSample_aV02!D132/1,tSample_aV02!D132/tSample_aV02!D$9),"NA")</f>
        <v>4.5825085582379375E-3</v>
      </c>
      <c r="E119">
        <f>IFERROR(IF(tSample_aV02!E$9&gt;=1,tSample_aV02!E132/1,tSample_aV02!E132/tSample_aV02!E$9),"NA")</f>
        <v>4.8612167945528938E-3</v>
      </c>
      <c r="F119">
        <f>IFERROR(IF(tSample_aV02!F$9&gt;=1,tSample_aV02!F132/1,tSample_aV02!F132/tSample_aV02!F$9),"NA")</f>
        <v>4.5589697284568517E-3</v>
      </c>
      <c r="G119">
        <f>IFERROR(IF(tSample_aV02!G$9&gt;=1,tSample_aV02!G132/1,tSample_aV02!G132/tSample_aV02!G$9),"NA")</f>
        <v>7.2510620657115438E-4</v>
      </c>
      <c r="H119">
        <f>IFERROR(IF(tSample_aV02!H$9&gt;=1,tSample_aV02!H132/1,tSample_aV02!H132/tSample_aV02!H$9),"NA")</f>
        <v>4.7197593957600259E-3</v>
      </c>
      <c r="I119">
        <f>IFERROR(IF(tSample_aV02!I$9&gt;=1,tSample_aV02!I132/1,tSample_aV02!I132/tSample_aV02!I$9),"NA")</f>
        <v>4.4242539737205499E-3</v>
      </c>
      <c r="J119">
        <f>IFERROR(IF(tSample_aV02!J$9&gt;=1,tSample_aV02!J132/1,tSample_aV02!J132/tSample_aV02!J$9),"NA")</f>
        <v>5.1560516627003209E-3</v>
      </c>
      <c r="K119">
        <f>IFERROR(IF(tSample_aV02!K$9&gt;=1,tSample_aV02!K132/1,tSample_aV02!K132/tSample_aV02!K$9),"NA")</f>
        <v>7.0173990337822189E-4</v>
      </c>
      <c r="L119">
        <f>IFERROR(IF(tSample_aV02!L$9&gt;=1,tSample_aV02!L132/1,tSample_aV02!L132/tSample_aV02!L$9),"NA")</f>
        <v>4.7060740591833546E-3</v>
      </c>
      <c r="M119">
        <f>IFERROR(IF(tSample_aV02!M$9&gt;=1,tSample_aV02!M132/1,tSample_aV02!M132/tSample_aV02!M$9),"NA")</f>
        <v>4.5494388704776442E-3</v>
      </c>
      <c r="N119">
        <f>IFERROR(IF(tSample_aV02!N$9&gt;=1,tSample_aV02!N132/1,tSample_aV02!N132/tSample_aV02!N$9),"NA")</f>
        <v>4.4587066869687976E-3</v>
      </c>
      <c r="O119">
        <f>IFERROR(IF(tSample_aV02!O$9&gt;=1,tSample_aV02!O132/1,tSample_aV02!O132/tSample_aV02!O$9),"NA")</f>
        <v>4.8000572671908449E-3</v>
      </c>
      <c r="P119">
        <f>IFERROR(IF(tSample_aV02!P$9&gt;=1,tSample_aV02!P132/1,tSample_aV02!P132/tSample_aV02!P$9),"NA")</f>
        <v>4.8044553629869695E-3</v>
      </c>
      <c r="Q119">
        <f>IFERROR(IF(tSample_aV02!Q$9&gt;=1,tSample_aV02!Q132/1,tSample_aV02!Q132/tSample_aV02!Q$9),"NA")</f>
        <v>6.0574664038741096E-4</v>
      </c>
      <c r="R119">
        <f>IFERROR(IF(tSample_aV02!R$9&gt;=1,tSample_aV02!R132/1,tSample_aV02!R132/tSample_aV02!R$9),"NA")</f>
        <v>4.9122731069213771E-3</v>
      </c>
      <c r="S119">
        <f>IFERROR(IF(tSample_aV02!S$9&gt;=1,tSample_aV02!S132/1,tSample_aV02!S132/tSample_aV02!S$9),"NA")</f>
        <v>4.5738220835206253E-3</v>
      </c>
      <c r="T119">
        <f>IFERROR(IF(tSample_aV02!T$9&gt;=1,tSample_aV02!T132/1,tSample_aV02!T132/tSample_aV02!T$9),"NA")</f>
        <v>6.2585331011281442E-3</v>
      </c>
      <c r="U119">
        <f>IFERROR(IF(tSample_aV02!U$9&gt;=1,tSample_aV02!U132/1,tSample_aV02!U132/tSample_aV02!U$9),"NA")</f>
        <v>5.7311144048006928E-3</v>
      </c>
      <c r="V119">
        <f>IFERROR(IF(tSample_aV02!V$9&gt;=1,tSample_aV02!V132/1,tSample_aV02!V132/tSample_aV02!V$9),"NA")</f>
        <v>5.3217825271040763E-3</v>
      </c>
      <c r="W119">
        <f>IFERROR(IF(tSample_aV02!W$9&gt;=1,tSample_aV02!W132/1,tSample_aV02!W132/tSample_aV02!W$9),"NA")</f>
        <v>5.5939322166851579E-3</v>
      </c>
      <c r="X119">
        <f>IFERROR(IF(tSample_aV02!X$9&gt;=1,tSample_aV02!X132/1,tSample_aV02!X132/tSample_aV02!X$9),"NA")</f>
        <v>5.6388050281679231E-3</v>
      </c>
      <c r="Y119">
        <f>IFERROR(IF(tSample_aV02!Y$9&gt;=1,tSample_aV02!Y132/1,tSample_aV02!Y132/tSample_aV02!Y$9),"NA")</f>
        <v>8.8928835637607905E-3</v>
      </c>
      <c r="Z119">
        <f>IFERROR(IF(tSample_aV02!Z$9&gt;=1,tSample_aV02!Z132/1,tSample_aV02!Z132/tSample_aV02!Z$9),"NA")</f>
        <v>6.2999699461347902E-3</v>
      </c>
      <c r="AA119">
        <f>IFERROR(IF(tSample_aV02!AA$9&gt;=1,tSample_aV02!AA132/1,tSample_aV02!AA132/tSample_aV02!AA$9),"NA")</f>
        <v>5.5321636799003163E-3</v>
      </c>
      <c r="AB119">
        <f>IFERROR(IF(tSample_aV02!AB$9&gt;=1,tSample_aV02!AB132/1,tSample_aV02!AB132/tSample_aV02!AB$9),"NA")</f>
        <v>7.2166025738108625E-3</v>
      </c>
      <c r="AC119">
        <f>IFERROR(IF(tSample_aV02!AC$9&gt;=1,tSample_aV02!AC132/1,tSample_aV02!AC132/tSample_aV02!AC$9),"NA")</f>
        <v>5.8604897343050291E-3</v>
      </c>
      <c r="AD119">
        <f>IFERROR(IF(tSample_aV02!AD$9&gt;=1,tSample_aV02!AD132/1,tSample_aV02!AD132/tSample_aV02!AD$9),"NA")</f>
        <v>7.3719603465934886E-3</v>
      </c>
      <c r="AE119">
        <f>IFERROR(IF(tSample_aV02!AE$9&gt;=1,tSample_aV02!AE132/1,tSample_aV02!AE132/tSample_aV02!AE$9),"NA")</f>
        <v>6.0999314179848206E-3</v>
      </c>
      <c r="AF119">
        <f>IFERROR(IF(tSample_aV02!AF$9&gt;=1,tSample_aV02!AF132/1,tSample_aV02!AF132/tSample_aV02!AF$9),"NA")</f>
        <v>5.1780034984992163E-3</v>
      </c>
      <c r="AG119">
        <f>IFERROR(IF(tSample_aV02!AG$9&gt;=1,tSample_aV02!AG132/1,tSample_aV02!AG132/tSample_aV02!AG$9),"NA")</f>
        <v>8.6029724905498095E-3</v>
      </c>
      <c r="AH119">
        <f>IFERROR(IF(tSample_aV02!AH$9&gt;=1,tSample_aV02!AH132/1,tSample_aV02!AH132/tSample_aV02!AH$9),"NA")</f>
        <v>5.4205200257065097E-3</v>
      </c>
      <c r="AI119">
        <f>IFERROR(IF(tSample_aV02!AI$9&gt;=1,tSample_aV02!AI132/1,tSample_aV02!AI132/tSample_aV02!AI$9),"NA")</f>
        <v>4.8979059574038334E-3</v>
      </c>
      <c r="AJ119">
        <f>IFERROR(IF(tSample_aV02!AJ$9&gt;=1,tSample_aV02!AJ132/1,tSample_aV02!AJ132/tSample_aV02!AJ$9),"NA")</f>
        <v>5.2683899905208538E-3</v>
      </c>
      <c r="AK119">
        <f>IFERROR(IF(tSample_aV02!AK$9&gt;=1,tSample_aV02!AK132/1,tSample_aV02!AK132/tSample_aV02!AK$9),"NA")</f>
        <v>5.0337019778173573E-3</v>
      </c>
      <c r="AL119">
        <f>IFERROR(IF(tSample_aV02!AL$9&gt;=1,tSample_aV02!AL132/1,tSample_aV02!AL132/tSample_aV02!AL$9),"NA")</f>
        <v>4.9593354647990097E-3</v>
      </c>
      <c r="AM119">
        <f>IFERROR(IF(tSample_aV02!AM$9&gt;=1,tSample_aV02!AM132/1,tSample_aV02!AM132/tSample_aV02!AM$9),"NA")</f>
        <v>5.0126072014921299E-3</v>
      </c>
      <c r="AN119">
        <f>IFERROR(IF(tSample_aV02!AN$9&gt;=1,tSample_aV02!AN132/1,tSample_aV02!AN132/tSample_aV02!AN$9),"NA")</f>
        <v>4.8276322308266912E-3</v>
      </c>
      <c r="AO119">
        <f>IFERROR(IF(tSample_aV02!AO$9&gt;=1,tSample_aV02!AO132/1,tSample_aV02!AO132/tSample_aV02!AO$9),"NA")</f>
        <v>5.0992976949736195E-3</v>
      </c>
      <c r="AP119">
        <f>IFERROR(IF(tSample_aV02!AP$9&gt;=1,tSample_aV02!AP132/1,tSample_aV02!AP132/tSample_aV02!AP$9),"NA")</f>
        <v>4.867281511602174E-3</v>
      </c>
      <c r="AQ119">
        <f>IFERROR(IF(tSample_aV02!AQ$9&gt;=1,tSample_aV02!AQ132/1,tSample_aV02!AQ132/tSample_aV02!AQ$9),"NA")</f>
        <v>6.863147213793031E-3</v>
      </c>
      <c r="AR119">
        <f>IFERROR(IF(tSample_aV02!AR$9&gt;=1,tSample_aV02!AR132/1,tSample_aV02!AR132/tSample_aV02!AR$9),"NA")</f>
        <v>4.8007197061790572E-3</v>
      </c>
      <c r="AS119">
        <f>IFERROR(IF(tSample_aV02!AS$9&gt;=1,tSample_aV02!AS132/1,tSample_aV02!AS132/tSample_aV02!AS$9),"NA")</f>
        <v>7.3580607575915056E-3</v>
      </c>
      <c r="AT119">
        <f>IFERROR(IF(tSample_aV02!AT$9&gt;=1,tSample_aV02!AT132/1,tSample_aV02!AT132/tSample_aV02!AT$9),"NA")</f>
        <v>5.1714343812885597E-3</v>
      </c>
      <c r="AU119">
        <f>IFERROR(IF(tSample_aV02!AU$9&gt;=1,tSample_aV02!AU132/1,tSample_aV02!AU132/tSample_aV02!AU$9),"NA")</f>
        <v>5.2951058438077056E-3</v>
      </c>
      <c r="AV119">
        <f>IFERROR(IF(tSample_aV02!AV$9&gt;=1,tSample_aV02!AV132/1,tSample_aV02!AV132/tSample_aV02!AV$9),"NA")</f>
        <v>4.6405938339054136E-3</v>
      </c>
      <c r="AW119">
        <f>IFERROR(IF(tSample_aV02!AW$9&gt;=1,tSample_aV02!AW132/1,tSample_aV02!AW132/tSample_aV02!AW$9),"NA")</f>
        <v>5.0318627605250941E-3</v>
      </c>
      <c r="AX119">
        <f>IFERROR(IF(tSample_aV02!AX$9&gt;=1,tSample_aV02!AX132/1,tSample_aV02!AX132/tSample_aV02!AX$9),"NA")</f>
        <v>5.284689222840068E-3</v>
      </c>
      <c r="AY119">
        <f>IFERROR(IF(tSample_aV02!AY$9&gt;=1,tSample_aV02!AY132/1,tSample_aV02!AY132/tSample_aV02!AY$9),"NA")</f>
        <v>4.4242539737205499E-3</v>
      </c>
      <c r="AZ119">
        <f>IFERROR(IF(tSample_aV02!AZ$9&gt;=1,tSample_aV02!AZ132/1,tSample_aV02!AZ132/tSample_aV02!AZ$9),"NA")</f>
        <v>4.4918351426215149E-3</v>
      </c>
      <c r="BA119">
        <f>IFERROR(IF(tSample_aV02!BA$9&gt;=1,tSample_aV02!BA132/1,tSample_aV02!BA132/tSample_aV02!BA$9),"NA")</f>
        <v>4.6654371797021227E-3</v>
      </c>
      <c r="BB119">
        <f>IFERROR(IF(tSample_aV02!BB$9&gt;=1,tSample_aV02!BB132/1,tSample_aV02!BB132/tSample_aV02!BB$9),"NA")</f>
        <v>1.11595898164787E-3</v>
      </c>
      <c r="BC119">
        <f>IFERROR(IF(tSample_aV02!BC$9&gt;=1,tSample_aV02!BC132/1,tSample_aV02!BC132/tSample_aV02!BC$9),"NA")</f>
        <v>5.6739536240567783E-3</v>
      </c>
      <c r="BD119">
        <f>IFERROR(IF(tSample_aV02!BD$9&gt;=1,tSample_aV02!BD132/1,tSample_aV02!BD132/tSample_aV02!BD$9),"NA")</f>
        <v>4.4845544190756205E-3</v>
      </c>
      <c r="BE119">
        <f>IFERROR(IF(tSample_aV02!BE$9&gt;=1,tSample_aV02!BE132/1,tSample_aV02!BE132/tSample_aV02!BE$9),"NA")</f>
        <v>4.4242539737205499E-3</v>
      </c>
      <c r="BF119">
        <f>IFERROR(IF(tSample_aV02!BF$9&gt;=1,tSample_aV02!BF132/1,tSample_aV02!BF132/tSample_aV02!BF$9),"NA")</f>
        <v>5.9851302337219779E-4</v>
      </c>
      <c r="BG119">
        <f>IFERROR(IF(tSample_aV02!BG$9&gt;=1,tSample_aV02!BG132/1,tSample_aV02!BG132/tSample_aV02!BG$9),"NA")</f>
        <v>5.3000536509033346E-3</v>
      </c>
      <c r="BH119">
        <f>IFERROR(IF(tSample_aV02!BH$9&gt;=1,tSample_aV02!BH132/1,tSample_aV02!BH132/tSample_aV02!BH$9),"NA")</f>
        <v>4.7731008789798158E-3</v>
      </c>
      <c r="BI119">
        <f>IFERROR(IF(tSample_aV02!BI$9&gt;=1,tSample_aV02!BI132/1,tSample_aV02!BI132/tSample_aV02!BI$9),"NA")</f>
        <v>6.3294652022341533E-3</v>
      </c>
      <c r="BJ119">
        <f>IFERROR(IF(tSample_aV02!BJ$9&gt;=1,tSample_aV02!BJ132/1,tSample_aV02!BJ132/tSample_aV02!BJ$9),"NA")</f>
        <v>6.4754432984505156E-4</v>
      </c>
      <c r="BK119">
        <f>IFERROR(IF(tSample_aV02!BK$9&gt;=1,tSample_aV02!BK132/1,tSample_aV02!BK132/tSample_aV02!BK$9),"NA")</f>
        <v>4.8250696636373373E-3</v>
      </c>
      <c r="BL119">
        <f>IFERROR(IF(tSample_aV02!BL$9&gt;=1,tSample_aV02!BL132/1,tSample_aV02!BL132/tSample_aV02!BL$9),"NA")</f>
        <v>5.2977998337107434E-3</v>
      </c>
      <c r="BM119">
        <f>IFERROR(IF(tSample_aV02!BM$9&gt;=1,tSample_aV02!BM132/1,tSample_aV02!BM132/tSample_aV02!BM$9),"NA")</f>
        <v>4.7764744025286486E-3</v>
      </c>
      <c r="BN119">
        <f>IFERROR(IF(tSample_aV02!BN$9&gt;=1,tSample_aV02!BN132/1,tSample_aV02!BN132/tSample_aV02!BN$9),"NA")</f>
        <v>5.2619495551509861E-3</v>
      </c>
      <c r="BO119">
        <f>IFERROR(IF(tSample_aV02!BO$9&gt;=1,tSample_aV02!BO132/1,tSample_aV02!BO132/tSample_aV02!BO$9),"NA")</f>
        <v>5.1232647661099947E-3</v>
      </c>
      <c r="BP119">
        <f>IFERROR(IF(tSample_aV02!BP$9&gt;=1,tSample_aV02!BP132/1,tSample_aV02!BP132/tSample_aV02!BP$9),"NA")</f>
        <v>5.5064139489707604E-3</v>
      </c>
      <c r="BQ119">
        <f>IFERROR(IF(tSample_aV02!BQ$9&gt;=1,tSample_aV02!BQ132/1,tSample_aV02!BQ132/tSample_aV02!BQ$9),"NA")</f>
        <v>6.0042037866189632E-3</v>
      </c>
      <c r="BR119">
        <f>IFERROR(IF(tSample_aV02!BR$9&gt;=1,tSample_aV02!BR132/1,tSample_aV02!BR132/tSample_aV02!BR$9),"NA")</f>
        <v>5.696535548887731E-4</v>
      </c>
      <c r="BS119">
        <f>IFERROR(IF(tSample_aV02!BS$9&gt;=1,tSample_aV02!BS132/1,tSample_aV02!BS132/tSample_aV02!BS$9),"NA")</f>
        <v>5.0919641855607517E-3</v>
      </c>
    </row>
    <row r="120" spans="1:71" x14ac:dyDescent="0.2">
      <c r="A120" t="str">
        <f>tSample_aV02!A133</f>
        <v>PCB143</v>
      </c>
      <c r="B120">
        <f>IFERROR(IF(tSample_aV02!B$9&gt;=1,tSample_aV02!B133/1,tSample_aV02!B133/tSample_aV02!B$9),"NA")</f>
        <v>4.6520294015984986E-3</v>
      </c>
      <c r="C120">
        <f>IFERROR(IF(tSample_aV02!C$9&gt;=1,tSample_aV02!C133/1,tSample_aV02!C133/tSample_aV02!C$9),"NA")</f>
        <v>1.7160376702692699E-3</v>
      </c>
      <c r="D120">
        <f>IFERROR(IF(tSample_aV02!D$9&gt;=1,tSample_aV02!D133/1,tSample_aV02!D133/tSample_aV02!D$9),"NA")</f>
        <v>4.569498855472357E-3</v>
      </c>
      <c r="E120">
        <f>IFERROR(IF(tSample_aV02!E$9&gt;=1,tSample_aV02!E133/1,tSample_aV02!E133/tSample_aV02!E$9),"NA")</f>
        <v>4.8474158414782975E-3</v>
      </c>
      <c r="F120">
        <f>IFERROR(IF(tSample_aV02!F$9&gt;=1,tSample_aV02!F133/1,tSample_aV02!F133/tSample_aV02!F$9),"NA")</f>
        <v>2.2831659664756542E-2</v>
      </c>
      <c r="G120">
        <f>IFERROR(IF(tSample_aV02!G$9&gt;=1,tSample_aV02!G133/1,tSample_aV02!G133/tSample_aV02!G$9),"NA")</f>
        <v>4.6677263304486342E-3</v>
      </c>
      <c r="H120">
        <f>IFERROR(IF(tSample_aV02!H$9&gt;=1,tSample_aV02!H133/1,tSample_aV02!H133/tSample_aV02!H$9),"NA")</f>
        <v>4.7063600390357466E-3</v>
      </c>
      <c r="I120">
        <f>IFERROR(IF(tSample_aV02!I$9&gt;=1,tSample_aV02!I133/1,tSample_aV02!I133/tSample_aV02!I$9),"NA")</f>
        <v>4.4116935543724901E-3</v>
      </c>
      <c r="J120">
        <f>IFERROR(IF(tSample_aV02!J$9&gt;=1,tSample_aV02!J133/1,tSample_aV02!J133/tSample_aV02!J$9),"NA")</f>
        <v>5.1414136759462929E-3</v>
      </c>
      <c r="K120">
        <f>IFERROR(IF(tSample_aV02!K$9&gt;=1,tSample_aV02!K133/1,tSample_aV02!K133/tSample_aV02!K$9),"NA")</f>
        <v>5.0850812365584195E-3</v>
      </c>
      <c r="L120">
        <f>IFERROR(IF(tSample_aV02!L$9&gt;=1,tSample_aV02!L133/1,tSample_aV02!L133/tSample_aV02!L$9),"NA")</f>
        <v>4.6927135550130523E-3</v>
      </c>
      <c r="M120">
        <f>IFERROR(IF(tSample_aV02!M$9&gt;=1,tSample_aV02!M133/1,tSample_aV02!M133/tSample_aV02!M$9),"NA")</f>
        <v>3.8466809702894907E-2</v>
      </c>
      <c r="N120">
        <f>IFERROR(IF(tSample_aV02!N$9&gt;=1,tSample_aV02!N133/1,tSample_aV02!N133/tSample_aV02!N$9),"NA")</f>
        <v>4.446048456661275E-3</v>
      </c>
      <c r="O120">
        <f>IFERROR(IF(tSample_aV02!O$9&gt;=1,tSample_aV02!O133/1,tSample_aV02!O133/tSample_aV02!O$9),"NA")</f>
        <v>4.7864299454935064E-3</v>
      </c>
      <c r="P120">
        <f>IFERROR(IF(tSample_aV02!P$9&gt;=1,tSample_aV02!P133/1,tSample_aV02!P133/tSample_aV02!P$9),"NA")</f>
        <v>4.7908155551331265E-3</v>
      </c>
      <c r="Q120">
        <f>IFERROR(IF(tSample_aV02!Q$9&gt;=1,tSample_aV02!Q133/1,tSample_aV02!Q133/tSample_aV02!Q$9),"NA")</f>
        <v>5.2095650491123194E-3</v>
      </c>
      <c r="R120">
        <f>IFERROR(IF(tSample_aV02!R$9&gt;=1,tSample_aV02!R133/1,tSample_aV02!R133/tSample_aV02!R$9),"NA")</f>
        <v>4.4632250747028375E-2</v>
      </c>
      <c r="S120">
        <f>IFERROR(IF(tSample_aV02!S$9&gt;=1,tSample_aV02!S133/1,tSample_aV02!S133/tSample_aV02!S$9),"NA")</f>
        <v>4.5608370415827814E-3</v>
      </c>
      <c r="T120">
        <f>IFERROR(IF(tSample_aV02!T$9&gt;=1,tSample_aV02!T133/1,tSample_aV02!T133/tSample_aV02!T$9),"NA")</f>
        <v>6.2407651789607435E-3</v>
      </c>
      <c r="U120">
        <f>IFERROR(IF(tSample_aV02!U$9&gt;=1,tSample_aV02!U133/1,tSample_aV02!U133/tSample_aV02!U$9),"NA")</f>
        <v>5.7148438198199062E-3</v>
      </c>
      <c r="V120">
        <f>IFERROR(IF(tSample_aV02!V$9&gt;=1,tSample_aV02!V133/1,tSample_aV02!V133/tSample_aV02!V$9),"NA")</f>
        <v>5.3066740318376097E-3</v>
      </c>
      <c r="W120">
        <f>IFERROR(IF(tSample_aV02!W$9&gt;=1,tSample_aV02!W133/1,tSample_aV02!W133/tSample_aV02!W$9),"NA")</f>
        <v>5.57805109076799E-3</v>
      </c>
      <c r="X120">
        <f>IFERROR(IF(tSample_aV02!X$9&gt;=1,tSample_aV02!X133/1,tSample_aV02!X133/tSample_aV02!X$9),"NA")</f>
        <v>5.8300212000561492E-2</v>
      </c>
      <c r="Y120">
        <f>IFERROR(IF(tSample_aV02!Y$9&gt;=1,tSample_aV02!Y133/1,tSample_aV02!Y133/tSample_aV02!Y$9),"NA")</f>
        <v>8.8676367430679057E-3</v>
      </c>
      <c r="Z120">
        <f>IFERROR(IF(tSample_aV02!Z$9&gt;=1,tSample_aV02!Z133/1,tSample_aV02!Z133/tSample_aV02!Z$9),"NA")</f>
        <v>6.2820843851173515E-3</v>
      </c>
      <c r="AA120">
        <f>IFERROR(IF(tSample_aV02!AA$9&gt;=1,tSample_aV02!AA133/1,tSample_aV02!AA133/tSample_aV02!AA$9),"NA")</f>
        <v>5.5164579143329702E-3</v>
      </c>
      <c r="AB120">
        <f>IFERROR(IF(tSample_aV02!AB$9&gt;=1,tSample_aV02!AB133/1,tSample_aV02!AB133/tSample_aV02!AB$9),"NA")</f>
        <v>7.1961147005708175E-3</v>
      </c>
      <c r="AC120">
        <f>IFERROR(IF(tSample_aV02!AC$9&gt;=1,tSample_aV02!AC133/1,tSample_aV02!AC133/tSample_aV02!AC$9),"NA")</f>
        <v>5.843851853865727E-3</v>
      </c>
      <c r="AD120">
        <f>IFERROR(IF(tSample_aV02!AD$9&gt;=1,tSample_aV02!AD133/1,tSample_aV02!AD133/tSample_aV02!AD$9),"NA")</f>
        <v>7.351031413959765E-3</v>
      </c>
      <c r="AE120">
        <f>IFERROR(IF(tSample_aV02!AE$9&gt;=1,tSample_aV02!AE133/1,tSample_aV02!AE133/tSample_aV02!AE$9),"NA")</f>
        <v>6.0826137646449825E-3</v>
      </c>
      <c r="AF120">
        <f>IFERROR(IF(tSample_aV02!AF$9&gt;=1,tSample_aV02!AF133/1,tSample_aV02!AF133/tSample_aV02!AF$9),"NA")</f>
        <v>5.1633031906703295E-3</v>
      </c>
      <c r="AG120">
        <f>IFERROR(IF(tSample_aV02!AG$9&gt;=1,tSample_aV02!AG133/1,tSample_aV02!AG133/tSample_aV02!AG$9),"NA")</f>
        <v>0.12968381054718206</v>
      </c>
      <c r="AH120">
        <f>IFERROR(IF(tSample_aV02!AH$9&gt;=1,tSample_aV02!AH133/1,tSample_aV02!AH133/tSample_aV02!AH$9),"NA")</f>
        <v>5.4051312155225014E-3</v>
      </c>
      <c r="AI120">
        <f>IFERROR(IF(tSample_aV02!AI$9&gt;=1,tSample_aV02!AI133/1,tSample_aV02!AI133/tSample_aV02!AI$9),"NA")</f>
        <v>4.8840008441084007E-3</v>
      </c>
      <c r="AJ120">
        <f>IFERROR(IF(tSample_aV02!AJ$9&gt;=1,tSample_aV02!AJ133/1,tSample_aV02!AJ133/tSample_aV02!AJ$9),"NA")</f>
        <v>5.2534330762109786E-3</v>
      </c>
      <c r="AK120">
        <f>IFERROR(IF(tSample_aV02!AK$9&gt;=1,tSample_aV02!AK133/1,tSample_aV02!AK133/tSample_aV02!AK$9),"NA")</f>
        <v>5.0194113407766063E-3</v>
      </c>
      <c r="AL120">
        <f>IFERROR(IF(tSample_aV02!AL$9&gt;=1,tSample_aV02!AL133/1,tSample_aV02!AL133/tSample_aV02!AL$9),"NA")</f>
        <v>1.9475682832801523E-2</v>
      </c>
      <c r="AM120">
        <f>IFERROR(IF(tSample_aV02!AM$9&gt;=1,tSample_aV02!AM133/1,tSample_aV02!AM133/tSample_aV02!AM$9),"NA")</f>
        <v>4.9983764523416924E-3</v>
      </c>
      <c r="AN120">
        <f>IFERROR(IF(tSample_aV02!AN$9&gt;=1,tSample_aV02!AN133/1,tSample_aV02!AN133/tSample_aV02!AN$9),"NA")</f>
        <v>4.813926624042458E-3</v>
      </c>
      <c r="AO120">
        <f>IFERROR(IF(tSample_aV02!AO$9&gt;=1,tSample_aV02!AO133/1,tSample_aV02!AO133/tSample_aV02!AO$9),"NA")</f>
        <v>1.1024604860349374</v>
      </c>
      <c r="AP120">
        <f>IFERROR(IF(tSample_aV02!AP$9&gt;=1,tSample_aV02!AP133/1,tSample_aV02!AP133/tSample_aV02!AP$9),"NA")</f>
        <v>1.4064772370974469E-3</v>
      </c>
      <c r="AQ120">
        <f>IFERROR(IF(tSample_aV02!AQ$9&gt;=1,tSample_aV02!AQ133/1,tSample_aV02!AQ133/tSample_aV02!AQ$9),"NA")</f>
        <v>6.8436627973095399E-3</v>
      </c>
      <c r="AR120">
        <f>IFERROR(IF(tSample_aV02!AR$9&gt;=1,tSample_aV02!AR133/1,tSample_aV02!AR133/tSample_aV02!AR$9),"NA")</f>
        <v>4.7870905038230735E-3</v>
      </c>
      <c r="AS120">
        <f>IFERROR(IF(tSample_aV02!AS$9&gt;=1,tSample_aV02!AS133/1,tSample_aV02!AS133/tSample_aV02!AS$9),"NA")</f>
        <v>7.3371712857725688E-3</v>
      </c>
      <c r="AT120">
        <f>IFERROR(IF(tSample_aV02!AT$9&gt;=1,tSample_aV02!AT133/1,tSample_aV02!AT133/tSample_aV02!AT$9),"NA")</f>
        <v>0.16477300445056811</v>
      </c>
      <c r="AU120">
        <f>IFERROR(IF(tSample_aV02!AU$9&gt;=1,tSample_aV02!AU133/1,tSample_aV02!AU133/tSample_aV02!AU$9),"NA")</f>
        <v>5.2800730834178999E-3</v>
      </c>
      <c r="AV120">
        <f>IFERROR(IF(tSample_aV02!AV$9&gt;=1,tSample_aV02!AV133/1,tSample_aV02!AV133/tSample_aV02!AV$9),"NA")</f>
        <v>4.6274192275369518E-3</v>
      </c>
      <c r="AW120">
        <f>IFERROR(IF(tSample_aV02!AW$9&gt;=1,tSample_aV02!AW133/1,tSample_aV02!AW133/tSample_aV02!AW$9),"NA")</f>
        <v>5.0175773450065698E-3</v>
      </c>
      <c r="AX120">
        <f>IFERROR(IF(tSample_aV02!AX$9&gt;=1,tSample_aV02!AX133/1,tSample_aV02!AX133/tSample_aV02!AX$9),"NA")</f>
        <v>5.2696860351484666E-3</v>
      </c>
      <c r="AY120">
        <f>IFERROR(IF(tSample_aV02!AY$9&gt;=1,tSample_aV02!AY133/1,tSample_aV02!AY133/tSample_aV02!AY$9),"NA")</f>
        <v>4.4116935543724901E-3</v>
      </c>
      <c r="AZ120">
        <f>IFERROR(IF(tSample_aV02!AZ$9&gt;=1,tSample_aV02!AZ133/1,tSample_aV02!AZ133/tSample_aV02!AZ$9),"NA")</f>
        <v>4.4790828609105639E-3</v>
      </c>
      <c r="BA120">
        <f>IFERROR(IF(tSample_aV02!BA$9&gt;=1,tSample_aV02!BA133/1,tSample_aV02!BA133/tSample_aV02!BA$9),"NA")</f>
        <v>3.2481186073123926E-2</v>
      </c>
      <c r="BB120">
        <f>IFERROR(IF(tSample_aV02!BB$9&gt;=1,tSample_aV02!BB133/1,tSample_aV02!BB133/tSample_aV02!BB$9),"NA")</f>
        <v>8.7252988953516714E-2</v>
      </c>
      <c r="BC120">
        <f>IFERROR(IF(tSample_aV02!BC$9&gt;=1,tSample_aV02!BC133/1,tSample_aV02!BC133/tSample_aV02!BC$9),"NA")</f>
        <v>9.0278879295561726E-4</v>
      </c>
      <c r="BD120">
        <f>IFERROR(IF(tSample_aV02!BD$9&gt;=1,tSample_aV02!BD133/1,tSample_aV02!BD133/tSample_aV02!BD$9),"NA")</f>
        <v>4.471822807276803E-3</v>
      </c>
      <c r="BE120">
        <f>IFERROR(IF(tSample_aV02!BE$9&gt;=1,tSample_aV02!BE133/1,tSample_aV02!BE133/tSample_aV02!BE$9),"NA")</f>
        <v>4.4116935543724901E-3</v>
      </c>
      <c r="BF120">
        <f>IFERROR(IF(tSample_aV02!BF$9&gt;=1,tSample_aV02!BF133/1,tSample_aV02!BF133/tSample_aV02!BF$9),"NA")</f>
        <v>1.257948165928946E-3</v>
      </c>
      <c r="BG120">
        <f>IFERROR(IF(tSample_aV02!BG$9&gt;=1,tSample_aV02!BG133/1,tSample_aV02!BG133/tSample_aV02!BG$9),"NA")</f>
        <v>5.2850068437313271E-3</v>
      </c>
      <c r="BH120">
        <f>IFERROR(IF(tSample_aV02!BH$9&gt;=1,tSample_aV02!BH133/1,tSample_aV02!BH133/tSample_aV02!BH$9),"NA")</f>
        <v>4.7595500862390085E-3</v>
      </c>
      <c r="BI120">
        <f>IFERROR(IF(tSample_aV02!BI$9&gt;=1,tSample_aV02!BI133/1,tSample_aV02!BI133/tSample_aV02!BI$9),"NA")</f>
        <v>6.3114959044358728E-3</v>
      </c>
      <c r="BJ120">
        <f>IFERROR(IF(tSample_aV02!BJ$9&gt;=1,tSample_aV02!BJ133/1,tSample_aV02!BJ133/tSample_aV02!BJ$9),"NA")</f>
        <v>4.9283084553578852E-3</v>
      </c>
      <c r="BK120">
        <f>IFERROR(IF(tSample_aV02!BK$9&gt;=1,tSample_aV02!BK133/1,tSample_aV02!BK133/tSample_aV02!BK$9),"NA")</f>
        <v>4.8113713319595285E-3</v>
      </c>
      <c r="BL120">
        <f>IFERROR(IF(tSample_aV02!BL$9&gt;=1,tSample_aV02!BL133/1,tSample_aV02!BL133/tSample_aV02!BL$9),"NA")</f>
        <v>5.2827594251065486E-3</v>
      </c>
      <c r="BM120">
        <f>IFERROR(IF(tSample_aV02!BM$9&gt;=1,tSample_aV02!BM133/1,tSample_aV02!BM133/tSample_aV02!BM$9),"NA")</f>
        <v>4.7629140323832203E-3</v>
      </c>
      <c r="BN120">
        <f>IFERROR(IF(tSample_aV02!BN$9&gt;=1,tSample_aV02!BN133/1,tSample_aV02!BN133/tSample_aV02!BN$9),"NA")</f>
        <v>5.2470109251822701E-3</v>
      </c>
      <c r="BO120">
        <f>IFERROR(IF(tSample_aV02!BO$9&gt;=1,tSample_aV02!BO133/1,tSample_aV02!BO133/tSample_aV02!BO$9),"NA")</f>
        <v>5.1087198610761265E-3</v>
      </c>
      <c r="BP120">
        <f>IFERROR(IF(tSample_aV02!BP$9&gt;=1,tSample_aV02!BP133/1,tSample_aV02!BP133/tSample_aV02!BP$9),"NA")</f>
        <v>5.4907812866702016E-3</v>
      </c>
      <c r="BQ120">
        <f>IFERROR(IF(tSample_aV02!BQ$9&gt;=1,tSample_aV02!BQ133/1,tSample_aV02!BQ133/tSample_aV02!BQ$9),"NA")</f>
        <v>5.9871579032092183E-3</v>
      </c>
      <c r="BR120">
        <f>IFERROR(IF(tSample_aV02!BR$9&gt;=1,tSample_aV02!BR133/1,tSample_aV02!BR133/tSample_aV02!BR$9),"NA")</f>
        <v>5.3427068816512607E-3</v>
      </c>
      <c r="BS120">
        <f>IFERROR(IF(tSample_aV02!BS$9&gt;=1,tSample_aV02!BS133/1,tSample_aV02!BS133/tSample_aV02!BS$9),"NA")</f>
        <v>5.0775081426084612E-3</v>
      </c>
    </row>
    <row r="121" spans="1:71" x14ac:dyDescent="0.2">
      <c r="A121" t="str">
        <f>tSample_aV02!A134</f>
        <v>PCB144</v>
      </c>
      <c r="B121">
        <f>IFERROR(IF(tSample_aV02!B$9&gt;=1,tSample_aV02!B134/1,tSample_aV02!B134/tSample_aV02!B$9),"NA")</f>
        <v>0.23442502412552932</v>
      </c>
      <c r="C121">
        <f>IFERROR(IF(tSample_aV02!C$9&gt;=1,tSample_aV02!C134/1,tSample_aV02!C134/tSample_aV02!C$9),"NA")</f>
        <v>0.31324455397255102</v>
      </c>
      <c r="D121">
        <f>IFERROR(IF(tSample_aV02!D$9&gt;=1,tSample_aV02!D134/1,tSample_aV02!D134/tSample_aV02!D$9),"NA")</f>
        <v>5.9600856476061601E-2</v>
      </c>
      <c r="E121">
        <f>IFERROR(IF(tSample_aV02!E$9&gt;=1,tSample_aV02!E134/1,tSample_aV02!E134/tSample_aV02!E$9),"NA")</f>
        <v>9.6147613441006752E-2</v>
      </c>
      <c r="F121">
        <f>IFERROR(IF(tSample_aV02!F$9&gt;=1,tSample_aV02!F134/1,tSample_aV02!F134/tSample_aV02!F$9),"NA")</f>
        <v>0.2027070269097529</v>
      </c>
      <c r="G121">
        <f>IFERROR(IF(tSample_aV02!G$9&gt;=1,tSample_aV02!G134/1,tSample_aV02!G134/tSample_aV02!G$9),"NA")</f>
        <v>0.18144397050366409</v>
      </c>
      <c r="H121">
        <f>IFERROR(IF(tSample_aV02!H$9&gt;=1,tSample_aV02!H134/1,tSample_aV02!H134/tSample_aV02!H$9),"NA")</f>
        <v>0.61251223360896512</v>
      </c>
      <c r="I121">
        <f>IFERROR(IF(tSample_aV02!I$9&gt;=1,tSample_aV02!I134/1,tSample_aV02!I134/tSample_aV02!I$9),"NA")</f>
        <v>2.4116185177076299</v>
      </c>
      <c r="J121">
        <f>IFERROR(IF(tSample_aV02!J$9&gt;=1,tSample_aV02!J134/1,tSample_aV02!J134/tSample_aV02!J$9),"NA")</f>
        <v>0.26708416954081987</v>
      </c>
      <c r="K121">
        <f>IFERROR(IF(tSample_aV02!K$9&gt;=1,tSample_aV02!K134/1,tSample_aV02!K134/tSample_aV02!K$9),"NA")</f>
        <v>0.29085088326421837</v>
      </c>
      <c r="L121">
        <f>IFERROR(IF(tSample_aV02!L$9&gt;=1,tSample_aV02!L134/1,tSample_aV02!L134/tSample_aV02!L$9),"NA")</f>
        <v>9.3031688547098479E-2</v>
      </c>
      <c r="M121">
        <f>IFERROR(IF(tSample_aV02!M$9&gt;=1,tSample_aV02!M134/1,tSample_aV02!M134/tSample_aV02!M$9),"NA")</f>
        <v>0.34608446834117723</v>
      </c>
      <c r="N121">
        <f>IFERROR(IF(tSample_aV02!N$9&gt;=1,tSample_aV02!N134/1,tSample_aV02!N134/tSample_aV02!N$9),"NA")</f>
        <v>0.21708710743932066</v>
      </c>
      <c r="O121">
        <f>IFERROR(IF(tSample_aV02!O$9&gt;=1,tSample_aV02!O134/1,tSample_aV02!O134/tSample_aV02!O$9),"NA")</f>
        <v>6.0913349890283096E-2</v>
      </c>
      <c r="P121">
        <f>IFERROR(IF(tSample_aV02!P$9&gt;=1,tSample_aV02!P134/1,tSample_aV02!P134/tSample_aV02!P$9),"NA")</f>
        <v>6.3159844653724373E-2</v>
      </c>
      <c r="Q121">
        <f>IFERROR(IF(tSample_aV02!Q$9&gt;=1,tSample_aV02!Q134/1,tSample_aV02!Q134/tSample_aV02!Q$9),"NA")</f>
        <v>0.10939963694857882</v>
      </c>
      <c r="R121">
        <f>IFERROR(IF(tSample_aV02!R$9&gt;=1,tSample_aV02!R134/1,tSample_aV02!R134/tSample_aV02!R$9),"NA")</f>
        <v>0.35621019050305575</v>
      </c>
      <c r="S121">
        <f>IFERROR(IF(tSample_aV02!S$9&gt;=1,tSample_aV02!S134/1,tSample_aV02!S134/tSample_aV02!S$9),"NA")</f>
        <v>6.3274083851774618E-2</v>
      </c>
      <c r="T121">
        <f>IFERROR(IF(tSample_aV02!T$9&gt;=1,tSample_aV02!T134/1,tSample_aV02!T134/tSample_aV02!T$9),"NA")</f>
        <v>9.5816751580036039E-2</v>
      </c>
      <c r="U121">
        <f>IFERROR(IF(tSample_aV02!U$9&gt;=1,tSample_aV02!U134/1,tSample_aV02!U134/tSample_aV02!U$9),"NA")</f>
        <v>0.76808023539497994</v>
      </c>
      <c r="V121">
        <f>IFERROR(IF(tSample_aV02!V$9&gt;=1,tSample_aV02!V134/1,tSample_aV02!V134/tSample_aV02!V$9),"NA")</f>
        <v>8.3768556732134153E-2</v>
      </c>
      <c r="W121">
        <f>IFERROR(IF(tSample_aV02!W$9&gt;=1,tSample_aV02!W134/1,tSample_aV02!W134/tSample_aV02!W$9),"NA")</f>
        <v>0.27149193834094754</v>
      </c>
      <c r="X121">
        <f>IFERROR(IF(tSample_aV02!X$9&gt;=1,tSample_aV02!X134/1,tSample_aV02!X134/tSample_aV02!X$9),"NA")</f>
        <v>0.51774422456192415</v>
      </c>
      <c r="Y121">
        <f>IFERROR(IF(tSample_aV02!Y$9&gt;=1,tSample_aV02!Y134/1,tSample_aV02!Y134/tSample_aV02!Y$9),"NA")</f>
        <v>0.14262479716088022</v>
      </c>
      <c r="Z121">
        <f>IFERROR(IF(tSample_aV02!Z$9&gt;=1,tSample_aV02!Z134/1,tSample_aV02!Z134/tSample_aV02!Z$9),"NA")</f>
        <v>2.0640905176290958</v>
      </c>
      <c r="AA121">
        <f>IFERROR(IF(tSample_aV02!AA$9&gt;=1,tSample_aV02!AA134/1,tSample_aV02!AA134/tSample_aV02!AA$9),"NA")</f>
        <v>0.55080489458444315</v>
      </c>
      <c r="AB121">
        <f>IFERROR(IF(tSample_aV02!AB$9&gt;=1,tSample_aV02!AB134/1,tSample_aV02!AB134/tSample_aV02!AB$9),"NA")</f>
        <v>0.38060148589547965</v>
      </c>
      <c r="AC121">
        <f>IFERROR(IF(tSample_aV02!AC$9&gt;=1,tSample_aV02!AC134/1,tSample_aV02!AC134/tSample_aV02!AC$9),"NA")</f>
        <v>6.0669072729519054E-2</v>
      </c>
      <c r="AD121">
        <f>IFERROR(IF(tSample_aV02!AD$9&gt;=1,tSample_aV02!AD134/1,tSample_aV02!AD134/tSample_aV02!AD$9),"NA")</f>
        <v>0.47978896359567702</v>
      </c>
      <c r="AE121">
        <f>IFERROR(IF(tSample_aV02!AE$9&gt;=1,tSample_aV02!AE134/1,tSample_aV02!AE134/tSample_aV02!AE$9),"NA")</f>
        <v>0.11098101749242777</v>
      </c>
      <c r="AF121">
        <f>IFERROR(IF(tSample_aV02!AF$9&gt;=1,tSample_aV02!AF134/1,tSample_aV02!AF134/tSample_aV02!AF$9),"NA")</f>
        <v>9.9197127932456927E-2</v>
      </c>
      <c r="AG121">
        <f>IFERROR(IF(tSample_aV02!AG$9&gt;=1,tSample_aV02!AG134/1,tSample_aV02!AG134/tSample_aV02!AG$9),"NA")</f>
        <v>0.8694448904540526</v>
      </c>
      <c r="AH121">
        <f>IFERROR(IF(tSample_aV02!AH$9&gt;=1,tSample_aV02!AH134/1,tSample_aV02!AH134/tSample_aV02!AH$9),"NA")</f>
        <v>0.11659674693571151</v>
      </c>
      <c r="AI121">
        <f>IFERROR(IF(tSample_aV02!AI$9&gt;=1,tSample_aV02!AI134/1,tSample_aV02!AI134/tSample_aV02!AI$9),"NA")</f>
        <v>0.21106160530416598</v>
      </c>
      <c r="AJ121">
        <f>IFERROR(IF(tSample_aV02!AJ$9&gt;=1,tSample_aV02!AJ134/1,tSample_aV02!AJ134/tSample_aV02!AJ$9),"NA")</f>
        <v>1.230096091855325</v>
      </c>
      <c r="AK121">
        <f>IFERROR(IF(tSample_aV02!AK$9&gt;=1,tSample_aV02!AK134/1,tSample_aV02!AK134/tSample_aV02!AK$9),"NA")</f>
        <v>0.17489375636387841</v>
      </c>
      <c r="AL121">
        <f>IFERROR(IF(tSample_aV02!AL$9&gt;=1,tSample_aV02!AL134/1,tSample_aV02!AL134/tSample_aV02!AL$9),"NA")</f>
        <v>0.18998565883408783</v>
      </c>
      <c r="AM121">
        <f>IFERROR(IF(tSample_aV02!AM$9&gt;=1,tSample_aV02!AM134/1,tSample_aV02!AM134/tSample_aV02!AM$9),"NA")</f>
        <v>5.6555536606834045E-2</v>
      </c>
      <c r="AN121">
        <f>IFERROR(IF(tSample_aV02!AN$9&gt;=1,tSample_aV02!AN134/1,tSample_aV02!AN134/tSample_aV02!AN$9),"NA")</f>
        <v>0.13325799303582964</v>
      </c>
      <c r="AO121">
        <f>IFERROR(IF(tSample_aV02!AO$9&gt;=1,tSample_aV02!AO134/1,tSample_aV02!AO134/tSample_aV02!AO$9),"NA")</f>
        <v>19.067578607148402</v>
      </c>
      <c r="AP121">
        <f>IFERROR(IF(tSample_aV02!AP$9&gt;=1,tSample_aV02!AP134/1,tSample_aV02!AP134/tSample_aV02!AP$9),"NA")</f>
        <v>0.11144581733898927</v>
      </c>
      <c r="AQ121">
        <f>IFERROR(IF(tSample_aV02!AQ$9&gt;=1,tSample_aV02!AQ134/1,tSample_aV02!AQ134/tSample_aV02!AQ$9),"NA")</f>
        <v>4.861086942633254E-2</v>
      </c>
      <c r="AR121">
        <f>IFERROR(IF(tSample_aV02!AR$9&gt;=1,tSample_aV02!AR134/1,tSample_aV02!AR134/tSample_aV02!AR$9),"NA")</f>
        <v>5.3463441352083196E-2</v>
      </c>
      <c r="AS121">
        <f>IFERROR(IF(tSample_aV02!AS$9&gt;=1,tSample_aV02!AS134/1,tSample_aV02!AS134/tSample_aV02!AS$9),"NA")</f>
        <v>0.10713979304115349</v>
      </c>
      <c r="AT121">
        <f>IFERROR(IF(tSample_aV02!AT$9&gt;=1,tSample_aV02!AT134/1,tSample_aV02!AT134/tSample_aV02!AT$9),"NA")</f>
        <v>1.3342974294064347</v>
      </c>
      <c r="AU121">
        <f>IFERROR(IF(tSample_aV02!AU$9&gt;=1,tSample_aV02!AU134/1,tSample_aV02!AU134/tSample_aV02!AU$9),"NA")</f>
        <v>0.36346017599401798</v>
      </c>
      <c r="AV121">
        <f>IFERROR(IF(tSample_aV02!AV$9&gt;=1,tSample_aV02!AV134/1,tSample_aV02!AV134/tSample_aV02!AV$9),"NA")</f>
        <v>0.55588158746603655</v>
      </c>
      <c r="AW121">
        <f>IFERROR(IF(tSample_aV02!AW$9&gt;=1,tSample_aV02!AW134/1,tSample_aV02!AW134/tSample_aV02!AW$9),"NA")</f>
        <v>0.42805727226112139</v>
      </c>
      <c r="AX121">
        <f>IFERROR(IF(tSample_aV02!AX$9&gt;=1,tSample_aV02!AX134/1,tSample_aV02!AX134/tSample_aV02!AX$9),"NA")</f>
        <v>6.1641214855255873E-2</v>
      </c>
      <c r="AY121">
        <f>IFERROR(IF(tSample_aV02!AY$9&gt;=1,tSample_aV02!AY134/1,tSample_aV02!AY134/tSample_aV02!AY$9),"NA")</f>
        <v>6.4966006962966005E-2</v>
      </c>
      <c r="AZ121">
        <f>IFERROR(IF(tSample_aV02!AZ$9&gt;=1,tSample_aV02!AZ134/1,tSample_aV02!AZ134/tSample_aV02!AZ$9),"NA")</f>
        <v>0.11650837455328275</v>
      </c>
      <c r="BA121">
        <f>IFERROR(IF(tSample_aV02!BA$9&gt;=1,tSample_aV02!BA134/1,tSample_aV02!BA134/tSample_aV02!BA$9),"NA")</f>
        <v>0.11397183593450862</v>
      </c>
      <c r="BB121">
        <f>IFERROR(IF(tSample_aV02!BB$9&gt;=1,tSample_aV02!BB134/1,tSample_aV02!BB134/tSample_aV02!BB$9),"NA")</f>
        <v>0.16624478961852851</v>
      </c>
      <c r="BC121">
        <f>IFERROR(IF(tSample_aV02!BC$9&gt;=1,tSample_aV02!BC134/1,tSample_aV02!BC134/tSample_aV02!BC$9),"NA")</f>
        <v>5.7079795852300559E-2</v>
      </c>
      <c r="BD121">
        <f>IFERROR(IF(tSample_aV02!BD$9&gt;=1,tSample_aV02!BD134/1,tSample_aV02!BD134/tSample_aV02!BD$9),"NA")</f>
        <v>1.5068932768924015E-2</v>
      </c>
      <c r="BE121">
        <f>IFERROR(IF(tSample_aV02!BE$9&gt;=1,tSample_aV02!BE134/1,tSample_aV02!BE134/tSample_aV02!BE$9),"NA")</f>
        <v>3.5723245366075899E-2</v>
      </c>
      <c r="BF121">
        <f>IFERROR(IF(tSample_aV02!BF$9&gt;=1,tSample_aV02!BF134/1,tSample_aV02!BF134/tSample_aV02!BF$9),"NA")</f>
        <v>0.3145780111318397</v>
      </c>
      <c r="BG121">
        <f>IFERROR(IF(tSample_aV02!BG$9&gt;=1,tSample_aV02!BG134/1,tSample_aV02!BG134/tSample_aV02!BG$9),"NA")</f>
        <v>0.42850383287998611</v>
      </c>
      <c r="BH121">
        <f>IFERROR(IF(tSample_aV02!BH$9&gt;=1,tSample_aV02!BH134/1,tSample_aV02!BH134/tSample_aV02!BH$9),"NA")</f>
        <v>0.21614161228093073</v>
      </c>
      <c r="BI121">
        <f>IFERROR(IF(tSample_aV02!BI$9&gt;=1,tSample_aV02!BI134/1,tSample_aV02!BI134/tSample_aV02!BI$9),"NA")</f>
        <v>0.22290776543187946</v>
      </c>
      <c r="BJ121">
        <f>IFERROR(IF(tSample_aV02!BJ$9&gt;=1,tSample_aV02!BJ134/1,tSample_aV02!BJ134/tSample_aV02!BJ$9),"NA")</f>
        <v>0.10419721667675626</v>
      </c>
      <c r="BK121">
        <f>IFERROR(IF(tSample_aV02!BK$9&gt;=1,tSample_aV02!BK134/1,tSample_aV02!BK134/tSample_aV02!BK$9),"NA")</f>
        <v>1.5829566381067626</v>
      </c>
      <c r="BL121">
        <f>IFERROR(IF(tSample_aV02!BL$9&gt;=1,tSample_aV02!BL134/1,tSample_aV02!BL134/tSample_aV02!BL$9),"NA")</f>
        <v>2.8924364789578896E-2</v>
      </c>
      <c r="BM121">
        <f>IFERROR(IF(tSample_aV02!BM$9&gt;=1,tSample_aV02!BM134/1,tSample_aV02!BM134/tSample_aV02!BM$9),"NA")</f>
        <v>0.12430928265167014</v>
      </c>
      <c r="BN121">
        <f>IFERROR(IF(tSample_aV02!BN$9&gt;=1,tSample_aV02!BN134/1,tSample_aV02!BN134/tSample_aV02!BN$9),"NA")</f>
        <v>3.2759154246234282E-2</v>
      </c>
      <c r="BO121">
        <f>IFERROR(IF(tSample_aV02!BO$9&gt;=1,tSample_aV02!BO134/1,tSample_aV02!BO134/tSample_aV02!BO$9),"NA")</f>
        <v>0.17418820976449828</v>
      </c>
      <c r="BP121">
        <f>IFERROR(IF(tSample_aV02!BP$9&gt;=1,tSample_aV02!BP134/1,tSample_aV02!BP134/tSample_aV02!BP$9),"NA")</f>
        <v>1.9695248863124473E-2</v>
      </c>
      <c r="BQ121">
        <f>IFERROR(IF(tSample_aV02!BQ$9&gt;=1,tSample_aV02!BQ134/1,tSample_aV02!BQ134/tSample_aV02!BQ$9),"NA")</f>
        <v>0.20307477190737672</v>
      </c>
      <c r="BR121">
        <f>IFERROR(IF(tSample_aV02!BR$9&gt;=1,tSample_aV02!BR134/1,tSample_aV02!BR134/tSample_aV02!BR$9),"NA")</f>
        <v>3.6123942931431036E-2</v>
      </c>
      <c r="BS121">
        <f>IFERROR(IF(tSample_aV02!BS$9&gt;=1,tSample_aV02!BS134/1,tSample_aV02!BS134/tSample_aV02!BS$9),"NA")</f>
        <v>8.9430891041971994E-2</v>
      </c>
    </row>
    <row r="122" spans="1:71" x14ac:dyDescent="0.2">
      <c r="A122" t="str">
        <f>tSample_aV02!A135</f>
        <v>PCB145</v>
      </c>
      <c r="B122">
        <f>IFERROR(IF(tSample_aV02!B$9&gt;=1,tSample_aV02!B135/1,tSample_aV02!B135/tSample_aV02!B$9),"NA")</f>
        <v>4.583240378876868E-3</v>
      </c>
      <c r="C122">
        <f>IFERROR(IF(tSample_aV02!C$9&gt;=1,tSample_aV02!C135/1,tSample_aV02!C135/tSample_aV02!C$9),"NA")</f>
        <v>4.3464583501305904E-3</v>
      </c>
      <c r="D122">
        <f>IFERROR(IF(tSample_aV02!D$9&gt;=1,tSample_aV02!D135/1,tSample_aV02!D135/tSample_aV02!D$9),"NA")</f>
        <v>4.5019302024265394E-3</v>
      </c>
      <c r="E122">
        <f>IFERROR(IF(tSample_aV02!E$9&gt;=1,tSample_aV02!E135/1,tSample_aV02!E135/tSample_aV02!E$9),"NA")</f>
        <v>4.775737661983975E-3</v>
      </c>
      <c r="F122">
        <f>IFERROR(IF(tSample_aV02!F$9&gt;=1,tSample_aV02!F135/1,tSample_aV02!F135/tSample_aV02!F$9),"NA")</f>
        <v>4.4788052769900678E-3</v>
      </c>
      <c r="G122">
        <f>IFERROR(IF(tSample_aV02!G$9&gt;=1,tSample_aV02!G135/1,tSample_aV02!G135/tSample_aV02!G$9),"NA")</f>
        <v>4.5987051990488076E-3</v>
      </c>
      <c r="H122">
        <f>IFERROR(IF(tSample_aV02!H$9&gt;=1,tSample_aV02!H135/1,tSample_aV02!H135/tSample_aV02!H$9),"NA")</f>
        <v>5.0894460513996155E-3</v>
      </c>
      <c r="I122">
        <f>IFERROR(IF(tSample_aV02!I$9&gt;=1,tSample_aV02!I135/1,tSample_aV02!I135/tSample_aV02!I$9),"NA")</f>
        <v>4.6327362708646597E-2</v>
      </c>
      <c r="J122">
        <f>IFERROR(IF(tSample_aV02!J$9&gt;=1,tSample_aV02!J135/1,tSample_aV02!J135/tSample_aV02!J$9),"NA")</f>
        <v>5.0653881843502066E-3</v>
      </c>
      <c r="K122">
        <f>IFERROR(IF(tSample_aV02!K$9&gt;=1,tSample_aV02!K135/1,tSample_aV02!K135/tSample_aV02!K$9),"NA")</f>
        <v>5.0098887262525395E-3</v>
      </c>
      <c r="L122">
        <f>IFERROR(IF(tSample_aV02!L$9&gt;=1,tSample_aV02!L135/1,tSample_aV02!L135/tSample_aV02!L$9),"NA")</f>
        <v>4.6233229404027973E-3</v>
      </c>
      <c r="M122">
        <f>IFERROR(IF(tSample_aV02!M$9&gt;=1,tSample_aV02!M135/1,tSample_aV02!M135/tSample_aV02!M$9),"NA")</f>
        <v>8.9212783802803449E-3</v>
      </c>
      <c r="N122">
        <f>IFERROR(IF(tSample_aV02!N$9&gt;=1,tSample_aV02!N135/1,tSample_aV02!N135/tSample_aV02!N$9),"NA")</f>
        <v>4.8684355612007001E-4</v>
      </c>
      <c r="O122">
        <f>IFERROR(IF(tSample_aV02!O$9&gt;=1,tSample_aV02!O135/1,tSample_aV02!O135/tSample_aV02!O$9),"NA")</f>
        <v>4.7156535574158836E-3</v>
      </c>
      <c r="P122">
        <f>IFERROR(IF(tSample_aV02!P$9&gt;=1,tSample_aV02!P135/1,tSample_aV02!P135/tSample_aV02!P$9),"NA")</f>
        <v>4.7199743175511035E-3</v>
      </c>
      <c r="Q122">
        <f>IFERROR(IF(tSample_aV02!Q$9&gt;=1,tSample_aV02!Q135/1,tSample_aV02!Q135/tSample_aV02!Q$9),"NA")</f>
        <v>5.1325318110141118E-3</v>
      </c>
      <c r="R122">
        <f>IFERROR(IF(tSample_aV02!R$9&gt;=1,tSample_aV02!R135/1,tSample_aV02!R135/tSample_aV02!R$9),"NA")</f>
        <v>4.8258962054444103E-3</v>
      </c>
      <c r="S122">
        <f>IFERROR(IF(tSample_aV02!S$9&gt;=1,tSample_aV02!S135/1,tSample_aV02!S135/tSample_aV02!S$9),"NA")</f>
        <v>4.4933964697808733E-3</v>
      </c>
      <c r="T122">
        <f>IFERROR(IF(tSample_aV02!T$9&gt;=1,tSample_aV02!T135/1,tSample_aV02!T135/tSample_aV02!T$9),"NA")</f>
        <v>6.1484837033646562E-3</v>
      </c>
      <c r="U122">
        <f>IFERROR(IF(tSample_aV02!U$9&gt;=1,tSample_aV02!U135/1,tSample_aV02!U135/tSample_aV02!U$9),"NA")</f>
        <v>6.5183368674465658E-4</v>
      </c>
      <c r="V122">
        <f>IFERROR(IF(tSample_aV02!V$9&gt;=1,tSample_aV02!V135/1,tSample_aV02!V135/tSample_aV02!V$9),"NA")</f>
        <v>5.2282048544014283E-3</v>
      </c>
      <c r="W122">
        <f>IFERROR(IF(tSample_aV02!W$9&gt;=1,tSample_aV02!W135/1,tSample_aV02!W135/tSample_aV02!W$9),"NA")</f>
        <v>5.4955690920313934E-3</v>
      </c>
      <c r="X122">
        <f>IFERROR(IF(tSample_aV02!X$9&gt;=1,tSample_aV02!X135/1,tSample_aV02!X135/tSample_aV02!X$9),"NA")</f>
        <v>5.5396528646451714E-3</v>
      </c>
      <c r="Y122">
        <f>IFERROR(IF(tSample_aV02!Y$9&gt;=1,tSample_aV02!Y135/1,tSample_aV02!Y135/tSample_aV02!Y$9),"NA")</f>
        <v>8.736512020340129E-3</v>
      </c>
      <c r="Z122">
        <f>IFERROR(IF(tSample_aV02!Z$9&gt;=1,tSample_aV02!Z135/1,tSample_aV02!Z135/tSample_aV02!Z$9),"NA")</f>
        <v>4.6454177213472191E-2</v>
      </c>
      <c r="AA122">
        <f>IFERROR(IF(tSample_aV02!AA$9&gt;=1,tSample_aV02!AA135/1,tSample_aV02!AA135/tSample_aV02!AA$9),"NA")</f>
        <v>5.4348866867991157E-3</v>
      </c>
      <c r="AB122">
        <f>IFERROR(IF(tSample_aV02!AB$9&gt;=1,tSample_aV02!AB135/1,tSample_aV02!AB135/tSample_aV02!AB$9),"NA")</f>
        <v>7.0897065816808271E-3</v>
      </c>
      <c r="AC122">
        <f>IFERROR(IF(tSample_aV02!AC$9&gt;=1,tSample_aV02!AC135/1,tSample_aV02!AC135/tSample_aV02!AC$9),"NA")</f>
        <v>5.7574394898726525E-3</v>
      </c>
      <c r="AD122">
        <f>IFERROR(IF(tSample_aV02!AD$9&gt;=1,tSample_aV02!AD135/1,tSample_aV02!AD135/tSample_aV02!AD$9),"NA")</f>
        <v>7.2423325594794937E-3</v>
      </c>
      <c r="AE122">
        <f>IFERROR(IF(tSample_aV02!AE$9&gt;=1,tSample_aV02!AE135/1,tSample_aV02!AE135/tSample_aV02!AE$9),"NA")</f>
        <v>5.9926708557890554E-3</v>
      </c>
      <c r="AF122">
        <f>IFERROR(IF(tSample_aV02!AF$9&gt;=1,tSample_aV02!AF135/1,tSample_aV02!AF135/tSample_aV02!AF$9),"NA")</f>
        <v>5.0869540213422841E-3</v>
      </c>
      <c r="AG122">
        <f>IFERROR(IF(tSample_aV02!AG$9&gt;=1,tSample_aV02!AG135/1,tSample_aV02!AG135/tSample_aV02!AG$9),"NA")</f>
        <v>1.6015579458121949E-2</v>
      </c>
      <c r="AH122">
        <f>IFERROR(IF(tSample_aV02!AH$9&gt;=1,tSample_aV02!AH135/1,tSample_aV02!AH135/tSample_aV02!AH$9),"NA")</f>
        <v>5.3252061630561067E-3</v>
      </c>
      <c r="AI122">
        <f>IFERROR(IF(tSample_aV02!AI$9&gt;=1,tSample_aV02!AI135/1,tSample_aV02!AI135/tSample_aV02!AI$9),"NA")</f>
        <v>4.8117816863957703E-3</v>
      </c>
      <c r="AJ122">
        <f>IFERROR(IF(tSample_aV02!AJ$9&gt;=1,tSample_aV02!AJ135/1,tSample_aV02!AJ135/tSample_aV02!AJ$9),"NA")</f>
        <v>2.2194863719321611E-2</v>
      </c>
      <c r="AK122">
        <f>IFERROR(IF(tSample_aV02!AK$9&gt;=1,tSample_aV02!AK135/1,tSample_aV02!AK135/tSample_aV02!AK$9),"NA")</f>
        <v>3.2519332171280359E-3</v>
      </c>
      <c r="AL122">
        <f>IFERROR(IF(tSample_aV02!AL$9&gt;=1,tSample_aV02!AL135/1,tSample_aV02!AL135/tSample_aV02!AL$9),"NA")</f>
        <v>4.8721310236960521E-3</v>
      </c>
      <c r="AM122">
        <f>IFERROR(IF(tSample_aV02!AM$9&gt;=1,tSample_aV02!AM135/1,tSample_aV02!AM135/tSample_aV02!AM$9),"NA")</f>
        <v>4.9244660356892846E-3</v>
      </c>
      <c r="AN122">
        <f>IFERROR(IF(tSample_aV02!AN$9&gt;=1,tSample_aV02!AN135/1,tSample_aV02!AN135/tSample_aV02!AN$9),"NA")</f>
        <v>4.7427436457474943E-3</v>
      </c>
      <c r="AO122">
        <f>IFERROR(IF(tSample_aV02!AO$9&gt;=1,tSample_aV02!AO135/1,tSample_aV02!AO135/tSample_aV02!AO$9),"NA")</f>
        <v>0.40102847739883918</v>
      </c>
      <c r="AP122">
        <f>IFERROR(IF(tSample_aV02!AP$9&gt;=1,tSample_aV02!AP135/1,tSample_aV02!AP135/tSample_aV02!AP$9),"NA")</f>
        <v>4.7816957376768708E-3</v>
      </c>
      <c r="AQ122">
        <f>IFERROR(IF(tSample_aV02!AQ$9&gt;=1,tSample_aV02!AQ135/1,tSample_aV02!AQ135/tSample_aV02!AQ$9),"NA")</f>
        <v>6.742466344101067E-3</v>
      </c>
      <c r="AR122">
        <f>IFERROR(IF(tSample_aV02!AR$9&gt;=1,tSample_aV02!AR135/1,tSample_aV02!AR135/tSample_aV02!AR$9),"NA")</f>
        <v>4.7163043481455455E-3</v>
      </c>
      <c r="AS122">
        <f>IFERROR(IF(tSample_aV02!AS$9&gt;=1,tSample_aV02!AS135/1,tSample_aV02!AS135/tSample_aV02!AS$9),"NA")</f>
        <v>3.5408247594218428E-3</v>
      </c>
      <c r="AT122">
        <f>IFERROR(IF(tSample_aV02!AT$9&gt;=1,tSample_aV02!AT135/1,tSample_aV02!AT135/tSample_aV02!AT$9),"NA")</f>
        <v>1.5485959888417703E-2</v>
      </c>
      <c r="AU122">
        <f>IFERROR(IF(tSample_aV02!AU$9&gt;=1,tSample_aV02!AU135/1,tSample_aV02!AU135/tSample_aV02!AU$9),"NA")</f>
        <v>5.201997251140851E-3</v>
      </c>
      <c r="AV122">
        <f>IFERROR(IF(tSample_aV02!AV$9&gt;=1,tSample_aV02!AV135/1,tSample_aV02!AV135/tSample_aV02!AV$9),"NA")</f>
        <v>4.5589941126234108E-3</v>
      </c>
      <c r="AW122">
        <f>IFERROR(IF(tSample_aV02!AW$9&gt;=1,tSample_aV02!AW135/1,tSample_aV02!AW135/tSample_aV02!AW$9),"NA")</f>
        <v>4.9433830069667891E-3</v>
      </c>
      <c r="AX122">
        <f>IFERROR(IF(tSample_aV02!AX$9&gt;=1,tSample_aV02!AX135/1,tSample_aV02!AX135/tSample_aV02!AX$9),"NA")</f>
        <v>5.1917637949573086E-3</v>
      </c>
      <c r="AY122">
        <f>IFERROR(IF(tSample_aV02!AY$9&gt;=1,tSample_aV02!AY135/1,tSample_aV02!AY135/tSample_aV02!AY$9),"NA")</f>
        <v>4.3464583501305904E-3</v>
      </c>
      <c r="AZ122">
        <f>IFERROR(IF(tSample_aV02!AZ$9&gt;=1,tSample_aV02!AZ135/1,tSample_aV02!AZ135/tSample_aV02!AZ$9),"NA")</f>
        <v>4.4128511787579596E-3</v>
      </c>
      <c r="BA122">
        <f>IFERROR(IF(tSample_aV02!BA$9&gt;=1,tSample_aV02!BA135/1,tSample_aV02!BA135/tSample_aV02!BA$9),"NA")</f>
        <v>4.5834006156010142E-3</v>
      </c>
      <c r="BB122">
        <f>IFERROR(IF(tSample_aV02!BB$9&gt;=1,tSample_aV02!BB135/1,tSample_aV02!BB135/tSample_aV02!BB$9),"NA")</f>
        <v>4.5887820350220291E-3</v>
      </c>
      <c r="BC122">
        <f>IFERROR(IF(tSample_aV02!BC$9&gt;=1,tSample_aV02!BC135/1,tSample_aV02!BC135/tSample_aV02!BC$9),"NA")</f>
        <v>5.5741834112647652E-3</v>
      </c>
      <c r="BD122">
        <f>IFERROR(IF(tSample_aV02!BD$9&gt;=1,tSample_aV02!BD135/1,tSample_aV02!BD135/tSample_aV02!BD$9),"NA")</f>
        <v>4.4056984787007262E-3</v>
      </c>
      <c r="BE122">
        <f>IFERROR(IF(tSample_aV02!BE$9&gt;=1,tSample_aV02!BE135/1,tSample_aV02!BE135/tSample_aV02!BE$9),"NA")</f>
        <v>4.3464583501305904E-3</v>
      </c>
      <c r="BF122">
        <f>IFERROR(IF(tSample_aV02!BF$9&gt;=1,tSample_aV02!BF135/1,tSample_aV02!BF135/tSample_aV02!BF$9),"NA")</f>
        <v>5.0247650092006624E-3</v>
      </c>
      <c r="BG122">
        <f>IFERROR(IF(tSample_aV02!BG$9&gt;=1,tSample_aV02!BG135/1,tSample_aV02!BG135/tSample_aV02!BG$9),"NA")</f>
        <v>5.2068580565090266E-3</v>
      </c>
      <c r="BH122">
        <f>IFERROR(IF(tSample_aV02!BH$9&gt;=1,tSample_aV02!BH135/1,tSample_aV02!BH135/tSample_aV02!BH$9),"NA")</f>
        <v>4.6891711675428943E-3</v>
      </c>
      <c r="BI122">
        <f>IFERROR(IF(tSample_aV02!BI$9&gt;=1,tSample_aV02!BI135/1,tSample_aV02!BI135/tSample_aV02!BI$9),"NA")</f>
        <v>6.2181685417522798E-3</v>
      </c>
      <c r="BJ122">
        <f>IFERROR(IF(tSample_aV02!BJ$9&gt;=1,tSample_aV02!BJ135/1,tSample_aV02!BJ135/tSample_aV02!BJ$9),"NA")</f>
        <v>4.8554341261031458E-3</v>
      </c>
      <c r="BK122">
        <f>IFERROR(IF(tSample_aV02!BK$9&gt;=1,tSample_aV02!BK135/1,tSample_aV02!BK135/tSample_aV02!BK$9),"NA")</f>
        <v>2.4402726091394527E-2</v>
      </c>
      <c r="BL122">
        <f>IFERROR(IF(tSample_aV02!BL$9&gt;=1,tSample_aV02!BL135/1,tSample_aV02!BL135/tSample_aV02!BL$9),"NA")</f>
        <v>5.2046438702044893E-3</v>
      </c>
      <c r="BM122">
        <f>IFERROR(IF(tSample_aV02!BM$9&gt;=1,tSample_aV02!BM135/1,tSample_aV02!BM135/tSample_aV02!BM$9),"NA")</f>
        <v>4.6924853714030894E-3</v>
      </c>
      <c r="BN122">
        <f>IFERROR(IF(tSample_aV02!BN$9&gt;=1,tSample_aV02!BN135/1,tSample_aV02!BN135/tSample_aV02!BN$9),"NA")</f>
        <v>5.1694239792293957E-3</v>
      </c>
      <c r="BO122">
        <f>IFERROR(IF(tSample_aV02!BO$9&gt;=1,tSample_aV02!BO135/1,tSample_aV02!BO135/tSample_aV02!BO$9),"NA")</f>
        <v>2.4648102960940317E-3</v>
      </c>
      <c r="BP122">
        <f>IFERROR(IF(tSample_aV02!BP$9&gt;=1,tSample_aV02!BP135/1,tSample_aV02!BP135/tSample_aV02!BP$9),"NA")</f>
        <v>5.4095897364709539E-3</v>
      </c>
      <c r="BQ122">
        <f>IFERROR(IF(tSample_aV02!BQ$9&gt;=1,tSample_aV02!BQ135/1,tSample_aV02!BQ135/tSample_aV02!BQ$9),"NA")</f>
        <v>5.8986264891772409E-3</v>
      </c>
      <c r="BR122">
        <f>IFERROR(IF(tSample_aV02!BR$9&gt;=1,tSample_aV02!BR135/1,tSample_aV02!BR135/tSample_aV02!BR$9),"NA")</f>
        <v>5.2637048906168452E-3</v>
      </c>
      <c r="BS122">
        <f>IFERROR(IF(tSample_aV02!BS$9&gt;=1,tSample_aV02!BS135/1,tSample_aV02!BS135/tSample_aV02!BS$9),"NA")</f>
        <v>5.0024276147701933E-3</v>
      </c>
    </row>
    <row r="123" spans="1:71" x14ac:dyDescent="0.2">
      <c r="A123" t="str">
        <f>tSample_aV02!A136</f>
        <v>PCB146</v>
      </c>
      <c r="B123">
        <f>IFERROR(IF(tSample_aV02!B$9&gt;=1,tSample_aV02!B136/1,tSample_aV02!B136/tSample_aV02!B$9),"NA")</f>
        <v>0.35136899042995851</v>
      </c>
      <c r="C123">
        <f>IFERROR(IF(tSample_aV02!C$9&gt;=1,tSample_aV02!C136/1,tSample_aV02!C136/tSample_aV02!C$9),"NA")</f>
        <v>0.37857319262761102</v>
      </c>
      <c r="D123">
        <f>IFERROR(IF(tSample_aV02!D$9&gt;=1,tSample_aV02!D136/1,tSample_aV02!D136/tSample_aV02!D$9),"NA")</f>
        <v>7.8295764519232064E-2</v>
      </c>
      <c r="E123">
        <f>IFERROR(IF(tSample_aV02!E$9&gt;=1,tSample_aV02!E136/1,tSample_aV02!E136/tSample_aV02!E$9),"NA")</f>
        <v>0.21887268949742128</v>
      </c>
      <c r="F123">
        <f>IFERROR(IF(tSample_aV02!F$9&gt;=1,tSample_aV02!F136/1,tSample_aV02!F136/tSample_aV02!F$9),"NA")</f>
        <v>0.27247171465952902</v>
      </c>
      <c r="G123">
        <f>IFERROR(IF(tSample_aV02!G$9&gt;=1,tSample_aV02!G136/1,tSample_aV02!G136/tSample_aV02!G$9),"NA")</f>
        <v>0.38975582711755224</v>
      </c>
      <c r="H123">
        <f>IFERROR(IF(tSample_aV02!H$9&gt;=1,tSample_aV02!H136/1,tSample_aV02!H136/tSample_aV02!H$9),"NA")</f>
        <v>1.2985195137861436</v>
      </c>
      <c r="I123">
        <f>IFERROR(IF(tSample_aV02!I$9&gt;=1,tSample_aV02!I136/1,tSample_aV02!I136/tSample_aV02!I$9),"NA")</f>
        <v>3.9646714218874002</v>
      </c>
      <c r="J123">
        <f>IFERROR(IF(tSample_aV02!J$9&gt;=1,tSample_aV02!J136/1,tSample_aV02!J136/tSample_aV02!J$9),"NA")</f>
        <v>0.44026042791615483</v>
      </c>
      <c r="K123">
        <f>IFERROR(IF(tSample_aV02!K$9&gt;=1,tSample_aV02!K136/1,tSample_aV02!K136/tSample_aV02!K$9),"NA")</f>
        <v>0.57086732937954499</v>
      </c>
      <c r="L123">
        <f>IFERROR(IF(tSample_aV02!L$9&gt;=1,tSample_aV02!L136/1,tSample_aV02!L136/tSample_aV02!L$9),"NA")</f>
        <v>0.20272982101722925</v>
      </c>
      <c r="M123">
        <f>IFERROR(IF(tSample_aV02!M$9&gt;=1,tSample_aV02!M136/1,tSample_aV02!M136/tSample_aV02!M$9),"NA")</f>
        <v>0.42093945062750004</v>
      </c>
      <c r="N123">
        <f>IFERROR(IF(tSample_aV02!N$9&gt;=1,tSample_aV02!N136/1,tSample_aV02!N136/tSample_aV02!N$9),"NA")</f>
        <v>0.30321936241491454</v>
      </c>
      <c r="O123">
        <f>IFERROR(IF(tSample_aV02!O$9&gt;=1,tSample_aV02!O136/1,tSample_aV02!O136/tSample_aV02!O$9),"NA")</f>
        <v>0.17174560820728432</v>
      </c>
      <c r="P123">
        <f>IFERROR(IF(tSample_aV02!P$9&gt;=1,tSample_aV02!P136/1,tSample_aV02!P136/tSample_aV02!P$9),"NA")</f>
        <v>9.7780053903620559E-2</v>
      </c>
      <c r="Q123">
        <f>IFERROR(IF(tSample_aV02!Q$9&gt;=1,tSample_aV02!Q136/1,tSample_aV02!Q136/tSample_aV02!Q$9),"NA")</f>
        <v>0.21712933527625283</v>
      </c>
      <c r="R123">
        <f>IFERROR(IF(tSample_aV02!R$9&gt;=1,tSample_aV02!R136/1,tSample_aV02!R136/tSample_aV02!R$9),"NA")</f>
        <v>0.64424161277438818</v>
      </c>
      <c r="S123">
        <f>IFERROR(IF(tSample_aV02!S$9&gt;=1,tSample_aV02!S136/1,tSample_aV02!S136/tSample_aV02!S$9),"NA")</f>
        <v>9.3320712865657837E-2</v>
      </c>
      <c r="T123">
        <f>IFERROR(IF(tSample_aV02!T$9&gt;=1,tSample_aV02!T136/1,tSample_aV02!T136/tSample_aV02!T$9),"NA")</f>
        <v>0.21592886948255538</v>
      </c>
      <c r="U123">
        <f>IFERROR(IF(tSample_aV02!U$9&gt;=1,tSample_aV02!U136/1,tSample_aV02!U136/tSample_aV02!U$9),"NA")</f>
        <v>1.1790873892219393</v>
      </c>
      <c r="V123">
        <f>IFERROR(IF(tSample_aV02!V$9&gt;=1,tSample_aV02!V136/1,tSample_aV02!V136/tSample_aV02!V$9),"NA")</f>
        <v>0.1365108407434065</v>
      </c>
      <c r="W123">
        <f>IFERROR(IF(tSample_aV02!W$9&gt;=1,tSample_aV02!W136/1,tSample_aV02!W136/tSample_aV02!W$9),"NA")</f>
        <v>0.29651322271558095</v>
      </c>
      <c r="X123">
        <f>IFERROR(IF(tSample_aV02!X$9&gt;=1,tSample_aV02!X136/1,tSample_aV02!X136/tSample_aV02!X$9),"NA")</f>
        <v>0.83755053209089292</v>
      </c>
      <c r="Y123">
        <f>IFERROR(IF(tSample_aV02!Y$9&gt;=1,tSample_aV02!Y136/1,tSample_aV02!Y136/tSample_aV02!Y$9),"NA")</f>
        <v>0.23786649999403456</v>
      </c>
      <c r="Z123">
        <f>IFERROR(IF(tSample_aV02!Z$9&gt;=1,tSample_aV02!Z136/1,tSample_aV02!Z136/tSample_aV02!Z$9),"NA")</f>
        <v>4.0993346160577468</v>
      </c>
      <c r="AA123">
        <f>IFERROR(IF(tSample_aV02!AA$9&gt;=1,tSample_aV02!AA136/1,tSample_aV02!AA136/tSample_aV02!AA$9),"NA")</f>
        <v>1.0951590706098546</v>
      </c>
      <c r="AB123">
        <f>IFERROR(IF(tSample_aV02!AB$9&gt;=1,tSample_aV02!AB136/1,tSample_aV02!AB136/tSample_aV02!AB$9),"NA")</f>
        <v>0.4246579220994221</v>
      </c>
      <c r="AC123">
        <f>IFERROR(IF(tSample_aV02!AC$9&gt;=1,tSample_aV02!AC136/1,tSample_aV02!AC136/tSample_aV02!AC$9),"NA")</f>
        <v>8.3676319850934974E-2</v>
      </c>
      <c r="AD123">
        <f>IFERROR(IF(tSample_aV02!AD$9&gt;=1,tSample_aV02!AD136/1,tSample_aV02!AD136/tSample_aV02!AD$9),"NA")</f>
        <v>0.4870967569412053</v>
      </c>
      <c r="AE123">
        <f>IFERROR(IF(tSample_aV02!AE$9&gt;=1,tSample_aV02!AE136/1,tSample_aV02!AE136/tSample_aV02!AE$9),"NA")</f>
        <v>0.2135340940626469</v>
      </c>
      <c r="AF123">
        <f>IFERROR(IF(tSample_aV02!AF$9&gt;=1,tSample_aV02!AF136/1,tSample_aV02!AF136/tSample_aV02!AF$9),"NA")</f>
        <v>0.23457871776523515</v>
      </c>
      <c r="AG123">
        <f>IFERROR(IF(tSample_aV02!AG$9&gt;=1,tSample_aV02!AG136/1,tSample_aV02!AG136/tSample_aV02!AG$9),"NA")</f>
        <v>1.4541082070315994</v>
      </c>
      <c r="AH123">
        <f>IFERROR(IF(tSample_aV02!AH$9&gt;=1,tSample_aV02!AH136/1,tSample_aV02!AH136/tSample_aV02!AH$9),"NA")</f>
        <v>0.1497429888124327</v>
      </c>
      <c r="AI123">
        <f>IFERROR(IF(tSample_aV02!AI$9&gt;=1,tSample_aV02!AI136/1,tSample_aV02!AI136/tSample_aV02!AI$9),"NA")</f>
        <v>0.41966990768511786</v>
      </c>
      <c r="AJ123">
        <f>IFERROR(IF(tSample_aV02!AJ$9&gt;=1,tSample_aV02!AJ136/1,tSample_aV02!AJ136/tSample_aV02!AJ$9),"NA")</f>
        <v>2.6577261207520713</v>
      </c>
      <c r="AK123">
        <f>IFERROR(IF(tSample_aV02!AK$9&gt;=1,tSample_aV02!AK136/1,tSample_aV02!AK136/tSample_aV02!AK$9),"NA")</f>
        <v>0.31776841506401832</v>
      </c>
      <c r="AL123">
        <f>IFERROR(IF(tSample_aV02!AL$9&gt;=1,tSample_aV02!AL136/1,tSample_aV02!AL136/tSample_aV02!AL$9),"NA")</f>
        <v>0.19534170210281246</v>
      </c>
      <c r="AM123">
        <f>IFERROR(IF(tSample_aV02!AM$9&gt;=1,tSample_aV02!AM136/1,tSample_aV02!AM136/tSample_aV02!AM$9),"NA")</f>
        <v>8.2111352688610292E-2</v>
      </c>
      <c r="AN123">
        <f>IFERROR(IF(tSample_aV02!AN$9&gt;=1,tSample_aV02!AN136/1,tSample_aV02!AN136/tSample_aV02!AN$9),"NA")</f>
        <v>0.21883549485825729</v>
      </c>
      <c r="AO123">
        <f>IFERROR(IF(tSample_aV02!AO$9&gt;=1,tSample_aV02!AO136/1,tSample_aV02!AO136/tSample_aV02!AO$9),"NA")</f>
        <v>37.480851762607536</v>
      </c>
      <c r="AP123">
        <f>IFERROR(IF(tSample_aV02!AP$9&gt;=1,tSample_aV02!AP136/1,tSample_aV02!AP136/tSample_aV02!AP$9),"NA")</f>
        <v>0.12967281804184927</v>
      </c>
      <c r="AQ123">
        <f>IFERROR(IF(tSample_aV02!AQ$9&gt;=1,tSample_aV02!AQ136/1,tSample_aV02!AQ136/tSample_aV02!AQ$9),"NA")</f>
        <v>0.12725992434798589</v>
      </c>
      <c r="AR123">
        <f>IFERROR(IF(tSample_aV02!AR$9&gt;=1,tSample_aV02!AR136/1,tSample_aV02!AR136/tSample_aV02!AR$9),"NA")</f>
        <v>9.9038759891211428E-2</v>
      </c>
      <c r="AS123">
        <f>IFERROR(IF(tSample_aV02!AS$9&gt;=1,tSample_aV02!AS136/1,tSample_aV02!AS136/tSample_aV02!AS$9),"NA")</f>
        <v>0.29943056106191734</v>
      </c>
      <c r="AT123">
        <f>IFERROR(IF(tSample_aV02!AT$9&gt;=1,tSample_aV02!AT136/1,tSample_aV02!AT136/tSample_aV02!AT$9),"NA")</f>
        <v>2.6699372530802599</v>
      </c>
      <c r="AU123">
        <f>IFERROR(IF(tSample_aV02!AU$9&gt;=1,tSample_aV02!AU136/1,tSample_aV02!AU136/tSample_aV02!AU$9),"NA")</f>
        <v>0.77899935744981808</v>
      </c>
      <c r="AV123">
        <f>IFERROR(IF(tSample_aV02!AV$9&gt;=1,tSample_aV02!AV136/1,tSample_aV02!AV136/tSample_aV02!AV$9),"NA")</f>
        <v>0.58861172302322951</v>
      </c>
      <c r="AW123">
        <f>IFERROR(IF(tSample_aV02!AW$9&gt;=1,tSample_aV02!AW136/1,tSample_aV02!AW136/tSample_aV02!AW$9),"NA")</f>
        <v>0.48613517810190288</v>
      </c>
      <c r="AX123">
        <f>IFERROR(IF(tSample_aV02!AX$9&gt;=1,tSample_aV02!AX136/1,tSample_aV02!AX136/tSample_aV02!AX$9),"NA")</f>
        <v>0.19997342833405402</v>
      </c>
      <c r="AY123">
        <f>IFERROR(IF(tSample_aV02!AY$9&gt;=1,tSample_aV02!AY136/1,tSample_aV02!AY136/tSample_aV02!AY$9),"NA")</f>
        <v>9.3636148492699495E-2</v>
      </c>
      <c r="AZ123">
        <f>IFERROR(IF(tSample_aV02!AZ$9&gt;=1,tSample_aV02!AZ136/1,tSample_aV02!AZ136/tSample_aV02!AZ$9),"NA")</f>
        <v>0.1361639515552906</v>
      </c>
      <c r="BA123">
        <f>IFERROR(IF(tSample_aV02!BA$9&gt;=1,tSample_aV02!BA136/1,tSample_aV02!BA136/tSample_aV02!BA$9),"NA")</f>
        <v>0.17796415552716488</v>
      </c>
      <c r="BB123">
        <f>IFERROR(IF(tSample_aV02!BB$9&gt;=1,tSample_aV02!BB136/1,tSample_aV02!BB136/tSample_aV02!BB$9),"NA")</f>
        <v>0.25160811508825082</v>
      </c>
      <c r="BC123">
        <f>IFERROR(IF(tSample_aV02!BC$9&gt;=1,tSample_aV02!BC136/1,tSample_aV02!BC136/tSample_aV02!BC$9),"NA")</f>
        <v>0.13051055473723089</v>
      </c>
      <c r="BD123">
        <f>IFERROR(IF(tSample_aV02!BD$9&gt;=1,tSample_aV02!BD136/1,tSample_aV02!BD136/tSample_aV02!BD$9),"NA")</f>
        <v>1.6356413235138055E-2</v>
      </c>
      <c r="BE123">
        <f>IFERROR(IF(tSample_aV02!BE$9&gt;=1,tSample_aV02!BE136/1,tSample_aV02!BE136/tSample_aV02!BE$9),"NA")</f>
        <v>3.7529797763634201E-2</v>
      </c>
      <c r="BF123">
        <f>IFERROR(IF(tSample_aV02!BF$9&gt;=1,tSample_aV02!BF136/1,tSample_aV02!BF136/tSample_aV02!BF$9),"NA")</f>
        <v>0.61592746298235534</v>
      </c>
      <c r="BG123">
        <f>IFERROR(IF(tSample_aV02!BG$9&gt;=1,tSample_aV02!BG136/1,tSample_aV02!BG136/tSample_aV02!BG$9),"NA")</f>
        <v>0.64158131315086886</v>
      </c>
      <c r="BH123">
        <f>IFERROR(IF(tSample_aV02!BH$9&gt;=1,tSample_aV02!BH136/1,tSample_aV02!BH136/tSample_aV02!BH$9),"NA")</f>
        <v>0.26432571231421553</v>
      </c>
      <c r="BI123">
        <f>IFERROR(IF(tSample_aV02!BI$9&gt;=1,tSample_aV02!BI136/1,tSample_aV02!BI136/tSample_aV02!BI$9),"NA")</f>
        <v>0.36322879457504581</v>
      </c>
      <c r="BJ123">
        <f>IFERROR(IF(tSample_aV02!BJ$9&gt;=1,tSample_aV02!BJ136/1,tSample_aV02!BJ136/tSample_aV02!BJ$9),"NA")</f>
        <v>0.192437055439971</v>
      </c>
      <c r="BK123">
        <f>IFERROR(IF(tSample_aV02!BK$9&gt;=1,tSample_aV02!BK136/1,tSample_aV02!BK136/tSample_aV02!BK$9),"NA")</f>
        <v>3.6528299655464274</v>
      </c>
      <c r="BL123">
        <f>IFERROR(IF(tSample_aV02!BL$9&gt;=1,tSample_aV02!BL136/1,tSample_aV02!BL136/tSample_aV02!BL$9),"NA")</f>
        <v>6.2217038089370021E-2</v>
      </c>
      <c r="BM123">
        <f>IFERROR(IF(tSample_aV02!BM$9&gt;=1,tSample_aV02!BM136/1,tSample_aV02!BM136/tSample_aV02!BM$9),"NA")</f>
        <v>0.10346009141001784</v>
      </c>
      <c r="BN123">
        <f>IFERROR(IF(tSample_aV02!BN$9&gt;=1,tSample_aV02!BN136/1,tSample_aV02!BN136/tSample_aV02!BN$9),"NA")</f>
        <v>9.3008482926812283E-2</v>
      </c>
      <c r="BO123">
        <f>IFERROR(IF(tSample_aV02!BO$9&gt;=1,tSample_aV02!BO136/1,tSample_aV02!BO136/tSample_aV02!BO$9),"NA")</f>
        <v>0.26375924479791357</v>
      </c>
      <c r="BP123">
        <f>IFERROR(IF(tSample_aV02!BP$9&gt;=1,tSample_aV02!BP136/1,tSample_aV02!BP136/tSample_aV02!BP$9),"NA")</f>
        <v>6.5371217422348679E-2</v>
      </c>
      <c r="BQ123">
        <f>IFERROR(IF(tSample_aV02!BQ$9&gt;=1,tSample_aV02!BQ136/1,tSample_aV02!BQ136/tSample_aV02!BQ$9),"NA")</f>
        <v>0.22117363028375173</v>
      </c>
      <c r="BR123">
        <f>IFERROR(IF(tSample_aV02!BR$9&gt;=1,tSample_aV02!BR136/1,tSample_aV02!BR136/tSample_aV02!BR$9),"NA")</f>
        <v>7.0604552329798689E-2</v>
      </c>
      <c r="BS123">
        <f>IFERROR(IF(tSample_aV02!BS$9&gt;=1,tSample_aV02!BS136/1,tSample_aV02!BS136/tSample_aV02!BS$9),"NA")</f>
        <v>9.8925843355362891E-2</v>
      </c>
    </row>
    <row r="124" spans="1:71" x14ac:dyDescent="0.2">
      <c r="A124" t="str">
        <f>tSample_aV02!A137</f>
        <v>PCB147.149</v>
      </c>
      <c r="B124">
        <f>IFERROR(IF(tSample_aV02!B$9&gt;=1,tSample_aV02!B137/1,tSample_aV02!B137/tSample_aV02!B$9),"NA")</f>
        <v>3.4926392190154285</v>
      </c>
      <c r="C124">
        <f>IFERROR(IF(tSample_aV02!C$9&gt;=1,tSample_aV02!C137/1,tSample_aV02!C137/tSample_aV02!C$9),"NA")</f>
        <v>4.16592742051985</v>
      </c>
      <c r="D124">
        <f>IFERROR(IF(tSample_aV02!D$9&gt;=1,tSample_aV02!D137/1,tSample_aV02!D137/tSample_aV02!D$9),"NA")</f>
        <v>1.0148725468334381</v>
      </c>
      <c r="E124">
        <f>IFERROR(IF(tSample_aV02!E$9&gt;=1,tSample_aV02!E137/1,tSample_aV02!E137/tSample_aV02!E$9),"NA")</f>
        <v>1.8487080766999366</v>
      </c>
      <c r="F124">
        <f>IFERROR(IF(tSample_aV02!F$9&gt;=1,tSample_aV02!F137/1,tSample_aV02!F137/tSample_aV02!F$9),"NA")</f>
        <v>3.0904033872790984</v>
      </c>
      <c r="G124">
        <f>IFERROR(IF(tSample_aV02!G$9&gt;=1,tSample_aV02!G137/1,tSample_aV02!G137/tSample_aV02!G$9),"NA")</f>
        <v>3.2175719234882889</v>
      </c>
      <c r="H124">
        <f>IFERROR(IF(tSample_aV02!H$9&gt;=1,tSample_aV02!H137/1,tSample_aV02!H137/tSample_aV02!H$9),"NA")</f>
        <v>11.128736854997555</v>
      </c>
      <c r="I124">
        <f>IFERROR(IF(tSample_aV02!I$9&gt;=1,tSample_aV02!I137/1,tSample_aV02!I137/tSample_aV02!I$9),"NA")</f>
        <v>42.042860101402397</v>
      </c>
      <c r="J124">
        <f>IFERROR(IF(tSample_aV02!J$9&gt;=1,tSample_aV02!J137/1,tSample_aV02!J137/tSample_aV02!J$9),"NA")</f>
        <v>3.5266402934544905</v>
      </c>
      <c r="K124">
        <f>IFERROR(IF(tSample_aV02!K$9&gt;=1,tSample_aV02!K137/1,tSample_aV02!K137/tSample_aV02!K$9),"NA")</f>
        <v>4.6716735746747906</v>
      </c>
      <c r="L124">
        <f>IFERROR(IF(tSample_aV02!L$9&gt;=1,tSample_aV02!L137/1,tSample_aV02!L137/tSample_aV02!L$9),"NA")</f>
        <v>1.8019214839060063</v>
      </c>
      <c r="M124">
        <f>IFERROR(IF(tSample_aV02!M$9&gt;=1,tSample_aV02!M137/1,tSample_aV02!M137/tSample_aV02!M$9),"NA")</f>
        <v>4.9281293590830169</v>
      </c>
      <c r="N124">
        <f>IFERROR(IF(tSample_aV02!N$9&gt;=1,tSample_aV02!N137/1,tSample_aV02!N137/tSample_aV02!N$9),"NA")</f>
        <v>3.3470999073922827</v>
      </c>
      <c r="O124">
        <f>IFERROR(IF(tSample_aV02!O$9&gt;=1,tSample_aV02!O137/1,tSample_aV02!O137/tSample_aV02!O$9),"NA")</f>
        <v>1.2055877646838715</v>
      </c>
      <c r="P124">
        <f>IFERROR(IF(tSample_aV02!P$9&gt;=1,tSample_aV02!P137/1,tSample_aV02!P137/tSample_aV02!P$9),"NA")</f>
        <v>1.0093938711895374</v>
      </c>
      <c r="Q124">
        <f>IFERROR(IF(tSample_aV02!Q$9&gt;=1,tSample_aV02!Q137/1,tSample_aV02!Q137/tSample_aV02!Q$9),"NA")</f>
        <v>1.9670168247083133</v>
      </c>
      <c r="R124">
        <f>IFERROR(IF(tSample_aV02!R$9&gt;=1,tSample_aV02!R137/1,tSample_aV02!R137/tSample_aV02!R$9),"NA")</f>
        <v>5.4700249109652264</v>
      </c>
      <c r="S124">
        <f>IFERROR(IF(tSample_aV02!S$9&gt;=1,tSample_aV02!S137/1,tSample_aV02!S137/tSample_aV02!S$9),"NA")</f>
        <v>1.0134827125157058</v>
      </c>
      <c r="T124">
        <f>IFERROR(IF(tSample_aV02!T$9&gt;=1,tSample_aV02!T137/1,tSample_aV02!T137/tSample_aV02!T$9),"NA")</f>
        <v>1.5951314978401225</v>
      </c>
      <c r="U124">
        <f>IFERROR(IF(tSample_aV02!U$9&gt;=1,tSample_aV02!U137/1,tSample_aV02!U137/tSample_aV02!U$9),"NA")</f>
        <v>12.095320053474838</v>
      </c>
      <c r="V124">
        <f>IFERROR(IF(tSample_aV02!V$9&gt;=1,tSample_aV02!V137/1,tSample_aV02!V137/tSample_aV02!V$9),"NA")</f>
        <v>1.3705190801658533</v>
      </c>
      <c r="W124">
        <f>IFERROR(IF(tSample_aV02!W$9&gt;=1,tSample_aV02!W137/1,tSample_aV02!W137/tSample_aV02!W$9),"NA")</f>
        <v>3.8309900765290452</v>
      </c>
      <c r="X124">
        <f>IFERROR(IF(tSample_aV02!X$9&gt;=1,tSample_aV02!X137/1,tSample_aV02!X137/tSample_aV02!X$9),"NA")</f>
        <v>8.3514509737316907</v>
      </c>
      <c r="Y124">
        <f>IFERROR(IF(tSample_aV02!Y$9&gt;=1,tSample_aV02!Y137/1,tSample_aV02!Y137/tSample_aV02!Y$9),"NA")</f>
        <v>2.48921085370519</v>
      </c>
      <c r="Z124">
        <f>IFERROR(IF(tSample_aV02!Z$9&gt;=1,tSample_aV02!Z137/1,tSample_aV02!Z137/tSample_aV02!Z$9),"NA")</f>
        <v>39.79510713084774</v>
      </c>
      <c r="AA124">
        <f>IFERROR(IF(tSample_aV02!AA$9&gt;=1,tSample_aV02!AA137/1,tSample_aV02!AA137/tSample_aV02!AA$9),"NA")</f>
        <v>9.9365435662445343</v>
      </c>
      <c r="AB124">
        <f>IFERROR(IF(tSample_aV02!AB$9&gt;=1,tSample_aV02!AB137/1,tSample_aV02!AB137/tSample_aV02!AB$9),"NA")</f>
        <v>5.0969544755516623</v>
      </c>
      <c r="AC124">
        <f>IFERROR(IF(tSample_aV02!AC$9&gt;=1,tSample_aV02!AC137/1,tSample_aV02!AC137/tSample_aV02!AC$9),"NA")</f>
        <v>0.92025011415305968</v>
      </c>
      <c r="AD124">
        <f>IFERROR(IF(tSample_aV02!AD$9&gt;=1,tSample_aV02!AD137/1,tSample_aV02!AD137/tSample_aV02!AD$9),"NA")</f>
        <v>6.1972801866368226</v>
      </c>
      <c r="AE124">
        <f>IFERROR(IF(tSample_aV02!AE$9&gt;=1,tSample_aV02!AE137/1,tSample_aV02!AE137/tSample_aV02!AE$9),"NA")</f>
        <v>2.1389479015627102</v>
      </c>
      <c r="AF124">
        <f>IFERROR(IF(tSample_aV02!AF$9&gt;=1,tSample_aV02!AF137/1,tSample_aV02!AF137/tSample_aV02!AF$9),"NA")</f>
        <v>1.8487540817592116</v>
      </c>
      <c r="AG124">
        <f>IFERROR(IF(tSample_aV02!AG$9&gt;=1,tSample_aV02!AG137/1,tSample_aV02!AG137/tSample_aV02!AG$9),"NA")</f>
        <v>14.008699767040921</v>
      </c>
      <c r="AH124">
        <f>IFERROR(IF(tSample_aV02!AH$9&gt;=1,tSample_aV02!AH137/1,tSample_aV02!AH137/tSample_aV02!AH$9),"NA")</f>
        <v>1.7325289637822818</v>
      </c>
      <c r="AI124">
        <f>IFERROR(IF(tSample_aV02!AI$9&gt;=1,tSample_aV02!AI137/1,tSample_aV02!AI137/tSample_aV02!AI$9),"NA")</f>
        <v>3.6512081683912045</v>
      </c>
      <c r="AJ124">
        <f>IFERROR(IF(tSample_aV02!AJ$9&gt;=1,tSample_aV02!AJ137/1,tSample_aV02!AJ137/tSample_aV02!AJ$9),"NA")</f>
        <v>23.058904272731937</v>
      </c>
      <c r="AK124">
        <f>IFERROR(IF(tSample_aV02!AK$9&gt;=1,tSample_aV02!AK137/1,tSample_aV02!AK137/tSample_aV02!AK$9),"NA")</f>
        <v>2.4600515738394972</v>
      </c>
      <c r="AL124">
        <f>IFERROR(IF(tSample_aV02!AL$9&gt;=1,tSample_aV02!AL137/1,tSample_aV02!AL137/tSample_aV02!AL$9),"NA")</f>
        <v>2.7223704114371912</v>
      </c>
      <c r="AM124">
        <f>IFERROR(IF(tSample_aV02!AM$9&gt;=1,tSample_aV02!AM137/1,tSample_aV02!AM137/tSample_aV02!AM$9),"NA")</f>
        <v>1.1198092704656928</v>
      </c>
      <c r="AN124">
        <f>IFERROR(IF(tSample_aV02!AN$9&gt;=1,tSample_aV02!AN137/1,tSample_aV02!AN137/tSample_aV02!AN$9),"NA")</f>
        <v>1.9958855023116988</v>
      </c>
      <c r="AO124">
        <f>IFERROR(IF(tSample_aV02!AO$9&gt;=1,tSample_aV02!AO137/1,tSample_aV02!AO137/tSample_aV02!AO$9),"NA")</f>
        <v>327.55572183199808</v>
      </c>
      <c r="AP124">
        <f>IFERROR(IF(tSample_aV02!AP$9&gt;=1,tSample_aV02!AP137/1,tSample_aV02!AP137/tSample_aV02!AP$9),"NA")</f>
        <v>1.5068577207287426</v>
      </c>
      <c r="AQ124">
        <f>IFERROR(IF(tSample_aV02!AQ$9&gt;=1,tSample_aV02!AQ137/1,tSample_aV02!AQ137/tSample_aV02!AQ$9),"NA")</f>
        <v>1.2122147930698899</v>
      </c>
      <c r="AR124">
        <f>IFERROR(IF(tSample_aV02!AR$9&gt;=1,tSample_aV02!AR137/1,tSample_aV02!AR137/tSample_aV02!AR$9),"NA")</f>
        <v>0.87394730844824009</v>
      </c>
      <c r="AS124">
        <f>IFERROR(IF(tSample_aV02!AS$9&gt;=1,tSample_aV02!AS137/1,tSample_aV02!AS137/tSample_aV02!AS$9),"NA")</f>
        <v>2.1843340782724567</v>
      </c>
      <c r="AT124">
        <f>IFERROR(IF(tSample_aV02!AT$9&gt;=1,tSample_aV02!AT137/1,tSample_aV02!AT137/tSample_aV02!AT$9),"NA")</f>
        <v>24.017771466210355</v>
      </c>
      <c r="AU124">
        <f>IFERROR(IF(tSample_aV02!AU$9&gt;=1,tSample_aV02!AU137/1,tSample_aV02!AU137/tSample_aV02!AU$9),"NA")</f>
        <v>5.7171947925273523</v>
      </c>
      <c r="AV124">
        <f>IFERROR(IF(tSample_aV02!AV$9&gt;=1,tSample_aV02!AV137/1,tSample_aV02!AV137/tSample_aV02!AV$9),"NA")</f>
        <v>8.0766385197131534</v>
      </c>
      <c r="AW124">
        <f>IFERROR(IF(tSample_aV02!AW$9&gt;=1,tSample_aV02!AW137/1,tSample_aV02!AW137/tSample_aV02!AW$9),"NA")</f>
        <v>6.2436284910044701</v>
      </c>
      <c r="AX124">
        <f>IFERROR(IF(tSample_aV02!AX$9&gt;=1,tSample_aV02!AX137/1,tSample_aV02!AX137/tSample_aV02!AX$9),"NA")</f>
        <v>1.5321966444320079</v>
      </c>
      <c r="AY124">
        <f>IFERROR(IF(tSample_aV02!AY$9&gt;=1,tSample_aV02!AY137/1,tSample_aV02!AY137/tSample_aV02!AY$9),"NA")</f>
        <v>1.12118121474415</v>
      </c>
      <c r="AZ124">
        <f>IFERROR(IF(tSample_aV02!AZ$9&gt;=1,tSample_aV02!AZ137/1,tSample_aV02!AZ137/tSample_aV02!AZ$9),"NA")</f>
        <v>1.5326620452469546</v>
      </c>
      <c r="BA124">
        <f>IFERROR(IF(tSample_aV02!BA$9&gt;=1,tSample_aV02!BA137/1,tSample_aV02!BA137/tSample_aV02!BA$9),"NA")</f>
        <v>1.715126596796402</v>
      </c>
      <c r="BB124">
        <f>IFERROR(IF(tSample_aV02!BB$9&gt;=1,tSample_aV02!BB137/1,tSample_aV02!BB137/tSample_aV02!BB$9),"NA")</f>
        <v>2.5261352925475369</v>
      </c>
      <c r="BC124">
        <f>IFERROR(IF(tSample_aV02!BC$9&gt;=1,tSample_aV02!BC137/1,tSample_aV02!BC137/tSample_aV02!BC$9),"NA")</f>
        <v>1.0632055498654434</v>
      </c>
      <c r="BD124">
        <f>IFERROR(IF(tSample_aV02!BD$9&gt;=1,tSample_aV02!BD137/1,tSample_aV02!BD137/tSample_aV02!BD$9),"NA")</f>
        <v>0.26872630599406283</v>
      </c>
      <c r="BE124">
        <f>IFERROR(IF(tSample_aV02!BE$9&gt;=1,tSample_aV02!BE137/1,tSample_aV02!BE137/tSample_aV02!BE$9),"NA")</f>
        <v>0.57507701071426298</v>
      </c>
      <c r="BF124">
        <f>IFERROR(IF(tSample_aV02!BF$9&gt;=1,tSample_aV02!BF137/1,tSample_aV02!BF137/tSample_aV02!BF$9),"NA")</f>
        <v>4.9685060159737633</v>
      </c>
      <c r="BG124">
        <f>IFERROR(IF(tSample_aV02!BG$9&gt;=1,tSample_aV02!BG137/1,tSample_aV02!BG137/tSample_aV02!BG$9),"NA")</f>
        <v>6.6165285639640761</v>
      </c>
      <c r="BH124">
        <f>IFERROR(IF(tSample_aV02!BH$9&gt;=1,tSample_aV02!BH137/1,tSample_aV02!BH137/tSample_aV02!BH$9),"NA")</f>
        <v>2.9449977563329113</v>
      </c>
      <c r="BI124">
        <f>IFERROR(IF(tSample_aV02!BI$9&gt;=1,tSample_aV02!BI137/1,tSample_aV02!BI137/tSample_aV02!BI$9),"NA")</f>
        <v>3.3755903231110835</v>
      </c>
      <c r="BJ124">
        <f>IFERROR(IF(tSample_aV02!BJ$9&gt;=1,tSample_aV02!BJ137/1,tSample_aV02!BJ137/tSample_aV02!BJ$9),"NA")</f>
        <v>1.6575940535478257</v>
      </c>
      <c r="BK124">
        <f>IFERROR(IF(tSample_aV02!BK$9&gt;=1,tSample_aV02!BK137/1,tSample_aV02!BK137/tSample_aV02!BK$9),"NA")</f>
        <v>33.379700351684413</v>
      </c>
      <c r="BL124">
        <f>IFERROR(IF(tSample_aV02!BL$9&gt;=1,tSample_aV02!BL137/1,tSample_aV02!BL137/tSample_aV02!BL$9),"NA")</f>
        <v>0.54909939632921334</v>
      </c>
      <c r="BM124">
        <f>IFERROR(IF(tSample_aV02!BM$9&gt;=1,tSample_aV02!BM137/1,tSample_aV02!BM137/tSample_aV02!BM$9),"NA")</f>
        <v>1.3631573959275294</v>
      </c>
      <c r="BN124">
        <f>IFERROR(IF(tSample_aV02!BN$9&gt;=1,tSample_aV02!BN137/1,tSample_aV02!BN137/tSample_aV02!BN$9),"NA")</f>
        <v>0.67671622103015538</v>
      </c>
      <c r="BO124">
        <f>IFERROR(IF(tSample_aV02!BO$9&gt;=1,tSample_aV02!BO137/1,tSample_aV02!BO137/tSample_aV02!BO$9),"NA")</f>
        <v>2.7506735700013127</v>
      </c>
      <c r="BP124">
        <f>IFERROR(IF(tSample_aV02!BP$9&gt;=1,tSample_aV02!BP137/1,tSample_aV02!BP137/tSample_aV02!BP$9),"NA")</f>
        <v>0.61433227229749643</v>
      </c>
      <c r="BQ124">
        <f>IFERROR(IF(tSample_aV02!BQ$9&gt;=1,tSample_aV02!BQ137/1,tSample_aV02!BQ137/tSample_aV02!BQ$9),"NA")</f>
        <v>2.6509836377135176</v>
      </c>
      <c r="BR124">
        <f>IFERROR(IF(tSample_aV02!BR$9&gt;=1,tSample_aV02!BR137/1,tSample_aV02!BR137/tSample_aV02!BR$9),"NA")</f>
        <v>0.5612616877540878</v>
      </c>
      <c r="BS124">
        <f>IFERROR(IF(tSample_aV02!BS$9&gt;=1,tSample_aV02!BS137/1,tSample_aV02!BS137/tSample_aV02!BS$9),"NA")</f>
        <v>1.3596432229321964</v>
      </c>
    </row>
    <row r="125" spans="1:71" x14ac:dyDescent="0.2">
      <c r="A125" t="str">
        <f>tSample_aV02!A138</f>
        <v>PCB148</v>
      </c>
      <c r="B125">
        <f>IFERROR(IF(tSample_aV02!B$9&gt;=1,tSample_aV02!B138/1,tSample_aV02!B138/tSample_aV02!B$9),"NA")</f>
        <v>7.1109957136322602E-3</v>
      </c>
      <c r="C125">
        <f>IFERROR(IF(tSample_aV02!C$9&gt;=1,tSample_aV02!C138/1,tSample_aV02!C138/tSample_aV02!C$9),"NA")</f>
        <v>6.7436233193672798E-3</v>
      </c>
      <c r="D125">
        <f>IFERROR(IF(tSample_aV02!D$9&gt;=1,tSample_aV02!D138/1,tSample_aV02!D138/tSample_aV02!D$9),"NA")</f>
        <v>6.9848412315593258E-3</v>
      </c>
      <c r="E125">
        <f>IFERROR(IF(tSample_aV02!E$9&gt;=1,tSample_aV02!E138/1,tSample_aV02!E138/tSample_aV02!E$9),"NA")</f>
        <v>7.4096593755621923E-3</v>
      </c>
      <c r="F125">
        <f>IFERROR(IF(tSample_aV02!F$9&gt;=1,tSample_aV02!F138/1,tSample_aV02!F138/tSample_aV02!F$9),"NA")</f>
        <v>6.9489624139405315E-3</v>
      </c>
      <c r="G125">
        <f>IFERROR(IF(tSample_aV02!G$9&gt;=1,tSample_aV02!G138/1,tSample_aV02!G138/tSample_aV02!G$9),"NA")</f>
        <v>7.1349897136985859E-3</v>
      </c>
      <c r="H125">
        <f>IFERROR(IF(tSample_aV02!H$9&gt;=1,tSample_aV02!H138/1,tSample_aV02!H138/tSample_aV02!H$9),"NA")</f>
        <v>7.1940443998255209E-3</v>
      </c>
      <c r="I125">
        <f>IFERROR(IF(tSample_aV02!I$9&gt;=1,tSample_aV02!I138/1,tSample_aV02!I138/tSample_aV02!I$9),"NA")</f>
        <v>2.2411977638375099E-2</v>
      </c>
      <c r="J125">
        <f>IFERROR(IF(tSample_aV02!J$9&gt;=1,tSample_aV02!J138/1,tSample_aV02!J138/tSample_aV02!J$9),"NA")</f>
        <v>7.8590583711920809E-3</v>
      </c>
      <c r="K125">
        <f>IFERROR(IF(tSample_aV02!K$9&gt;=1,tSample_aV02!K138/1,tSample_aV02!K138/tSample_aV02!K$9),"NA")</f>
        <v>7.7729497720314721E-3</v>
      </c>
      <c r="L125">
        <f>IFERROR(IF(tSample_aV02!L$9&gt;=1,tSample_aV02!L138/1,tSample_aV02!L138/tSample_aV02!L$9),"NA")</f>
        <v>7.1731846672197508E-3</v>
      </c>
      <c r="M125">
        <f>IFERROR(IF(tSample_aV02!M$9&gt;=1,tSample_aV02!M138/1,tSample_aV02!M138/tSample_aV02!M$9),"NA")</f>
        <v>6.9344351023295945E-3</v>
      </c>
      <c r="N125">
        <f>IFERROR(IF(tSample_aV02!N$9&gt;=1,tSample_aV02!N138/1,tSample_aV02!N138/tSample_aV02!N$9),"NA")</f>
        <v>6.7961375108798834E-3</v>
      </c>
      <c r="O125">
        <f>IFERROR(IF(tSample_aV02!O$9&gt;=1,tSample_aV02!O138/1,tSample_aV02!O138/tSample_aV02!O$9),"NA")</f>
        <v>7.3164375991067688E-3</v>
      </c>
      <c r="P125">
        <f>IFERROR(IF(tSample_aV02!P$9&gt;=1,tSample_aV02!P138/1,tSample_aV02!P138/tSample_aV02!P$9),"NA")</f>
        <v>7.3231413510947254E-3</v>
      </c>
      <c r="Q125">
        <f>IFERROR(IF(tSample_aV02!Q$9&gt;=1,tSample_aV02!Q138/1,tSample_aV02!Q138/tSample_aV02!Q$9),"NA")</f>
        <v>7.9632331475370556E-3</v>
      </c>
      <c r="R125">
        <f>IFERROR(IF(tSample_aV02!R$9&gt;=1,tSample_aV02!R138/1,tSample_aV02!R138/tSample_aV02!R$9),"NA")</f>
        <v>7.4874814311526082E-3</v>
      </c>
      <c r="S125">
        <f>IFERROR(IF(tSample_aV02!S$9&gt;=1,tSample_aV02!S138/1,tSample_aV02!S138/tSample_aV02!S$9),"NA")</f>
        <v>6.9716009623942404E-3</v>
      </c>
      <c r="T125">
        <f>IFERROR(IF(tSample_aV02!T$9&gt;=1,tSample_aV02!T138/1,tSample_aV02!T138/tSample_aV02!T$9),"NA")</f>
        <v>9.5395042907782199E-3</v>
      </c>
      <c r="U125">
        <f>IFERROR(IF(tSample_aV02!U$9&gt;=1,tSample_aV02!U138/1,tSample_aV02!U138/tSample_aV02!U$9),"NA")</f>
        <v>1.7127062963232518E-3</v>
      </c>
      <c r="V125">
        <f>IFERROR(IF(tSample_aV02!V$9&gt;=1,tSample_aV02!V138/1,tSample_aV02!V138/tSample_aV02!V$9),"NA")</f>
        <v>8.1116719256061395E-3</v>
      </c>
      <c r="W125">
        <f>IFERROR(IF(tSample_aV02!W$9&gt;=1,tSample_aV02!W138/1,tSample_aV02!W138/tSample_aV02!W$9),"NA")</f>
        <v>8.5264932726442661E-3</v>
      </c>
      <c r="X125">
        <f>IFERROR(IF(tSample_aV02!X$9&gt;=1,tSample_aV02!X138/1,tSample_aV02!X138/tSample_aV02!X$9),"NA")</f>
        <v>8.5948901910215068E-3</v>
      </c>
      <c r="Y125">
        <f>IFERROR(IF(tSample_aV02!Y$9&gt;=1,tSample_aV02!Y138/1,tSample_aV02!Y138/tSample_aV02!Y$9),"NA")</f>
        <v>1.355488571253147E-2</v>
      </c>
      <c r="Z125">
        <f>IFERROR(IF(tSample_aV02!Z$9&gt;=1,tSample_aV02!Z138/1,tSample_aV02!Z138/tSample_aV02!Z$9),"NA")</f>
        <v>1.9845843661439117E-2</v>
      </c>
      <c r="AA125">
        <f>IFERROR(IF(tSample_aV02!AA$9&gt;=1,tSample_aV02!AA138/1,tSample_aV02!AA138/tSample_aV02!AA$9),"NA")</f>
        <v>8.4323432198806433E-3</v>
      </c>
      <c r="AB125">
        <f>IFERROR(IF(tSample_aV02!AB$9&gt;=1,tSample_aV02!AB138/1,tSample_aV02!AB138/tSample_aV02!AB$9),"NA")</f>
        <v>1.0999831766536549E-2</v>
      </c>
      <c r="AC125">
        <f>IFERROR(IF(tSample_aV02!AC$9&gt;=1,tSample_aV02!AC138/1,tSample_aV02!AC138/tSample_aV02!AC$9),"NA")</f>
        <v>8.9327908094609353E-3</v>
      </c>
      <c r="AD125">
        <f>IFERROR(IF(tSample_aV02!AD$9&gt;=1,tSample_aV02!AD138/1,tSample_aV02!AD138/tSample_aV02!AD$9),"NA")</f>
        <v>1.123663424342981E-2</v>
      </c>
      <c r="AE125">
        <f>IFERROR(IF(tSample_aV02!AE$9&gt;=1,tSample_aV02!AE138/1,tSample_aV02!AE138/tSample_aV02!AE$9),"NA")</f>
        <v>9.2977573170987711E-3</v>
      </c>
      <c r="AF125">
        <f>IFERROR(IF(tSample_aV02!AF$9&gt;=1,tSample_aV02!AF138/1,tSample_aV02!AF138/tSample_aV02!AF$9),"NA")</f>
        <v>7.8925182296621568E-3</v>
      </c>
      <c r="AG125">
        <f>IFERROR(IF(tSample_aV02!AG$9&gt;=1,tSample_aV02!AG138/1,tSample_aV02!AG138/tSample_aV02!AG$9),"NA")</f>
        <v>1.1621830169365223E-2</v>
      </c>
      <c r="AH125">
        <f>IFERROR(IF(tSample_aV02!AH$9&gt;=1,tSample_aV02!AH138/1,tSample_aV02!AH138/tSample_aV02!AH$9),"NA")</f>
        <v>8.2621715357158679E-3</v>
      </c>
      <c r="AI125">
        <f>IFERROR(IF(tSample_aV02!AI$9&gt;=1,tSample_aV02!AI138/1,tSample_aV02!AI138/tSample_aV02!AI$9),"NA")</f>
        <v>7.4655824522298709E-3</v>
      </c>
      <c r="AJ125">
        <f>IFERROR(IF(tSample_aV02!AJ$9&gt;=1,tSample_aV02!AJ138/1,tSample_aV02!AJ138/tSample_aV02!AJ$9),"NA")</f>
        <v>2.1316951926373298E-2</v>
      </c>
      <c r="AK125">
        <f>IFERROR(IF(tSample_aV02!AK$9&gt;=1,tSample_aV02!AK138/1,tSample_aV02!AK138/tSample_aV02!AK$9),"NA")</f>
        <v>4.0567477596461553E-3</v>
      </c>
      <c r="AL125">
        <f>IFERROR(IF(tSample_aV02!AL$9&gt;=1,tSample_aV02!AL138/1,tSample_aV02!AL138/tSample_aV02!AL$9),"NA")</f>
        <v>7.5592157429559426E-3</v>
      </c>
      <c r="AM125">
        <f>IFERROR(IF(tSample_aV02!AM$9&gt;=1,tSample_aV02!AM138/1,tSample_aV02!AM138/tSample_aV02!AM$9),"NA")</f>
        <v>7.6404146361390163E-3</v>
      </c>
      <c r="AN125">
        <f>IFERROR(IF(tSample_aV02!AN$9&gt;=1,tSample_aV02!AN138/1,tSample_aV02!AN138/tSample_aV02!AN$9),"NA")</f>
        <v>7.358468451971442E-3</v>
      </c>
      <c r="AO125">
        <f>IFERROR(IF(tSample_aV02!AO$9&gt;=1,tSample_aV02!AO138/1,tSample_aV02!AO138/tSample_aV02!AO$9),"NA")</f>
        <v>0.23786823403339735</v>
      </c>
      <c r="AP125">
        <f>IFERROR(IF(tSample_aV02!AP$9&gt;=1,tSample_aV02!AP138/1,tSample_aV02!AP138/tSample_aV02!AP$9),"NA")</f>
        <v>7.4189034577423337E-3</v>
      </c>
      <c r="AQ125">
        <f>IFERROR(IF(tSample_aV02!AQ$9&gt;=1,tSample_aV02!AQ138/1,tSample_aV02!AQ138/tSample_aV02!AQ$9),"NA")</f>
        <v>1.0461081093015164E-2</v>
      </c>
      <c r="AR125">
        <f>IFERROR(IF(tSample_aV02!AR$9&gt;=1,tSample_aV02!AR138/1,tSample_aV02!AR138/tSample_aV02!AR$9),"NA")</f>
        <v>7.317447314876953E-3</v>
      </c>
      <c r="AS125">
        <f>IFERROR(IF(tSample_aV02!AS$9&gt;=1,tSample_aV02!AS138/1,tSample_aV02!AS138/tSample_aV02!AS$9),"NA")</f>
        <v>2.8368949216344844E-3</v>
      </c>
      <c r="AT125">
        <f>IFERROR(IF(tSample_aV02!AT$9&gt;=1,tSample_aV02!AT138/1,tSample_aV02!AT138/tSample_aV02!AT$9),"NA")</f>
        <v>1.2903005579016129E-2</v>
      </c>
      <c r="AU125">
        <f>IFERROR(IF(tSample_aV02!AU$9&gt;=1,tSample_aV02!AU138/1,tSample_aV02!AU138/tSample_aV02!AU$9),"NA")</f>
        <v>8.0710102672498715E-3</v>
      </c>
      <c r="AV125">
        <f>IFERROR(IF(tSample_aV02!AV$9&gt;=1,tSample_aV02!AV138/1,tSample_aV02!AV138/tSample_aV02!AV$9),"NA")</f>
        <v>8.3415246839102578E-3</v>
      </c>
      <c r="AW125">
        <f>IFERROR(IF(tSample_aV02!AW$9&gt;=1,tSample_aV02!AW138/1,tSample_aV02!AW138/tSample_aV02!AW$9),"NA")</f>
        <v>7.6697647226605971E-3</v>
      </c>
      <c r="AX125">
        <f>IFERROR(IF(tSample_aV02!AX$9&gt;=1,tSample_aV02!AX138/1,tSample_aV02!AX138/tSample_aV02!AX$9),"NA")</f>
        <v>8.055132840573279E-3</v>
      </c>
      <c r="AY125">
        <f>IFERROR(IF(tSample_aV02!AY$9&gt;=1,tSample_aV02!AY138/1,tSample_aV02!AY138/tSample_aV02!AY$9),"NA")</f>
        <v>6.7436233193672798E-3</v>
      </c>
      <c r="AZ125">
        <f>IFERROR(IF(tSample_aV02!AZ$9&gt;=1,tSample_aV02!AZ138/1,tSample_aV02!AZ138/tSample_aV02!AZ$9),"NA")</f>
        <v>6.8466332164612729E-3</v>
      </c>
      <c r="BA125">
        <f>IFERROR(IF(tSample_aV02!BA$9&gt;=1,tSample_aV02!BA138/1,tSample_aV02!BA138/tSample_aV02!BA$9),"NA")</f>
        <v>7.1112443243452885E-3</v>
      </c>
      <c r="BB125">
        <f>IFERROR(IF(tSample_aV02!BB$9&gt;=1,tSample_aV02!BB138/1,tSample_aV02!BB138/tSample_aV02!BB$9),"NA")</f>
        <v>7.1195937119559538E-3</v>
      </c>
      <c r="BC125">
        <f>IFERROR(IF(tSample_aV02!BC$9&gt;=1,tSample_aV02!BC138/1,tSample_aV02!BC138/tSample_aV02!BC$9),"NA")</f>
        <v>8.6484650744452479E-3</v>
      </c>
      <c r="BD125">
        <f>IFERROR(IF(tSample_aV02!BD$9&gt;=1,tSample_aV02!BD138/1,tSample_aV02!BD138/tSample_aV02!BD$9),"NA")</f>
        <v>6.8355356489668223E-3</v>
      </c>
      <c r="BE125">
        <f>IFERROR(IF(tSample_aV02!BE$9&gt;=1,tSample_aV02!BE138/1,tSample_aV02!BE138/tSample_aV02!BE$9),"NA")</f>
        <v>6.7436233193672798E-3</v>
      </c>
      <c r="BF125">
        <f>IFERROR(IF(tSample_aV02!BF$9&gt;=1,tSample_aV02!BF138/1,tSample_aV02!BF138/tSample_aV02!BF$9),"NA")</f>
        <v>7.7960306439766635E-3</v>
      </c>
      <c r="BG125">
        <f>IFERROR(IF(tSample_aV02!BG$9&gt;=1,tSample_aV02!BG138/1,tSample_aV02!BG138/tSample_aV02!BG$9),"NA")</f>
        <v>9.4847252277094497E-3</v>
      </c>
      <c r="BH125">
        <f>IFERROR(IF(tSample_aV02!BH$9&gt;=1,tSample_aV02!BH138/1,tSample_aV02!BH138/tSample_aV02!BH$9),"NA")</f>
        <v>7.2753496034298516E-3</v>
      </c>
      <c r="BI125">
        <f>IFERROR(IF(tSample_aV02!BI$9&gt;=1,tSample_aV02!BI138/1,tSample_aV02!BI138/tSample_aV02!BI$9),"NA")</f>
        <v>9.6476218115967502E-3</v>
      </c>
      <c r="BJ125">
        <f>IFERROR(IF(tSample_aV02!BJ$9&gt;=1,tSample_aV02!BJ138/1,tSample_aV02!BJ138/tSample_aV02!BJ$9),"NA")</f>
        <v>7.5333101483549443E-3</v>
      </c>
      <c r="BK125">
        <f>IFERROR(IF(tSample_aV02!BK$9&gt;=1,tSample_aV02!BK138/1,tSample_aV02!BK138/tSample_aV02!BK$9),"NA")</f>
        <v>7.3545624854608809E-3</v>
      </c>
      <c r="BL125">
        <f>IFERROR(IF(tSample_aV02!BL$9&gt;=1,tSample_aV02!BL138/1,tSample_aV02!BL138/tSample_aV02!BL$9),"NA")</f>
        <v>8.0751165534712725E-3</v>
      </c>
      <c r="BM125">
        <f>IFERROR(IF(tSample_aV02!BM$9&gt;=1,tSample_aV02!BM138/1,tSample_aV02!BM138/tSample_aV02!BM$9),"NA")</f>
        <v>7.2804916617762918E-3</v>
      </c>
      <c r="BN125">
        <f>IFERROR(IF(tSample_aV02!BN$9&gt;=1,tSample_aV02!BN138/1,tSample_aV02!BN138/tSample_aV02!BN$9),"NA")</f>
        <v>8.0204721375002602E-3</v>
      </c>
      <c r="BO125">
        <f>IFERROR(IF(tSample_aV02!BO$9&gt;=1,tSample_aV02!BO138/1,tSample_aV02!BO138/tSample_aV02!BO$9),"NA")</f>
        <v>7.8090832834757061E-3</v>
      </c>
      <c r="BP125">
        <f>IFERROR(IF(tSample_aV02!BP$9&gt;=1,tSample_aV02!BP138/1,tSample_aV02!BP138/tSample_aV02!BP$9),"NA")</f>
        <v>8.3930944590736422E-3</v>
      </c>
      <c r="BQ125">
        <f>IFERROR(IF(tSample_aV02!BQ$9&gt;=1,tSample_aV02!BQ138/1,tSample_aV02!BQ138/tSample_aV02!BQ$9),"NA")</f>
        <v>9.1518454659661116E-3</v>
      </c>
      <c r="BR125">
        <f>IFERROR(IF(tSample_aV02!BR$9&gt;=1,tSample_aV02!BR138/1,tSample_aV02!BR138/tSample_aV02!BR$9),"NA")</f>
        <v>8.1667509929238945E-3</v>
      </c>
      <c r="BS125">
        <f>IFERROR(IF(tSample_aV02!BS$9&gt;=1,tSample_aV02!BS138/1,tSample_aV02!BS138/tSample_aV02!BS$9),"NA")</f>
        <v>7.7613736975985408E-3</v>
      </c>
    </row>
    <row r="126" spans="1:71" x14ac:dyDescent="0.2">
      <c r="A126" t="str">
        <f>tSample_aV02!A139</f>
        <v>PCB150</v>
      </c>
      <c r="B126">
        <f>IFERROR(IF(tSample_aV02!B$9&gt;=1,tSample_aV02!B139/1,tSample_aV02!B139/tSample_aV02!B$9),"NA")</f>
        <v>2.3353655924553472E-3</v>
      </c>
      <c r="C126">
        <f>IFERROR(IF(tSample_aV02!C$9&gt;=1,tSample_aV02!C139/1,tSample_aV02!C139/tSample_aV02!C$9),"NA")</f>
        <v>1.08050403853732E-2</v>
      </c>
      <c r="D126">
        <f>IFERROR(IF(tSample_aV02!D$9&gt;=1,tSample_aV02!D139/1,tSample_aV02!D139/tSample_aV02!D$9),"NA")</f>
        <v>2.2939344274495303E-3</v>
      </c>
      <c r="E126">
        <f>IFERROR(IF(tSample_aV02!E$9&gt;=1,tSample_aV02!E139/1,tSample_aV02!E139/tSample_aV02!E$9),"NA")</f>
        <v>3.7994886643229792E-3</v>
      </c>
      <c r="F126">
        <f>IFERROR(IF(tSample_aV02!F$9&gt;=1,tSample_aV02!F139/1,tSample_aV02!F139/tSample_aV02!F$9),"NA")</f>
        <v>2.2821512455240677E-3</v>
      </c>
      <c r="G126">
        <f>IFERROR(IF(tSample_aV02!G$9&gt;=1,tSample_aV02!G139/1,tSample_aV02!G139/tSample_aV02!G$9),"NA")</f>
        <v>2.3432456087620433E-3</v>
      </c>
      <c r="H126">
        <f>IFERROR(IF(tSample_aV02!H$9&gt;=1,tSample_aV02!H139/1,tSample_aV02!H139/tSample_aV02!H$9),"NA")</f>
        <v>1.8655086027589571E-2</v>
      </c>
      <c r="I126">
        <f>IFERROR(IF(tSample_aV02!I$9&gt;=1,tSample_aV02!I139/1,tSample_aV02!I139/tSample_aV02!I$9),"NA")</f>
        <v>0.107368957434978</v>
      </c>
      <c r="J126">
        <f>IFERROR(IF(tSample_aV02!J$9&gt;=1,tSample_aV02!J139/1,tSample_aV02!J139/tSample_aV02!J$9),"NA")</f>
        <v>2.5810414249012583E-3</v>
      </c>
      <c r="K126">
        <f>IFERROR(IF(tSample_aV02!K$9&gt;=1,tSample_aV02!K139/1,tSample_aV02!K139/tSample_aV02!K$9),"NA")</f>
        <v>2.0915253523261657E-4</v>
      </c>
      <c r="L126">
        <f>IFERROR(IF(tSample_aV02!L$9&gt;=1,tSample_aV02!L139/1,tSample_aV02!L139/tSample_aV02!L$9),"NA")</f>
        <v>2.3557894470444597E-3</v>
      </c>
      <c r="M126">
        <f>IFERROR(IF(tSample_aV02!M$9&gt;=1,tSample_aV02!M139/1,tSample_aV02!M139/tSample_aV02!M$9),"NA")</f>
        <v>9.5567009164490378E-3</v>
      </c>
      <c r="N126">
        <f>IFERROR(IF(tSample_aV02!N$9&gt;=1,tSample_aV02!N139/1,tSample_aV02!N139/tSample_aV02!N$9),"NA")</f>
        <v>2.2319610844480377E-3</v>
      </c>
      <c r="O126">
        <f>IFERROR(IF(tSample_aV02!O$9&gt;=1,tSample_aV02!O139/1,tSample_aV02!O139/tSample_aV02!O$9),"NA")</f>
        <v>2.5192257624159932E-4</v>
      </c>
      <c r="P126">
        <f>IFERROR(IF(tSample_aV02!P$9&gt;=1,tSample_aV02!P139/1,tSample_aV02!P139/tSample_aV02!P$9),"NA")</f>
        <v>2.4050376387159799E-3</v>
      </c>
      <c r="Q126">
        <f>IFERROR(IF(tSample_aV02!Q$9&gt;=1,tSample_aV02!Q139/1,tSample_aV02!Q139/tSample_aV02!Q$9),"NA")</f>
        <v>2.6152541003232653E-3</v>
      </c>
      <c r="R126">
        <f>IFERROR(IF(tSample_aV02!R$9&gt;=1,tSample_aV02!R139/1,tSample_aV02!R139/tSample_aV02!R$9),"NA")</f>
        <v>6.1394645265821805E-3</v>
      </c>
      <c r="S126">
        <f>IFERROR(IF(tSample_aV02!S$9&gt;=1,tSample_aV02!S139/1,tSample_aV02!S139/tSample_aV02!S$9),"NA")</f>
        <v>2.2895861096768571E-3</v>
      </c>
      <c r="T126">
        <f>IFERROR(IF(tSample_aV02!T$9&gt;=1,tSample_aV02!T139/1,tSample_aV02!T139/tSample_aV02!T$9),"NA")</f>
        <v>3.1329269467923779E-3</v>
      </c>
      <c r="U126">
        <f>IFERROR(IF(tSample_aV02!U$9&gt;=1,tSample_aV02!U139/1,tSample_aV02!U139/tSample_aV02!U$9),"NA")</f>
        <v>2.3101270148389263E-2</v>
      </c>
      <c r="V126">
        <f>IFERROR(IF(tSample_aV02!V$9&gt;=1,tSample_aV02!V139/1,tSample_aV02!V139/tSample_aV02!V$9),"NA")</f>
        <v>2.6640037872657121E-3</v>
      </c>
      <c r="W126">
        <f>IFERROR(IF(tSample_aV02!W$9&gt;=1,tSample_aV02!W139/1,tSample_aV02!W139/tSample_aV02!W$9),"NA")</f>
        <v>2.8002378028525372E-3</v>
      </c>
      <c r="X126">
        <f>IFERROR(IF(tSample_aV02!X$9&gt;=1,tSample_aV02!X139/1,tSample_aV02!X139/tSample_aV02!X$9),"NA")</f>
        <v>2.8227004531255454E-3</v>
      </c>
      <c r="Y126">
        <f>IFERROR(IF(tSample_aV02!Y$9&gt;=1,tSample_aV02!Y139/1,tSample_aV02!Y139/tSample_aV02!Y$9),"NA")</f>
        <v>4.4516429171831198E-3</v>
      </c>
      <c r="Z126">
        <f>IFERROR(IF(tSample_aV02!Z$9&gt;=1,tSample_aV02!Z139/1,tSample_aV02!Z139/tSample_aV02!Z$9),"NA")</f>
        <v>8.9749382665318581E-2</v>
      </c>
      <c r="AA126">
        <f>IFERROR(IF(tSample_aV02!AA$9&gt;=1,tSample_aV02!AA139/1,tSample_aV02!AA139/tSample_aV02!AA$9),"NA")</f>
        <v>2.7693174082120925E-3</v>
      </c>
      <c r="AB126">
        <f>IFERROR(IF(tSample_aV02!AB$9&gt;=1,tSample_aV02!AB139/1,tSample_aV02!AB139/tSample_aV02!AB$9),"NA")</f>
        <v>3.6125220243235327E-3</v>
      </c>
      <c r="AC126">
        <f>IFERROR(IF(tSample_aV02!AC$9&gt;=1,tSample_aV02!AC139/1,tSample_aV02!AC139/tSample_aV02!AC$9),"NA")</f>
        <v>2.9336724617937582E-3</v>
      </c>
      <c r="AD126">
        <f>IFERROR(IF(tSample_aV02!AD$9&gt;=1,tSample_aV02!AD139/1,tSample_aV02!AD139/tSample_aV02!AD$9),"NA")</f>
        <v>3.6902917740204064E-3</v>
      </c>
      <c r="AE126">
        <f>IFERROR(IF(tSample_aV02!AE$9&gt;=1,tSample_aV02!AE139/1,tSample_aV02!AE139/tSample_aV02!AE$9),"NA")</f>
        <v>3.0535333446659019E-3</v>
      </c>
      <c r="AF126">
        <f>IFERROR(IF(tSample_aV02!AF$9&gt;=1,tSample_aV02!AF139/1,tSample_aV02!AF139/tSample_aV02!AF$9),"NA")</f>
        <v>2.592030181658577E-3</v>
      </c>
      <c r="AG126">
        <f>IFERROR(IF(tSample_aV02!AG$9&gt;=1,tSample_aV02!AG139/1,tSample_aV02!AG139/tSample_aV02!AG$9),"NA")</f>
        <v>2.1884185960784321E-2</v>
      </c>
      <c r="AH126">
        <f>IFERROR(IF(tSample_aV02!AH$9&gt;=1,tSample_aV02!AH139/1,tSample_aV02!AH139/tSample_aV02!AH$9),"NA")</f>
        <v>2.7134302846624709E-3</v>
      </c>
      <c r="AI126">
        <f>IFERROR(IF(tSample_aV02!AI$9&gt;=1,tSample_aV02!AI139/1,tSample_aV02!AI139/tSample_aV02!AI$9),"NA")</f>
        <v>1.1015091253079576E-2</v>
      </c>
      <c r="AJ126">
        <f>IFERROR(IF(tSample_aV02!AJ$9&gt;=1,tSample_aV02!AJ139/1,tSample_aV02!AJ139/tSample_aV02!AJ$9),"NA")</f>
        <v>3.1886290873783273E-2</v>
      </c>
      <c r="AK126">
        <f>IFERROR(IF(tSample_aV02!AK$9&gt;=1,tSample_aV02!AK139/1,tSample_aV02!AK139/tSample_aV02!AK$9),"NA")</f>
        <v>5.7098079397381986E-3</v>
      </c>
      <c r="AL126">
        <f>IFERROR(IF(tSample_aV02!AL$9&gt;=1,tSample_aV02!AL139/1,tSample_aV02!AL139/tSample_aV02!AL$9),"NA")</f>
        <v>4.8623773291787478E-3</v>
      </c>
      <c r="AM126">
        <f>IFERROR(IF(tSample_aV02!AM$9&gt;=1,tSample_aV02!AM139/1,tSample_aV02!AM139/tSample_aV02!AM$9),"NA")</f>
        <v>2.5092352986691795E-3</v>
      </c>
      <c r="AN126">
        <f>IFERROR(IF(tSample_aV02!AN$9&gt;=1,tSample_aV02!AN139/1,tSample_aV02!AN139/tSample_aV02!AN$9),"NA")</f>
        <v>1.3630911560402971E-3</v>
      </c>
      <c r="AO126">
        <f>IFERROR(IF(tSample_aV02!AO$9&gt;=1,tSample_aV02!AO139/1,tSample_aV02!AO139/tSample_aV02!AO$9),"NA")</f>
        <v>0.54037763500490543</v>
      </c>
      <c r="AP126">
        <f>IFERROR(IF(tSample_aV02!AP$9&gt;=1,tSample_aV02!AP139/1,tSample_aV02!AP139/tSample_aV02!AP$9),"NA")</f>
        <v>2.4364874578316252E-3</v>
      </c>
      <c r="AQ126">
        <f>IFERROR(IF(tSample_aV02!AQ$9&gt;=1,tSample_aV02!AQ139/1,tSample_aV02!AQ139/tSample_aV02!AQ$9),"NA")</f>
        <v>3.4355876206869267E-3</v>
      </c>
      <c r="AR126">
        <f>IFERROR(IF(tSample_aV02!AR$9&gt;=1,tSample_aV02!AR139/1,tSample_aV02!AR139/tSample_aV02!AR$9),"NA")</f>
        <v>2.4031676254575429E-3</v>
      </c>
      <c r="AS126">
        <f>IFERROR(IF(tSample_aV02!AS$9&gt;=1,tSample_aV02!AS139/1,tSample_aV02!AS139/tSample_aV02!AS$9),"NA")</f>
        <v>3.6833338501379232E-3</v>
      </c>
      <c r="AT126">
        <f>IFERROR(IF(tSample_aV02!AT$9&gt;=1,tSample_aV02!AT139/1,tSample_aV02!AT139/tSample_aV02!AT$9),"NA")</f>
        <v>3.2812974996064816E-2</v>
      </c>
      <c r="AU126">
        <f>IFERROR(IF(tSample_aV02!AU$9&gt;=1,tSample_aV02!AU139/1,tSample_aV02!AU139/tSample_aV02!AU$9),"NA")</f>
        <v>2.6506498433622786E-3</v>
      </c>
      <c r="AV126">
        <f>IFERROR(IF(tSample_aV02!AV$9&gt;=1,tSample_aV02!AV139/1,tSample_aV02!AV139/tSample_aV02!AV$9),"NA")</f>
        <v>1.4449211497907113E-2</v>
      </c>
      <c r="AW126">
        <f>IFERROR(IF(tSample_aV02!AW$9&gt;=1,tSample_aV02!AW139/1,tSample_aV02!AW139/tSample_aV02!AW$9),"NA")</f>
        <v>1.6217286950739009E-2</v>
      </c>
      <c r="AX126">
        <f>IFERROR(IF(tSample_aV02!AX$9&gt;=1,tSample_aV02!AX139/1,tSample_aV02!AX139/tSample_aV02!AX$9),"NA")</f>
        <v>9.1130221390611967E-3</v>
      </c>
      <c r="AY126">
        <f>IFERROR(IF(tSample_aV02!AY$9&gt;=1,tSample_aV02!AY139/1,tSample_aV02!AY139/tSample_aV02!AY$9),"NA")</f>
        <v>1.85107162046943E-4</v>
      </c>
      <c r="AZ126">
        <f>IFERROR(IF(tSample_aV02!AZ$9&gt;=1,tSample_aV02!AZ139/1,tSample_aV02!AZ139/tSample_aV02!AZ$9),"NA")</f>
        <v>7.0580030610262765E-4</v>
      </c>
      <c r="BA126">
        <f>IFERROR(IF(tSample_aV02!BA$9&gt;=1,tSample_aV02!BA139/1,tSample_aV02!BA139/tSample_aV02!BA$9),"NA")</f>
        <v>2.3354472402200913E-3</v>
      </c>
      <c r="BB126">
        <f>IFERROR(IF(tSample_aV02!BB$9&gt;=1,tSample_aV02!BB139/1,tSample_aV02!BB139/tSample_aV02!BB$9),"NA")</f>
        <v>2.3381893136693323E-3</v>
      </c>
      <c r="BC126">
        <f>IFERROR(IF(tSample_aV02!BC$9&gt;=1,tSample_aV02!BC139/1,tSample_aV02!BC139/tSample_aV02!BC$9),"NA")</f>
        <v>2.8402953082493861E-3</v>
      </c>
      <c r="BD126">
        <f>IFERROR(IF(tSample_aV02!BD$9&gt;=1,tSample_aV02!BD139/1,tSample_aV02!BD139/tSample_aV02!BD$9),"NA")</f>
        <v>2.2449000679322568E-3</v>
      </c>
      <c r="BE126">
        <f>IFERROR(IF(tSample_aV02!BE$9&gt;=1,tSample_aV02!BE139/1,tSample_aV02!BE139/tSample_aV02!BE$9),"NA")</f>
        <v>2.2147145776418198E-3</v>
      </c>
      <c r="BF126">
        <f>IFERROR(IF(tSample_aV02!BF$9&gt;=1,tSample_aV02!BF139/1,tSample_aV02!BF139/tSample_aV02!BF$9),"NA")</f>
        <v>7.8870444379393126E-3</v>
      </c>
      <c r="BG126">
        <f>IFERROR(IF(tSample_aV02!BG$9&gt;=1,tSample_aV02!BG139/1,tSample_aV02!BG139/tSample_aV02!BG$9),"NA")</f>
        <v>1.3719745508872627E-2</v>
      </c>
      <c r="BH126">
        <f>IFERROR(IF(tSample_aV02!BH$9&gt;=1,tSample_aV02!BH139/1,tSample_aV02!BH139/tSample_aV02!BH$9),"NA")</f>
        <v>2.3893420585757909E-3</v>
      </c>
      <c r="BI126">
        <f>IFERROR(IF(tSample_aV02!BI$9&gt;=1,tSample_aV02!BI139/1,tSample_aV02!BI139/tSample_aV02!BI$9),"NA")</f>
        <v>3.168434483040378E-3</v>
      </c>
      <c r="BJ126">
        <f>IFERROR(IF(tSample_aV02!BJ$9&gt;=1,tSample_aV02!BJ139/1,tSample_aV02!BJ139/tSample_aV02!BJ$9),"NA")</f>
        <v>2.4740604587956349E-3</v>
      </c>
      <c r="BK126">
        <f>IFERROR(IF(tSample_aV02!BK$9&gt;=1,tSample_aV02!BK139/1,tSample_aV02!BK139/tSample_aV02!BK$9),"NA")</f>
        <v>2.6176369310637798E-2</v>
      </c>
      <c r="BL126">
        <f>IFERROR(IF(tSample_aV02!BL$9&gt;=1,tSample_aV02!BL139/1,tSample_aV02!BL139/tSample_aV02!BL$9),"NA")</f>
        <v>2.6519984139338863E-3</v>
      </c>
      <c r="BM126">
        <f>IFERROR(IF(tSample_aV02!BM$9&gt;=1,tSample_aV02!BM139/1,tSample_aV02!BM139/tSample_aV02!BM$9),"NA")</f>
        <v>2.3910307934056621E-3</v>
      </c>
      <c r="BN126">
        <f>IFERROR(IF(tSample_aV02!BN$9&gt;=1,tSample_aV02!BN139/1,tSample_aV02!BN139/tSample_aV02!BN$9),"NA")</f>
        <v>2.6340523070850419E-3</v>
      </c>
      <c r="BO126">
        <f>IFERROR(IF(tSample_aV02!BO$9&gt;=1,tSample_aV02!BO139/1,tSample_aV02!BO139/tSample_aV02!BO$9),"NA")</f>
        <v>3.0000785977204172E-3</v>
      </c>
      <c r="BP126">
        <f>IFERROR(IF(tSample_aV02!BP$9&gt;=1,tSample_aV02!BP139/1,tSample_aV02!BP139/tSample_aV02!BP$9),"NA")</f>
        <v>3.466075468535797E-4</v>
      </c>
      <c r="BQ126">
        <f>IFERROR(IF(tSample_aV02!BQ$9&gt;=1,tSample_aV02!BQ139/1,tSample_aV02!BQ139/tSample_aV02!BQ$9),"NA")</f>
        <v>3.00561354125308E-3</v>
      </c>
      <c r="BR126">
        <f>IFERROR(IF(tSample_aV02!BR$9&gt;=1,tSample_aV02!BR139/1,tSample_aV02!BR139/tSample_aV02!BR$9),"NA")</f>
        <v>2.6820926406216253E-3</v>
      </c>
      <c r="BS126">
        <f>IFERROR(IF(tSample_aV02!BS$9&gt;=1,tSample_aV02!BS139/1,tSample_aV02!BS139/tSample_aV02!BS$9),"NA")</f>
        <v>2.5489602038166717E-3</v>
      </c>
    </row>
    <row r="127" spans="1:71" x14ac:dyDescent="0.2">
      <c r="A127" t="str">
        <f>tSample_aV02!A140</f>
        <v>PCB152</v>
      </c>
      <c r="B127">
        <f>IFERROR(IF(tSample_aV02!B$9&gt;=1,tSample_aV02!B140/1,tSample_aV02!B140/tSample_aV02!B$9),"NA")</f>
        <v>4.0052980256304205E-3</v>
      </c>
      <c r="C127">
        <f>IFERROR(IF(tSample_aV02!C$9&gt;=1,tSample_aV02!C140/1,tSample_aV02!C140/tSample_aV02!C$9),"NA")</f>
        <v>3.8405873897983598E-4</v>
      </c>
      <c r="D127">
        <f>IFERROR(IF(tSample_aV02!D$9&gt;=1,tSample_aV02!D140/1,tSample_aV02!D140/tSample_aV02!D$9),"NA")</f>
        <v>3.9342409868809132E-3</v>
      </c>
      <c r="E127">
        <f>IFERROR(IF(tSample_aV02!E$9&gt;=1,tSample_aV02!E140/1,tSample_aV02!E140/tSample_aV02!E$9),"NA")</f>
        <v>4.1735215801970817E-3</v>
      </c>
      <c r="F127">
        <f>IFERROR(IF(tSample_aV02!F$9&gt;=1,tSample_aV02!F140/1,tSample_aV02!F140/tSample_aV02!F$9),"NA")</f>
        <v>3.9140320930553946E-3</v>
      </c>
      <c r="G127">
        <f>IFERROR(IF(tSample_aV02!G$9&gt;=1,tSample_aV02!G140/1,tSample_aV02!G140/tSample_aV02!G$9),"NA")</f>
        <v>4.0188127463478577E-3</v>
      </c>
      <c r="H127">
        <f>IFERROR(IF(tSample_aV02!H$9&gt;=1,tSample_aV02!H140/1,tSample_aV02!H140/tSample_aV02!H$9),"NA")</f>
        <v>9.1857947996203879E-3</v>
      </c>
      <c r="I127">
        <f>IFERROR(IF(tSample_aV02!I$9&gt;=1,tSample_aV02!I140/1,tSample_aV02!I140/tSample_aV02!I$9),"NA")</f>
        <v>0.10639883103416301</v>
      </c>
      <c r="J127">
        <f>IFERROR(IF(tSample_aV02!J$9&gt;=1,tSample_aV02!J140/1,tSample_aV02!J140/tSample_aV02!J$9),"NA")</f>
        <v>4.4266474408224806E-3</v>
      </c>
      <c r="K127">
        <f>IFERROR(IF(tSample_aV02!K$9&gt;=1,tSample_aV02!K140/1,tSample_aV02!K140/tSample_aV02!K$9),"NA")</f>
        <v>4.3781464128234606E-3</v>
      </c>
      <c r="L127">
        <f>IFERROR(IF(tSample_aV02!L$9&gt;=1,tSample_aV02!L140/1,tSample_aV02!L140/tSample_aV02!L$9),"NA")</f>
        <v>4.0403262133907481E-3</v>
      </c>
      <c r="M127">
        <f>IFERROR(IF(tSample_aV02!M$9&gt;=1,tSample_aV02!M140/1,tSample_aV02!M140/tSample_aV02!M$9),"NA")</f>
        <v>1.2415141424348679E-2</v>
      </c>
      <c r="N127">
        <f>IFERROR(IF(tSample_aV02!N$9&gt;=1,tSample_aV02!N140/1,tSample_aV02!N140/tSample_aV02!N$9),"NA")</f>
        <v>3.8279528283298482E-3</v>
      </c>
      <c r="O127">
        <f>IFERROR(IF(tSample_aV02!O$9&gt;=1,tSample_aV02!O140/1,tSample_aV02!O140/tSample_aV02!O$9),"NA")</f>
        <v>4.1210140253877215E-3</v>
      </c>
      <c r="P127">
        <f>IFERROR(IF(tSample_aV02!P$9&gt;=1,tSample_aV02!P140/1,tSample_aV02!P140/tSample_aV02!P$9),"NA")</f>
        <v>4.1247899416845361E-3</v>
      </c>
      <c r="Q127">
        <f>IFERROR(IF(tSample_aV02!Q$9&gt;=1,tSample_aV02!Q140/1,tSample_aV02!Q140/tSample_aV02!Q$9),"NA")</f>
        <v>4.4853243185507454E-3</v>
      </c>
      <c r="R127">
        <f>IFERROR(IF(tSample_aV02!R$9&gt;=1,tSample_aV02!R140/1,tSample_aV02!R140/tSample_aV02!R$9),"NA")</f>
        <v>5.943082277825593E-3</v>
      </c>
      <c r="S127">
        <f>IFERROR(IF(tSample_aV02!S$9&gt;=1,tSample_aV02!S140/1,tSample_aV02!S140/tSample_aV02!S$9),"NA")</f>
        <v>3.9267833499927246E-3</v>
      </c>
      <c r="T127">
        <f>IFERROR(IF(tSample_aV02!T$9&gt;=1,tSample_aV02!T140/1,tSample_aV02!T140/tSample_aV02!T$9),"NA")</f>
        <v>5.3731656212502752E-3</v>
      </c>
      <c r="U127">
        <f>IFERROR(IF(tSample_aV02!U$9&gt;=1,tSample_aV02!U140/1,tSample_aV02!U140/tSample_aV02!U$9),"NA")</f>
        <v>1.1321915048795995E-2</v>
      </c>
      <c r="V127">
        <f>IFERROR(IF(tSample_aV02!V$9&gt;=1,tSample_aV02!V140/1,tSample_aV02!V140/tSample_aV02!V$9),"NA")</f>
        <v>4.5689330800617834E-3</v>
      </c>
      <c r="W127">
        <f>IFERROR(IF(tSample_aV02!W$9&gt;=1,tSample_aV02!W140/1,tSample_aV02!W140/tSample_aV02!W$9),"NA")</f>
        <v>4.8025829357487984E-3</v>
      </c>
      <c r="X127">
        <f>IFERROR(IF(tSample_aV02!X$9&gt;=1,tSample_aV02!X140/1,tSample_aV02!X140/tSample_aV02!X$9),"NA")</f>
        <v>4.841107785596533E-3</v>
      </c>
      <c r="Y127">
        <f>IFERROR(IF(tSample_aV02!Y$9&gt;=1,tSample_aV02!Y140/1,tSample_aV02!Y140/tSample_aV02!Y$9),"NA")</f>
        <v>7.6348459721285004E-3</v>
      </c>
      <c r="Z127">
        <f>IFERROR(IF(tSample_aV02!Z$9&gt;=1,tSample_aV02!Z140/1,tSample_aV02!Z140/tSample_aV02!Z$9),"NA")</f>
        <v>7.3439748426890161E-2</v>
      </c>
      <c r="AA127">
        <f>IFERROR(IF(tSample_aV02!AA$9&gt;=1,tSample_aV02!AA140/1,tSample_aV02!AA140/tSample_aV02!AA$9),"NA")</f>
        <v>4.7495525254330935E-3</v>
      </c>
      <c r="AB127">
        <f>IFERROR(IF(tSample_aV02!AB$9&gt;=1,tSample_aV02!AB140/1,tSample_aV02!AB140/tSample_aV02!AB$9),"NA")</f>
        <v>6.1957011691505049E-3</v>
      </c>
      <c r="AC127">
        <f>IFERROR(IF(tSample_aV02!AC$9&gt;=1,tSample_aV02!AC140/1,tSample_aV02!AC140/tSample_aV02!AC$9),"NA")</f>
        <v>5.0314317197398479E-3</v>
      </c>
      <c r="AD127">
        <f>IFERROR(IF(tSample_aV02!AD$9&gt;=1,tSample_aV02!AD140/1,tSample_aV02!AD140/tSample_aV02!AD$9),"NA")</f>
        <v>6.3290811529615907E-3</v>
      </c>
      <c r="AE127">
        <f>IFERROR(IF(tSample_aV02!AE$9&gt;=1,tSample_aV02!AE140/1,tSample_aV02!AE140/tSample_aV02!AE$9),"NA")</f>
        <v>5.2370006289800385E-3</v>
      </c>
      <c r="AF127">
        <f>IFERROR(IF(tSample_aV02!AF$9&gt;=1,tSample_aV02!AF140/1,tSample_aV02!AF140/tSample_aV02!AF$9),"NA")</f>
        <v>3.3782729838331763E-3</v>
      </c>
      <c r="AG127">
        <f>IFERROR(IF(tSample_aV02!AG$9&gt;=1,tSample_aV02!AG140/1,tSample_aV02!AG140/tSample_aV02!AG$9),"NA")</f>
        <v>2.844430152614234E-2</v>
      </c>
      <c r="AH127">
        <f>IFERROR(IF(tSample_aV02!AH$9&gt;=1,tSample_aV02!AH140/1,tSample_aV02!AH140/tSample_aV02!AH$9),"NA")</f>
        <v>4.6537026138241287E-3</v>
      </c>
      <c r="AI127">
        <f>IFERROR(IF(tSample_aV02!AI$9&gt;=1,tSample_aV02!AI140/1,tSample_aV02!AI140/tSample_aV02!AI$9),"NA")</f>
        <v>4.2050204866209504E-3</v>
      </c>
      <c r="AJ127">
        <f>IFERROR(IF(tSample_aV02!AJ$9&gt;=1,tSample_aV02!AJ140/1,tSample_aV02!AJ140/tSample_aV02!AJ$9),"NA")</f>
        <v>2.002885226323417E-2</v>
      </c>
      <c r="AK127">
        <f>IFERROR(IF(tSample_aV02!AK$9&gt;=1,tSample_aV02!AK140/1,tSample_aV02!AK140/tSample_aV02!AK$9),"NA")</f>
        <v>8.4848707740274706E-4</v>
      </c>
      <c r="AL127">
        <f>IFERROR(IF(tSample_aV02!AL$9&gt;=1,tSample_aV02!AL140/1,tSample_aV02!AL140/tSample_aV02!AL$9),"NA")</f>
        <v>4.2577598285614129E-3</v>
      </c>
      <c r="AM127">
        <f>IFERROR(IF(tSample_aV02!AM$9&gt;=1,tSample_aV02!AM140/1,tSample_aV02!AM140/tSample_aV02!AM$9),"NA")</f>
        <v>4.3034954441695137E-3</v>
      </c>
      <c r="AN127">
        <f>IFERROR(IF(tSample_aV02!AN$9&gt;=1,tSample_aV02!AN140/1,tSample_aV02!AN140/tSample_aV02!AN$9),"NA")</f>
        <v>4.144688078751544E-3</v>
      </c>
      <c r="AO127">
        <f>IFERROR(IF(tSample_aV02!AO$9&gt;=1,tSample_aV02!AO140/1,tSample_aV02!AO140/tSample_aV02!AO$9),"NA")</f>
        <v>0.64261808713075141</v>
      </c>
      <c r="AP127">
        <f>IFERROR(IF(tSample_aV02!AP$9&gt;=1,tSample_aV02!AP140/1,tSample_aV02!AP140/tSample_aV02!AP$9),"NA")</f>
        <v>4.1787283480810653E-3</v>
      </c>
      <c r="AQ127">
        <f>IFERROR(IF(tSample_aV02!AQ$9&gt;=1,tSample_aV02!AQ140/1,tSample_aV02!AQ140/tSample_aV02!AQ$9),"NA")</f>
        <v>5.8922476028903676E-3</v>
      </c>
      <c r="AR127">
        <f>IFERROR(IF(tSample_aV02!AR$9&gt;=1,tSample_aV02!AR140/1,tSample_aV02!AR140/tSample_aV02!AR$9),"NA")</f>
        <v>4.1215827520110571E-3</v>
      </c>
      <c r="AS127">
        <f>IFERROR(IF(tSample_aV02!AS$9&gt;=1,tSample_aV02!AS140/1,tSample_aV02!AS140/tSample_aV02!AS$9),"NA")</f>
        <v>6.3171478784117604E-3</v>
      </c>
      <c r="AT127">
        <f>IFERROR(IF(tSample_aV02!AT$9&gt;=1,tSample_aV02!AT140/1,tSample_aV02!AT140/tSample_aV02!AT$9),"NA")</f>
        <v>3.1076190076218729E-2</v>
      </c>
      <c r="AU127">
        <f>IFERROR(IF(tSample_aV02!AU$9&gt;=1,tSample_aV02!AU140/1,tSample_aV02!AU140/tSample_aV02!AU$9),"NA")</f>
        <v>4.5460302312215007E-3</v>
      </c>
      <c r="AV127">
        <f>IFERROR(IF(tSample_aV02!AV$9&gt;=1,tSample_aV02!AV140/1,tSample_aV02!AV140/tSample_aV02!AV$9),"NA")</f>
        <v>3.9841091910230416E-3</v>
      </c>
      <c r="AW127">
        <f>IFERROR(IF(tSample_aV02!AW$9&gt;=1,tSample_aV02!AW140/1,tSample_aV02!AW140/tSample_aV02!AW$9),"NA")</f>
        <v>2.6633184952989599E-3</v>
      </c>
      <c r="AX127">
        <f>IFERROR(IF(tSample_aV02!AX$9&gt;=1,tSample_aV02!AX140/1,tSample_aV02!AX140/tSample_aV02!AX$9),"NA")</f>
        <v>4.5370872043542596E-3</v>
      </c>
      <c r="AY127">
        <f>IFERROR(IF(tSample_aV02!AY$9&gt;=1,tSample_aV02!AY140/1,tSample_aV02!AY140/tSample_aV02!AY$9),"NA")</f>
        <v>3.7983739907024002E-3</v>
      </c>
      <c r="AZ127">
        <f>IFERROR(IF(tSample_aV02!AZ$9&gt;=1,tSample_aV02!AZ140/1,tSample_aV02!AZ140/tSample_aV02!AZ$9),"NA")</f>
        <v>3.8563947453289301E-3</v>
      </c>
      <c r="BA127">
        <f>IFERROR(IF(tSample_aV02!BA$9&gt;=1,tSample_aV02!BA140/1,tSample_aV02!BA140/tSample_aV02!BA$9),"NA")</f>
        <v>4.0054380566525369E-3</v>
      </c>
      <c r="BB127">
        <f>IFERROR(IF(tSample_aV02!BB$9&gt;=1,tSample_aV02!BB140/1,tSample_aV02!BB140/tSample_aV02!BB$9),"NA")</f>
        <v>4.0101408840847218E-3</v>
      </c>
      <c r="BC127">
        <f>IFERROR(IF(tSample_aV02!BC$9&gt;=1,tSample_aV02!BC140/1,tSample_aV02!BC140/tSample_aV02!BC$9),"NA")</f>
        <v>4.8712840623715455E-3</v>
      </c>
      <c r="BD127">
        <f>IFERROR(IF(tSample_aV02!BD$9&gt;=1,tSample_aV02!BD140/1,tSample_aV02!BD140/tSample_aV02!BD$9),"NA")</f>
        <v>3.8501439941029643E-3</v>
      </c>
      <c r="BE127">
        <f>IFERROR(IF(tSample_aV02!BE$9&gt;=1,tSample_aV02!BE140/1,tSample_aV02!BE140/tSample_aV02!BE$9),"NA")</f>
        <v>3.7983739907024002E-3</v>
      </c>
      <c r="BF127">
        <f>IFERROR(IF(tSample_aV02!BF$9&gt;=1,tSample_aV02!BF140/1,tSample_aV02!BF140/tSample_aV02!BF$9),"NA")</f>
        <v>5.2007385189076208E-3</v>
      </c>
      <c r="BG127">
        <f>IFERROR(IF(tSample_aV02!BG$9&gt;=1,tSample_aV02!BG140/1,tSample_aV02!BG140/tSample_aV02!BG$9),"NA")</f>
        <v>6.2382426838303393E-3</v>
      </c>
      <c r="BH127">
        <f>IFERROR(IF(tSample_aV02!BH$9&gt;=1,tSample_aV02!BH140/1,tSample_aV02!BH140/tSample_aV02!BH$9),"NA")</f>
        <v>4.0978710402715338E-3</v>
      </c>
      <c r="BI127">
        <f>IFERROR(IF(tSample_aV02!BI$9&gt;=1,tSample_aV02!BI140/1,tSample_aV02!BI140/tSample_aV02!BI$9),"NA")</f>
        <v>5.4340632662650719E-3</v>
      </c>
      <c r="BJ127">
        <f>IFERROR(IF(tSample_aV02!BJ$9&gt;=1,tSample_aV02!BJ140/1,tSample_aV02!BJ140/tSample_aV02!BJ$9),"NA")</f>
        <v>4.2431683942410056E-3</v>
      </c>
      <c r="BK127">
        <f>IFERROR(IF(tSample_aV02!BK$9&gt;=1,tSample_aV02!BK140/1,tSample_aV02!BK140/tSample_aV02!BK$9),"NA")</f>
        <v>4.779097525946148E-2</v>
      </c>
      <c r="BL127">
        <f>IFERROR(IF(tSample_aV02!BL$9&gt;=1,tSample_aV02!BL140/1,tSample_aV02!BL140/tSample_aV02!BL$9),"NA")</f>
        <v>4.5483431140803275E-3</v>
      </c>
      <c r="BM127">
        <f>IFERROR(IF(tSample_aV02!BM$9&gt;=1,tSample_aV02!BM140/1,tSample_aV02!BM140/tSample_aV02!BM$9),"NA")</f>
        <v>4.1007673261043596E-3</v>
      </c>
      <c r="BN127">
        <f>IFERROR(IF(tSample_aV02!BN$9&gt;=1,tSample_aV02!BN140/1,tSample_aV02!BN140/tSample_aV02!BN$9),"NA")</f>
        <v>4.5175644186325374E-3</v>
      </c>
      <c r="BO127">
        <f>IFERROR(IF(tSample_aV02!BO$9&gt;=1,tSample_aV02!BO140/1,tSample_aV02!BO140/tSample_aV02!BO$9),"NA")</f>
        <v>2.5797619766546966E-3</v>
      </c>
      <c r="BP127">
        <f>IFERROR(IF(tSample_aV02!BP$9&gt;=1,tSample_aV02!BP140/1,tSample_aV02!BP140/tSample_aV02!BP$9),"NA")</f>
        <v>4.7274454970365849E-3</v>
      </c>
      <c r="BQ127">
        <f>IFERROR(IF(tSample_aV02!BQ$9&gt;=1,tSample_aV02!BQ140/1,tSample_aV02!BQ140/tSample_aV02!BQ$9),"NA")</f>
        <v>9.6736668618577703E-4</v>
      </c>
      <c r="BR127">
        <f>IFERROR(IF(tSample_aV02!BR$9&gt;=1,tSample_aV02!BR140/1,tSample_aV02!BR140/tSample_aV02!BR$9),"NA")</f>
        <v>4.599956594695389E-3</v>
      </c>
      <c r="BS127">
        <f>IFERROR(IF(tSample_aV02!BS$9&gt;=1,tSample_aV02!BS140/1,tSample_aV02!BS140/tSample_aV02!BS$9),"NA")</f>
        <v>4.3716261405665272E-3</v>
      </c>
    </row>
    <row r="128" spans="1:71" x14ac:dyDescent="0.2">
      <c r="A128" t="str">
        <f>tSample_aV02!A141</f>
        <v>PCB153.168</v>
      </c>
      <c r="B128">
        <f>IFERROR(IF(tSample_aV02!B$9&gt;=1,tSample_aV02!B141/1,tSample_aV02!B141/tSample_aV02!B$9),"NA")</f>
        <v>2.4664189072115814</v>
      </c>
      <c r="C128">
        <f>IFERROR(IF(tSample_aV02!C$9&gt;=1,tSample_aV02!C141/1,tSample_aV02!C141/tSample_aV02!C$9),"NA")</f>
        <v>2.5770318812133501</v>
      </c>
      <c r="D128">
        <f>IFERROR(IF(tSample_aV02!D$9&gt;=1,tSample_aV02!D141/1,tSample_aV02!D141/tSample_aV02!D$9),"NA")</f>
        <v>0.61538932655750189</v>
      </c>
      <c r="E128">
        <f>IFERROR(IF(tSample_aV02!E$9&gt;=1,tSample_aV02!E141/1,tSample_aV02!E141/tSample_aV02!E$9),"NA")</f>
        <v>1.4964593295187141</v>
      </c>
      <c r="F128">
        <f>IFERROR(IF(tSample_aV02!F$9&gt;=1,tSample_aV02!F141/1,tSample_aV02!F141/tSample_aV02!F$9),"NA")</f>
        <v>1.9144230456796534</v>
      </c>
      <c r="G128">
        <f>IFERROR(IF(tSample_aV02!G$9&gt;=1,tSample_aV02!G141/1,tSample_aV02!G141/tSample_aV02!G$9),"NA")</f>
        <v>2.5810409709149602</v>
      </c>
      <c r="H128">
        <f>IFERROR(IF(tSample_aV02!H$9&gt;=1,tSample_aV02!H141/1,tSample_aV02!H141/tSample_aV02!H$9),"NA")</f>
        <v>9.3918673176264598</v>
      </c>
      <c r="I128">
        <f>IFERROR(IF(tSample_aV02!I$9&gt;=1,tSample_aV02!I141/1,tSample_aV02!I141/tSample_aV02!I$9),"NA")</f>
        <v>27.9121483597579</v>
      </c>
      <c r="J128">
        <f>IFERROR(IF(tSample_aV02!J$9&gt;=1,tSample_aV02!J141/1,tSample_aV02!J141/tSample_aV02!J$9),"NA")</f>
        <v>2.1656499943804626</v>
      </c>
      <c r="K128">
        <f>IFERROR(IF(tSample_aV02!K$9&gt;=1,tSample_aV02!K141/1,tSample_aV02!K141/tSample_aV02!K$9),"NA")</f>
        <v>3.9590343094237919</v>
      </c>
      <c r="L128">
        <f>IFERROR(IF(tSample_aV02!L$9&gt;=1,tSample_aV02!L141/1,tSample_aV02!L141/tSample_aV02!L$9),"NA")</f>
        <v>1.4845722002790886</v>
      </c>
      <c r="M128">
        <f>IFERROR(IF(tSample_aV02!M$9&gt;=1,tSample_aV02!M141/1,tSample_aV02!M141/tSample_aV02!M$9),"NA")</f>
        <v>2.6836560149649267</v>
      </c>
      <c r="N128">
        <f>IFERROR(IF(tSample_aV02!N$9&gt;=1,tSample_aV02!N141/1,tSample_aV02!N141/tSample_aV02!N$9),"NA")</f>
        <v>2.5016503162386954</v>
      </c>
      <c r="O128">
        <f>IFERROR(IF(tSample_aV02!O$9&gt;=1,tSample_aV02!O141/1,tSample_aV02!O141/tSample_aV02!O$9),"NA")</f>
        <v>0.9720834430324774</v>
      </c>
      <c r="P128">
        <f>IFERROR(IF(tSample_aV02!P$9&gt;=1,tSample_aV02!P141/1,tSample_aV02!P141/tSample_aV02!P$9),"NA")</f>
        <v>0.60645297735457793</v>
      </c>
      <c r="Q128">
        <f>IFERROR(IF(tSample_aV02!Q$9&gt;=1,tSample_aV02!Q141/1,tSample_aV02!Q141/tSample_aV02!Q$9),"NA")</f>
        <v>1.5233818470457936</v>
      </c>
      <c r="R128">
        <f>IFERROR(IF(tSample_aV02!R$9&gt;=1,tSample_aV02!R141/1,tSample_aV02!R141/tSample_aV02!R$9),"NA")</f>
        <v>3.9874247602393638</v>
      </c>
      <c r="S128">
        <f>IFERROR(IF(tSample_aV02!S$9&gt;=1,tSample_aV02!S141/1,tSample_aV02!S141/tSample_aV02!S$9),"NA")</f>
        <v>0.69649641528139117</v>
      </c>
      <c r="T128">
        <f>IFERROR(IF(tSample_aV02!T$9&gt;=1,tSample_aV02!T141/1,tSample_aV02!T141/tSample_aV02!T$9),"NA")</f>
        <v>1.283587524108551</v>
      </c>
      <c r="U128">
        <f>IFERROR(IF(tSample_aV02!U$9&gt;=1,tSample_aV02!U141/1,tSample_aV02!U141/tSample_aV02!U$9),"NA")</f>
        <v>8.3036123075699688</v>
      </c>
      <c r="V128">
        <f>IFERROR(IF(tSample_aV02!V$9&gt;=1,tSample_aV02!V141/1,tSample_aV02!V141/tSample_aV02!V$9),"NA")</f>
        <v>1.0997659051243986</v>
      </c>
      <c r="W128">
        <f>IFERROR(IF(tSample_aV02!W$9&gt;=1,tSample_aV02!W141/1,tSample_aV02!W141/tSample_aV02!W$9),"NA")</f>
        <v>2.4457974721453497</v>
      </c>
      <c r="X128">
        <f>IFERROR(IF(tSample_aV02!X$9&gt;=1,tSample_aV02!X141/1,tSample_aV02!X141/tSample_aV02!X$9),"NA")</f>
        <v>5.8039895659901406</v>
      </c>
      <c r="Y128">
        <f>IFERROR(IF(tSample_aV02!Y$9&gt;=1,tSample_aV02!Y141/1,tSample_aV02!Y141/tSample_aV02!Y$9),"NA")</f>
        <v>1.9549859701316021</v>
      </c>
      <c r="Z128">
        <f>IFERROR(IF(tSample_aV02!Z$9&gt;=1,tSample_aV02!Z141/1,tSample_aV02!Z141/tSample_aV02!Z$9),"NA")</f>
        <v>30.487055982545467</v>
      </c>
      <c r="AA128">
        <f>IFERROR(IF(tSample_aV02!AA$9&gt;=1,tSample_aV02!AA141/1,tSample_aV02!AA141/tSample_aV02!AA$9),"NA")</f>
        <v>7.764673025935271</v>
      </c>
      <c r="AB128">
        <f>IFERROR(IF(tSample_aV02!AB$9&gt;=1,tSample_aV02!AB141/1,tSample_aV02!AB141/tSample_aV02!AB$9),"NA")</f>
        <v>3.6451019813697583</v>
      </c>
      <c r="AC128">
        <f>IFERROR(IF(tSample_aV02!AC$9&gt;=1,tSample_aV02!AC141/1,tSample_aV02!AC141/tSample_aV02!AC$9),"NA")</f>
        <v>0.77134615662505313</v>
      </c>
      <c r="AD128">
        <f>IFERROR(IF(tSample_aV02!AD$9&gt;=1,tSample_aV02!AD141/1,tSample_aV02!AD141/tSample_aV02!AD$9),"NA")</f>
        <v>4.2234776040040369</v>
      </c>
      <c r="AE128">
        <f>IFERROR(IF(tSample_aV02!AE$9&gt;=1,tSample_aV02!AE141/1,tSample_aV02!AE141/tSample_aV02!AE$9),"NA")</f>
        <v>1.6659569470212392</v>
      </c>
      <c r="AF128">
        <f>IFERROR(IF(tSample_aV02!AF$9&gt;=1,tSample_aV02!AF141/1,tSample_aV02!AF141/tSample_aV02!AF$9),"NA")</f>
        <v>1.5763003448879376</v>
      </c>
      <c r="AG128">
        <f>IFERROR(IF(tSample_aV02!AG$9&gt;=1,tSample_aV02!AG141/1,tSample_aV02!AG141/tSample_aV02!AG$9),"NA")</f>
        <v>8.7160405865870505</v>
      </c>
      <c r="AH128">
        <f>IFERROR(IF(tSample_aV02!AH$9&gt;=1,tSample_aV02!AH141/1,tSample_aV02!AH141/tSample_aV02!AH$9),"NA")</f>
        <v>1.3922055078423441</v>
      </c>
      <c r="AI128">
        <f>IFERROR(IF(tSample_aV02!AI$9&gt;=1,tSample_aV02!AI141/1,tSample_aV02!AI141/tSample_aV02!AI$9),"NA")</f>
        <v>3.6674582973267875</v>
      </c>
      <c r="AJ128">
        <f>IFERROR(IF(tSample_aV02!AJ$9&gt;=1,tSample_aV02!AJ141/1,tSample_aV02!AJ141/tSample_aV02!AJ$9),"NA")</f>
        <v>20.338217215415376</v>
      </c>
      <c r="AK128">
        <f>IFERROR(IF(tSample_aV02!AK$9&gt;=1,tSample_aV02!AK141/1,tSample_aV02!AK141/tSample_aV02!AK$9),"NA")</f>
        <v>2.1263381189481088</v>
      </c>
      <c r="AL128">
        <f>IFERROR(IF(tSample_aV02!AL$9&gt;=1,tSample_aV02!AL141/1,tSample_aV02!AL141/tSample_aV02!AL$9),"NA")</f>
        <v>2.0518025522637005</v>
      </c>
      <c r="AM128">
        <f>IFERROR(IF(tSample_aV02!AM$9&gt;=1,tSample_aV02!AM141/1,tSample_aV02!AM141/tSample_aV02!AM$9),"NA")</f>
        <v>0.89556875233564648</v>
      </c>
      <c r="AN128">
        <f>IFERROR(IF(tSample_aV02!AN$9&gt;=1,tSample_aV02!AN141/1,tSample_aV02!AN141/tSample_aV02!AN$9),"NA")</f>
        <v>1.7233165158586907</v>
      </c>
      <c r="AO128">
        <f>IFERROR(IF(tSample_aV02!AO$9&gt;=1,tSample_aV02!AO141/1,tSample_aV02!AO141/tSample_aV02!AO$9),"NA")</f>
        <v>225.27831611658516</v>
      </c>
      <c r="AP128">
        <f>IFERROR(IF(tSample_aV02!AP$9&gt;=1,tSample_aV02!AP141/1,tSample_aV02!AP141/tSample_aV02!AP$9),"NA")</f>
        <v>0.93241267196884881</v>
      </c>
      <c r="AQ128">
        <f>IFERROR(IF(tSample_aV02!AQ$9&gt;=1,tSample_aV02!AQ141/1,tSample_aV02!AQ141/tSample_aV02!AQ$9),"NA")</f>
        <v>0.97696442090559743</v>
      </c>
      <c r="AR128">
        <f>IFERROR(IF(tSample_aV02!AR$9&gt;=1,tSample_aV02!AR141/1,tSample_aV02!AR141/tSample_aV02!AR$9),"NA")</f>
        <v>0.67437499449361271</v>
      </c>
      <c r="AS128">
        <f>IFERROR(IF(tSample_aV02!AS$9&gt;=1,tSample_aV02!AS141/1,tSample_aV02!AS141/tSample_aV02!AS$9),"NA")</f>
        <v>1.8458648907147748</v>
      </c>
      <c r="AT128">
        <f>IFERROR(IF(tSample_aV02!AT$9&gt;=1,tSample_aV02!AT141/1,tSample_aV02!AT141/tSample_aV02!AT$9),"NA")</f>
        <v>17.797123842811921</v>
      </c>
      <c r="AU128">
        <f>IFERROR(IF(tSample_aV02!AU$9&gt;=1,tSample_aV02!AU141/1,tSample_aV02!AU141/tSample_aV02!AU$9),"NA")</f>
        <v>5.0266817209169465</v>
      </c>
      <c r="AV128">
        <f>IFERROR(IF(tSample_aV02!AV$9&gt;=1,tSample_aV02!AV141/1,tSample_aV02!AV141/tSample_aV02!AV$9),"NA")</f>
        <v>5.6707864398646608</v>
      </c>
      <c r="AW128">
        <f>IFERROR(IF(tSample_aV02!AW$9&gt;=1,tSample_aV02!AW141/1,tSample_aV02!AW141/tSample_aV02!AW$9),"NA")</f>
        <v>4.4784243901192484</v>
      </c>
      <c r="AX128">
        <f>IFERROR(IF(tSample_aV02!AX$9&gt;=1,tSample_aV02!AX141/1,tSample_aV02!AX141/tSample_aV02!AX$9),"NA")</f>
        <v>1.2165026114620772</v>
      </c>
      <c r="AY128">
        <f>IFERROR(IF(tSample_aV02!AY$9&gt;=1,tSample_aV02!AY141/1,tSample_aV02!AY141/tSample_aV02!AY$9),"NA")</f>
        <v>0.76659092160565201</v>
      </c>
      <c r="AZ128">
        <f>IFERROR(IF(tSample_aV02!AZ$9&gt;=1,tSample_aV02!AZ141/1,tSample_aV02!AZ141/tSample_aV02!AZ$9),"NA")</f>
        <v>0.96630632213191991</v>
      </c>
      <c r="BA128">
        <f>IFERROR(IF(tSample_aV02!BA$9&gt;=1,tSample_aV02!BA141/1,tSample_aV02!BA141/tSample_aV02!BA$9),"NA")</f>
        <v>1.2835559872647582</v>
      </c>
      <c r="BB128">
        <f>IFERROR(IF(tSample_aV02!BB$9&gt;=1,tSample_aV02!BB141/1,tSample_aV02!BB141/tSample_aV02!BB$9),"NA")</f>
        <v>1.8258814811684954</v>
      </c>
      <c r="BC128">
        <f>IFERROR(IF(tSample_aV02!BC$9&gt;=1,tSample_aV02!BC141/1,tSample_aV02!BC141/tSample_aV02!BC$9),"NA")</f>
        <v>0.77842507056036592</v>
      </c>
      <c r="BD128">
        <f>IFERROR(IF(tSample_aV02!BD$9&gt;=1,tSample_aV02!BD141/1,tSample_aV02!BD141/tSample_aV02!BD$9),"NA")</f>
        <v>0.14508200040393515</v>
      </c>
      <c r="BE128">
        <f>IFERROR(IF(tSample_aV02!BE$9&gt;=1,tSample_aV02!BE141/1,tSample_aV02!BE141/tSample_aV02!BE$9),"NA")</f>
        <v>0.29477483359906997</v>
      </c>
      <c r="BF128">
        <f>IFERROR(IF(tSample_aV02!BF$9&gt;=1,tSample_aV02!BF141/1,tSample_aV02!BF141/tSample_aV02!BF$9),"NA")</f>
        <v>4.2398984851653996</v>
      </c>
      <c r="BG128">
        <f>IFERROR(IF(tSample_aV02!BG$9&gt;=1,tSample_aV02!BG141/1,tSample_aV02!BG141/tSample_aV02!BG$9),"NA")</f>
        <v>5.6731020694498913</v>
      </c>
      <c r="BH128">
        <f>IFERROR(IF(tSample_aV02!BH$9&gt;=1,tSample_aV02!BH141/1,tSample_aV02!BH141/tSample_aV02!BH$9),"NA")</f>
        <v>1.72553215898981</v>
      </c>
      <c r="BI128">
        <f>IFERROR(IF(tSample_aV02!BI$9&gt;=1,tSample_aV02!BI141/1,tSample_aV02!BI141/tSample_aV02!BI$9),"NA")</f>
        <v>2.6374113467554516</v>
      </c>
      <c r="BJ128">
        <f>IFERROR(IF(tSample_aV02!BJ$9&gt;=1,tSample_aV02!BJ141/1,tSample_aV02!BJ141/tSample_aV02!BJ$9),"NA")</f>
        <v>1.2602100533257572</v>
      </c>
      <c r="BK128">
        <f>IFERROR(IF(tSample_aV02!BK$9&gt;=1,tSample_aV02!BK141/1,tSample_aV02!BK141/tSample_aV02!BK$9),"NA")</f>
        <v>26.654618620211355</v>
      </c>
      <c r="BL128">
        <f>IFERROR(IF(tSample_aV02!BL$9&gt;=1,tSample_aV02!BL141/1,tSample_aV02!BL141/tSample_aV02!BL$9),"NA")</f>
        <v>0.44013713206242672</v>
      </c>
      <c r="BM128">
        <f>IFERROR(IF(tSample_aV02!BM$9&gt;=1,tSample_aV02!BM141/1,tSample_aV02!BM141/tSample_aV02!BM$9),"NA")</f>
        <v>0.87607442437731409</v>
      </c>
      <c r="BN128">
        <f>IFERROR(IF(tSample_aV02!BN$9&gt;=1,tSample_aV02!BN141/1,tSample_aV02!BN141/tSample_aV02!BN$9),"NA")</f>
        <v>0.49892992136206038</v>
      </c>
      <c r="BO128">
        <f>IFERROR(IF(tSample_aV02!BO$9&gt;=1,tSample_aV02!BO141/1,tSample_aV02!BO141/tSample_aV02!BO$9),"NA")</f>
        <v>2.0121243249577914</v>
      </c>
      <c r="BP128">
        <f>IFERROR(IF(tSample_aV02!BP$9&gt;=1,tSample_aV02!BP141/1,tSample_aV02!BP141/tSample_aV02!BP$9),"NA")</f>
        <v>0.50322706113542948</v>
      </c>
      <c r="BQ128">
        <f>IFERROR(IF(tSample_aV02!BQ$9&gt;=1,tSample_aV02!BQ141/1,tSample_aV02!BQ141/tSample_aV02!BQ$9),"NA")</f>
        <v>1.6578919814157589</v>
      </c>
      <c r="BR128">
        <f>IFERROR(IF(tSample_aV02!BR$9&gt;=1,tSample_aV02!BR141/1,tSample_aV02!BR141/tSample_aV02!BR$9),"NA")</f>
        <v>0.5153371489466978</v>
      </c>
      <c r="BS128">
        <f>IFERROR(IF(tSample_aV02!BS$9&gt;=1,tSample_aV02!BS141/1,tSample_aV02!BS141/tSample_aV02!BS$9),"NA")</f>
        <v>0.84804564864835608</v>
      </c>
    </row>
    <row r="129" spans="1:71" x14ac:dyDescent="0.2">
      <c r="A129" t="str">
        <f>tSample_aV02!A142</f>
        <v>PCB154</v>
      </c>
      <c r="B129">
        <f>IFERROR(IF(tSample_aV02!B$9&gt;=1,tSample_aV02!B142/1,tSample_aV02!B142/tSample_aV02!B$9),"NA")</f>
        <v>5.7151613371471288E-2</v>
      </c>
      <c r="C129">
        <f>IFERROR(IF(tSample_aV02!C$9&gt;=1,tSample_aV02!C142/1,tSample_aV02!C142/tSample_aV02!C$9),"NA")</f>
        <v>3.4885581736163601E-2</v>
      </c>
      <c r="D129">
        <f>IFERROR(IF(tSample_aV02!D$9&gt;=1,tSample_aV02!D142/1,tSample_aV02!D142/tSample_aV02!D$9),"NA")</f>
        <v>6.7803809107948344E-3</v>
      </c>
      <c r="E129">
        <f>IFERROR(IF(tSample_aV02!E$9&gt;=1,tSample_aV02!E142/1,tSample_aV02!E142/tSample_aV02!E$9),"NA")</f>
        <v>2.3909468818237068E-2</v>
      </c>
      <c r="F129">
        <f>IFERROR(IF(tSample_aV02!F$9&gt;=1,tSample_aV02!F142/1,tSample_aV02!F142/tSample_aV02!F$9),"NA")</f>
        <v>2.5221039666565508E-2</v>
      </c>
      <c r="G129">
        <f>IFERROR(IF(tSample_aV02!G$9&gt;=1,tSample_aV02!G142/1,tSample_aV02!G142/tSample_aV02!G$9),"NA")</f>
        <v>3.6913135195358625E-2</v>
      </c>
      <c r="H129">
        <f>IFERROR(IF(tSample_aV02!H$9&gt;=1,tSample_aV02!H142/1,tSample_aV02!H142/tSample_aV02!H$9),"NA")</f>
        <v>0.12712307470953232</v>
      </c>
      <c r="I129">
        <f>IFERROR(IF(tSample_aV02!I$9&gt;=1,tSample_aV02!I142/1,tSample_aV02!I142/tSample_aV02!I$9),"NA")</f>
        <v>0.474031723090521</v>
      </c>
      <c r="J129">
        <f>IFERROR(IF(tSample_aV02!J$9&gt;=1,tSample_aV02!J142/1,tSample_aV02!J142/tSample_aV02!J$9),"NA")</f>
        <v>3.0852993620707866E-2</v>
      </c>
      <c r="K129">
        <f>IFERROR(IF(tSample_aV02!K$9&gt;=1,tSample_aV02!K142/1,tSample_aV02!K142/tSample_aV02!K$9),"NA")</f>
        <v>4.6539678862646268E-2</v>
      </c>
      <c r="L129">
        <f>IFERROR(IF(tSample_aV02!L$9&gt;=1,tSample_aV02!L142/1,tSample_aV02!L142/tSample_aV02!L$9),"NA")</f>
        <v>1.4319201094454706E-2</v>
      </c>
      <c r="M129">
        <f>IFERROR(IF(tSample_aV02!M$9&gt;=1,tSample_aV02!M142/1,tSample_aV02!M142/tSample_aV02!M$9),"NA")</f>
        <v>7.5976908689092376E-2</v>
      </c>
      <c r="N129">
        <f>IFERROR(IF(tSample_aV02!N$9&gt;=1,tSample_aV02!N142/1,tSample_aV02!N142/tSample_aV02!N$9),"NA")</f>
        <v>7.3697695266361192E-3</v>
      </c>
      <c r="O129">
        <f>IFERROR(IF(tSample_aV02!O$9&gt;=1,tSample_aV02!O142/1,tSample_aV02!O142/tSample_aV02!O$9),"NA")</f>
        <v>7.9339858522743181E-3</v>
      </c>
      <c r="P129">
        <f>IFERROR(IF(tSample_aV02!P$9&gt;=1,tSample_aV02!P142/1,tSample_aV02!P142/tSample_aV02!P$9),"NA")</f>
        <v>7.9103109433370945E-3</v>
      </c>
      <c r="Q129">
        <f>IFERROR(IF(tSample_aV02!Q$9&gt;=1,tSample_aV02!Q142/1,tSample_aV02!Q142/tSample_aV02!Q$9),"NA")</f>
        <v>2.0642341197044702E-2</v>
      </c>
      <c r="R129">
        <f>IFERROR(IF(tSample_aV02!R$9&gt;=1,tSample_aV02!R142/1,tSample_aV02!R142/tSample_aV02!R$9),"NA")</f>
        <v>7.3909436928612432E-2</v>
      </c>
      <c r="S129">
        <f>IFERROR(IF(tSample_aV02!S$9&gt;=1,tSample_aV02!S142/1,tSample_aV02!S142/tSample_aV02!S$9),"NA")</f>
        <v>6.4940499426574148E-3</v>
      </c>
      <c r="T129">
        <f>IFERROR(IF(tSample_aV02!T$9&gt;=1,tSample_aV02!T142/1,tSample_aV02!T142/tSample_aV02!T$9),"NA")</f>
        <v>1.0344691806021109E-2</v>
      </c>
      <c r="U129">
        <f>IFERROR(IF(tSample_aV02!U$9&gt;=1,tSample_aV02!U142/1,tSample_aV02!U142/tSample_aV02!U$9),"NA")</f>
        <v>0.10923132081837268</v>
      </c>
      <c r="V129">
        <f>IFERROR(IF(tSample_aV02!V$9&gt;=1,tSample_aV02!V142/1,tSample_aV02!V142/tSample_aV02!V$9),"NA")</f>
        <v>2.0369739721702702E-2</v>
      </c>
      <c r="W129">
        <f>IFERROR(IF(tSample_aV02!W$9&gt;=1,tSample_aV02!W142/1,tSample_aV02!W142/tSample_aV02!W$9),"NA")</f>
        <v>1.9841524110590342E-2</v>
      </c>
      <c r="X129">
        <f>IFERROR(IF(tSample_aV02!X$9&gt;=1,tSample_aV02!X142/1,tSample_aV02!X142/tSample_aV02!X$9),"NA")</f>
        <v>6.993915061626936E-2</v>
      </c>
      <c r="Y129">
        <f>IFERROR(IF(tSample_aV02!Y$9&gt;=1,tSample_aV02!Y142/1,tSample_aV02!Y142/tSample_aV02!Y$9),"NA")</f>
        <v>1.4698993877231944E-2</v>
      </c>
      <c r="Z129">
        <f>IFERROR(IF(tSample_aV02!Z$9&gt;=1,tSample_aV02!Z142/1,tSample_aV02!Z142/tSample_aV02!Z$9),"NA")</f>
        <v>0.56488757397220124</v>
      </c>
      <c r="AA129">
        <f>IFERROR(IF(tSample_aV02!AA$9&gt;=1,tSample_aV02!AA142/1,tSample_aV02!AA142/tSample_aV02!AA$9),"NA")</f>
        <v>0.11130418567874122</v>
      </c>
      <c r="AB129">
        <f>IFERROR(IF(tSample_aV02!AB$9&gt;=1,tSample_aV02!AB142/1,tSample_aV02!AB142/tSample_aV02!AB$9),"NA")</f>
        <v>3.4329062693017817E-2</v>
      </c>
      <c r="AC129">
        <f>IFERROR(IF(tSample_aV02!AC$9&gt;=1,tSample_aV02!AC142/1,tSample_aV02!AC142/tSample_aV02!AC$9),"NA")</f>
        <v>9.686768313617769E-3</v>
      </c>
      <c r="AD129">
        <f>IFERROR(IF(tSample_aV02!AD$9&gt;=1,tSample_aV02!AD142/1,tSample_aV02!AD142/tSample_aV02!AD$9),"NA")</f>
        <v>2.9608475007179537E-2</v>
      </c>
      <c r="AE129">
        <f>IFERROR(IF(tSample_aV02!AE$9&gt;=1,tSample_aV02!AE142/1,tSample_aV02!AE142/tSample_aV02!AE$9),"NA")</f>
        <v>1.0082540035706409E-2</v>
      </c>
      <c r="AF129">
        <f>IFERROR(IF(tSample_aV02!AF$9&gt;=1,tSample_aV02!AF142/1,tSample_aV02!AF142/tSample_aV02!AF$9),"NA")</f>
        <v>9.694771195098319E-3</v>
      </c>
      <c r="AG129">
        <f>IFERROR(IF(tSample_aV02!AG$9&gt;=1,tSample_aV02!AG142/1,tSample_aV02!AG142/tSample_aV02!AG$9),"NA")</f>
        <v>0.15581832579607202</v>
      </c>
      <c r="AH129">
        <f>IFERROR(IF(tSample_aV02!AH$9&gt;=1,tSample_aV02!AH142/1,tSample_aV02!AH142/tSample_aV02!AH$9),"NA")</f>
        <v>8.0644247716262375E-3</v>
      </c>
      <c r="AI129">
        <f>IFERROR(IF(tSample_aV02!AI$9&gt;=1,tSample_aV02!AI142/1,tSample_aV02!AI142/tSample_aV02!AI$9),"NA")</f>
        <v>5.0815071693170864E-2</v>
      </c>
      <c r="AJ129">
        <f>IFERROR(IF(tSample_aV02!AJ$9&gt;=1,tSample_aV02!AJ142/1,tSample_aV02!AJ142/tSample_aV02!AJ$9),"NA")</f>
        <v>0.23081811949300582</v>
      </c>
      <c r="AK129">
        <f>IFERROR(IF(tSample_aV02!AK$9&gt;=1,tSample_aV02!AK142/1,tSample_aV02!AK142/tSample_aV02!AK$9),"NA")</f>
        <v>3.1211045963697542E-2</v>
      </c>
      <c r="AL129">
        <f>IFERROR(IF(tSample_aV02!AL$9&gt;=1,tSample_aV02!AL142/1,tSample_aV02!AL142/tSample_aV02!AL$9),"NA")</f>
        <v>1.2932752242955182E-2</v>
      </c>
      <c r="AM129">
        <f>IFERROR(IF(tSample_aV02!AM$9&gt;=1,tSample_aV02!AM142/1,tSample_aV02!AM142/tSample_aV02!AM$9),"NA")</f>
        <v>1.2329241591052682E-2</v>
      </c>
      <c r="AN129">
        <f>IFERROR(IF(tSample_aV02!AN$9&gt;=1,tSample_aV02!AN142/1,tSample_aV02!AN142/tSample_aV02!AN$9),"NA")</f>
        <v>3.1958058898344986E-2</v>
      </c>
      <c r="AO129">
        <f>IFERROR(IF(tSample_aV02!AO$9&gt;=1,tSample_aV02!AO142/1,tSample_aV02!AO142/tSample_aV02!AO$9),"NA")</f>
        <v>3.2408315847159117</v>
      </c>
      <c r="AP129">
        <f>IFERROR(IF(tSample_aV02!AP$9&gt;=1,tSample_aV02!AP142/1,tSample_aV02!AP142/tSample_aV02!AP$9),"NA")</f>
        <v>9.6744525896652576E-3</v>
      </c>
      <c r="AQ129">
        <f>IFERROR(IF(tSample_aV02!AQ$9&gt;=1,tSample_aV02!AQ142/1,tSample_aV02!AQ142/tSample_aV02!AQ$9),"NA")</f>
        <v>1.284876630416734E-2</v>
      </c>
      <c r="AR129">
        <f>IFERROR(IF(tSample_aV02!AR$9&gt;=1,tSample_aV02!AR142/1,tSample_aV02!AR142/tSample_aV02!AR$9),"NA")</f>
        <v>7.673730522473627E-3</v>
      </c>
      <c r="AS129">
        <f>IFERROR(IF(tSample_aV02!AS$9&gt;=1,tSample_aV02!AS142/1,tSample_aV02!AS142/tSample_aV02!AS$9),"NA")</f>
        <v>2.7656705595036524E-2</v>
      </c>
      <c r="AT129">
        <f>IFERROR(IF(tSample_aV02!AT$9&gt;=1,tSample_aV02!AT142/1,tSample_aV02!AT142/tSample_aV02!AT$9),"NA")</f>
        <v>0.24907666776058784</v>
      </c>
      <c r="AU129">
        <f>IFERROR(IF(tSample_aV02!AU$9&gt;=1,tSample_aV02!AU142/1,tSample_aV02!AU142/tSample_aV02!AU$9),"NA")</f>
        <v>6.7467473165530714E-2</v>
      </c>
      <c r="AV129">
        <f>IFERROR(IF(tSample_aV02!AV$9&gt;=1,tSample_aV02!AV142/1,tSample_aV02!AV142/tSample_aV02!AV$9),"NA")</f>
        <v>6.2734106884970525E-2</v>
      </c>
      <c r="AW129">
        <f>IFERROR(IF(tSample_aV02!AW$9&gt;=1,tSample_aV02!AW142/1,tSample_aV02!AW142/tSample_aV02!AW$9),"NA")</f>
        <v>4.4373909676310823E-2</v>
      </c>
      <c r="AX129">
        <f>IFERROR(IF(tSample_aV02!AX$9&gt;=1,tSample_aV02!AX142/1,tSample_aV02!AX142/tSample_aV02!AX$9),"NA")</f>
        <v>8.735031103538838E-3</v>
      </c>
      <c r="AY129">
        <f>IFERROR(IF(tSample_aV02!AY$9&gt;=1,tSample_aV02!AY142/1,tSample_aV02!AY142/tSample_aV02!AY$9),"NA")</f>
        <v>1.40030181867331E-2</v>
      </c>
      <c r="AZ129">
        <f>IFERROR(IF(tSample_aV02!AZ$9&gt;=1,tSample_aV02!AZ142/1,tSample_aV02!AZ142/tSample_aV02!AZ$9),"NA")</f>
        <v>1.6408427448469928E-2</v>
      </c>
      <c r="BA129">
        <f>IFERROR(IF(tSample_aV02!BA$9&gt;=1,tSample_aV02!BA142/1,tSample_aV02!BA142/tSample_aV02!BA$9),"NA")</f>
        <v>1.5476358501054313E-2</v>
      </c>
      <c r="BB129">
        <f>IFERROR(IF(tSample_aV02!BB$9&gt;=1,tSample_aV02!BB142/1,tSample_aV02!BB142/tSample_aV02!BB$9),"NA")</f>
        <v>1.906792182715545E-2</v>
      </c>
      <c r="BC129">
        <f>IFERROR(IF(tSample_aV02!BC$9&gt;=1,tSample_aV02!BC142/1,tSample_aV02!BC142/tSample_aV02!BC$9),"NA")</f>
        <v>8.2577691119028705E-3</v>
      </c>
      <c r="BD129">
        <f>IFERROR(IF(tSample_aV02!BD$9&gt;=1,tSample_aV02!BD142/1,tSample_aV02!BD142/tSample_aV02!BD$9),"NA")</f>
        <v>7.412493087925822E-3</v>
      </c>
      <c r="BE129">
        <f>IFERROR(IF(tSample_aV02!BE$9&gt;=1,tSample_aV02!BE142/1,tSample_aV02!BE142/tSample_aV02!BE$9),"NA")</f>
        <v>7.3128228436553904E-3</v>
      </c>
      <c r="BF129">
        <f>IFERROR(IF(tSample_aV02!BF$9&gt;=1,tSample_aV02!BF142/1,tSample_aV02!BF142/tSample_aV02!BF$9),"NA")</f>
        <v>4.514568379380185E-2</v>
      </c>
      <c r="BG129">
        <f>IFERROR(IF(tSample_aV02!BG$9&gt;=1,tSample_aV02!BG142/1,tSample_aV02!BG142/tSample_aV02!BG$9),"NA")</f>
        <v>6.7814130631735622E-2</v>
      </c>
      <c r="BH129">
        <f>IFERROR(IF(tSample_aV02!BH$9&gt;=1,tSample_aV02!BH142/1,tSample_aV02!BH142/tSample_aV02!BH$9),"NA")</f>
        <v>2.229319987287201E-2</v>
      </c>
      <c r="BI129">
        <f>IFERROR(IF(tSample_aV02!BI$9&gt;=1,tSample_aV02!BI142/1,tSample_aV02!BI142/tSample_aV02!BI$9),"NA")</f>
        <v>4.4440913066350798E-2</v>
      </c>
      <c r="BJ129">
        <f>IFERROR(IF(tSample_aV02!BJ$9&gt;=1,tSample_aV02!BJ142/1,tSample_aV02!BJ142/tSample_aV02!BJ$9),"NA")</f>
        <v>1.938492953323305E-2</v>
      </c>
      <c r="BK129">
        <f>IFERROR(IF(tSample_aV02!BK$9&gt;=1,tSample_aV02!BK142/1,tSample_aV02!BK142/tSample_aV02!BK$9),"NA")</f>
        <v>0.26471040554824998</v>
      </c>
      <c r="BL129">
        <f>IFERROR(IF(tSample_aV02!BL$9&gt;=1,tSample_aV02!BL142/1,tSample_aV02!BL142/tSample_aV02!BL$9),"NA")</f>
        <v>8.7567015535715068E-3</v>
      </c>
      <c r="BM129">
        <f>IFERROR(IF(tSample_aV02!BM$9&gt;=1,tSample_aV02!BM142/1,tSample_aV02!BM142/tSample_aV02!BM$9),"NA")</f>
        <v>1.1407508980100322E-2</v>
      </c>
      <c r="BN129">
        <f>IFERROR(IF(tSample_aV02!BN$9&gt;=1,tSample_aV02!BN142/1,tSample_aV02!BN142/tSample_aV02!BN$9),"NA")</f>
        <v>8.6974448432740343E-3</v>
      </c>
      <c r="BO129">
        <f>IFERROR(IF(tSample_aV02!BO$9&gt;=1,tSample_aV02!BO142/1,tSample_aV02!BO142/tSample_aV02!BO$9),"NA")</f>
        <v>1.5379074267933498E-2</v>
      </c>
      <c r="BP129">
        <f>IFERROR(IF(tSample_aV02!BP$9&gt;=1,tSample_aV02!BP142/1,tSample_aV02!BP142/tSample_aV02!BP$9),"NA")</f>
        <v>9.1015185728122675E-3</v>
      </c>
      <c r="BQ129">
        <f>IFERROR(IF(tSample_aV02!BQ$9&gt;=1,tSample_aV02!BQ142/1,tSample_aV02!BQ142/tSample_aV02!BQ$9),"NA")</f>
        <v>1.6573072359073772E-2</v>
      </c>
      <c r="BR129">
        <f>IFERROR(IF(tSample_aV02!BR$9&gt;=1,tSample_aV02!BR142/1,tSample_aV02!BR142/tSample_aV02!BR$9),"NA")</f>
        <v>6.9514514677697413E-3</v>
      </c>
      <c r="BS129">
        <f>IFERROR(IF(tSample_aV02!BS$9&gt;=1,tSample_aV02!BS142/1,tSample_aV02!BS142/tSample_aV02!BS$9),"NA")</f>
        <v>8.4164770459436034E-3</v>
      </c>
    </row>
    <row r="130" spans="1:71" x14ac:dyDescent="0.2">
      <c r="A130" t="str">
        <f>tSample_aV02!A143</f>
        <v>PCB155</v>
      </c>
      <c r="B130">
        <f>IFERROR(IF(tSample_aV02!B$9&gt;=1,tSample_aV02!B143/1,tSample_aV02!B143/tSample_aV02!B$9),"NA")</f>
        <v>4.3628442071697807E-3</v>
      </c>
      <c r="C130">
        <f>IFERROR(IF(tSample_aV02!C$9&gt;=1,tSample_aV02!C143/1,tSample_aV02!C143/tSample_aV02!C$9),"NA")</f>
        <v>0.145374242287717</v>
      </c>
      <c r="D130">
        <f>IFERROR(IF(tSample_aV02!D$9&gt;=1,tSample_aV02!D143/1,tSample_aV02!D143/tSample_aV02!D$9),"NA")</f>
        <v>1.334385247549962E-2</v>
      </c>
      <c r="E130">
        <f>IFERROR(IF(tSample_aV02!E$9&gt;=1,tSample_aV02!E143/1,tSample_aV02!E143/tSample_aV02!E$9),"NA")</f>
        <v>4.5460847939760895E-3</v>
      </c>
      <c r="F130">
        <f>IFERROR(IF(tSample_aV02!F$9&gt;=1,tSample_aV02!F143/1,tSample_aV02!F143/tSample_aV02!F$9),"NA")</f>
        <v>3.5313084093624353E-2</v>
      </c>
      <c r="G130">
        <f>IFERROR(IF(tSample_aV02!G$9&gt;=1,tSample_aV02!G143/1,tSample_aV02!G143/tSample_aV02!G$9),"NA")</f>
        <v>4.3775653641514286E-3</v>
      </c>
      <c r="H130">
        <f>IFERROR(IF(tSample_aV02!H$9&gt;=1,tSample_aV02!H143/1,tSample_aV02!H143/tSample_aV02!H$9),"NA")</f>
        <v>8.2448508182058223E-3</v>
      </c>
      <c r="I130">
        <f>IFERROR(IF(tSample_aV02!I$9&gt;=1,tSample_aV02!I143/1,tSample_aV02!I143/tSample_aV02!I$9),"NA")</f>
        <v>0.19624991514231099</v>
      </c>
      <c r="J130">
        <f>IFERROR(IF(tSample_aV02!J$9&gt;=1,tSample_aV02!J143/1,tSample_aV02!J143/tSample_aV02!J$9),"NA")</f>
        <v>0.1847166059126778</v>
      </c>
      <c r="K130">
        <f>IFERROR(IF(tSample_aV02!K$9&gt;=1,tSample_aV02!K143/1,tSample_aV02!K143/tSample_aV02!K$9),"NA")</f>
        <v>4.7689761393776764E-3</v>
      </c>
      <c r="L130">
        <f>IFERROR(IF(tSample_aV02!L$9&gt;=1,tSample_aV02!L143/1,tSample_aV02!L143/tSample_aV02!L$9),"NA")</f>
        <v>4.4009993020166244E-3</v>
      </c>
      <c r="M130">
        <f>IFERROR(IF(tSample_aV02!M$9&gt;=1,tSample_aV02!M143/1,tSample_aV02!M143/tSample_aV02!M$9),"NA")</f>
        <v>3.789573758164759E-2</v>
      </c>
      <c r="N130">
        <f>IFERROR(IF(tSample_aV02!N$9&gt;=1,tSample_aV02!N143/1,tSample_aV02!N143/tSample_aV02!N$9),"NA")</f>
        <v>0.10221161875845454</v>
      </c>
      <c r="O130">
        <f>IFERROR(IF(tSample_aV02!O$9&gt;=1,tSample_aV02!O143/1,tSample_aV02!O143/tSample_aV02!O$9),"NA")</f>
        <v>4.488889978542447E-3</v>
      </c>
      <c r="P130">
        <f>IFERROR(IF(tSample_aV02!P$9&gt;=1,tSample_aV02!P143/1,tSample_aV02!P143/tSample_aV02!P$9),"NA")</f>
        <v>3.4018701117643754E-2</v>
      </c>
      <c r="Q130">
        <f>IFERROR(IF(tSample_aV02!Q$9&gt;=1,tSample_aV02!Q143/1,tSample_aV02!Q143/tSample_aV02!Q$9),"NA")</f>
        <v>4.5831804884181263E-3</v>
      </c>
      <c r="R130">
        <f>IFERROR(IF(tSample_aV02!R$9&gt;=1,tSample_aV02!R143/1,tSample_aV02!R143/tSample_aV02!R$9),"NA")</f>
        <v>4.3297516948977025E-3</v>
      </c>
      <c r="S130">
        <f>IFERROR(IF(tSample_aV02!S$9&gt;=1,tSample_aV02!S143/1,tSample_aV02!S143/tSample_aV02!S$9),"NA")</f>
        <v>5.6880958219135545E-2</v>
      </c>
      <c r="T130">
        <f>IFERROR(IF(tSample_aV02!T$9&gt;=1,tSample_aV02!T143/1,tSample_aV02!T143/tSample_aV02!T$9),"NA")</f>
        <v>5.8528190299012382E-3</v>
      </c>
      <c r="U130">
        <f>IFERROR(IF(tSample_aV02!U$9&gt;=1,tSample_aV02!U143/1,tSample_aV02!U143/tSample_aV02!U$9),"NA")</f>
        <v>0.27568968486423745</v>
      </c>
      <c r="V130">
        <f>IFERROR(IF(tSample_aV02!V$9&gt;=1,tSample_aV02!V143/1,tSample_aV02!V143/tSample_aV02!V$9),"NA")</f>
        <v>7.7468438641835578E-3</v>
      </c>
      <c r="W130">
        <f>IFERROR(IF(tSample_aV02!W$9&gt;=1,tSample_aV02!W143/1,tSample_aV02!W143/tSample_aV02!W$9),"NA")</f>
        <v>3.8497544574898103E-2</v>
      </c>
      <c r="X130">
        <f>IFERROR(IF(tSample_aV02!X$9&gt;=1,tSample_aV02!X143/1,tSample_aV02!X143/tSample_aV02!X$9),"NA")</f>
        <v>4.0623001698191316E-2</v>
      </c>
      <c r="Y130">
        <f>IFERROR(IF(tSample_aV02!Y$9&gt;=1,tSample_aV02!Y143/1,tSample_aV02!Y143/tSample_aV02!Y$9),"NA")</f>
        <v>8.3163957610598877E-3</v>
      </c>
      <c r="Z130">
        <f>IFERROR(IF(tSample_aV02!Z$9&gt;=1,tSample_aV02!Z143/1,tSample_aV02!Z143/tSample_aV02!Z$9),"NA")</f>
        <v>1.0671995347609257E-2</v>
      </c>
      <c r="AA130">
        <f>IFERROR(IF(tSample_aV02!AA$9&gt;=1,tSample_aV02!AA143/1,tSample_aV02!AA143/tSample_aV02!AA$9),"NA")</f>
        <v>5.17353704758908E-3</v>
      </c>
      <c r="AB130">
        <f>IFERROR(IF(tSample_aV02!AB$9&gt;=1,tSample_aV02!AB143/1,tSample_aV02!AB143/tSample_aV02!AB$9),"NA")</f>
        <v>3.7536751273983718E-2</v>
      </c>
      <c r="AC130">
        <f>IFERROR(IF(tSample_aV02!AC$9&gt;=1,tSample_aV02!AC143/1,tSample_aV02!AC143/tSample_aV02!AC$9),"NA")</f>
        <v>5.480579120896307E-3</v>
      </c>
      <c r="AD130">
        <f>IFERROR(IF(tSample_aV02!AD$9&gt;=1,tSample_aV02!AD143/1,tSample_aV02!AD143/tSample_aV02!AD$9),"NA")</f>
        <v>4.3648233974882072E-2</v>
      </c>
      <c r="AE130">
        <f>IFERROR(IF(tSample_aV02!AE$9&gt;=1,tSample_aV02!AE143/1,tSample_aV02!AE143/tSample_aV02!AE$9),"NA")</f>
        <v>5.7044988190345274E-3</v>
      </c>
      <c r="AF130">
        <f>IFERROR(IF(tSample_aV02!AF$9&gt;=1,tSample_aV02!AF143/1,tSample_aV02!AF143/tSample_aV02!AF$9),"NA")</f>
        <v>4.8423355638158323E-3</v>
      </c>
      <c r="AG130">
        <f>IFERROR(IF(tSample_aV02!AG$9&gt;=1,tSample_aV02!AG143/1,tSample_aV02!AG143/tSample_aV02!AG$9),"NA")</f>
        <v>2.4840420116988227E-2</v>
      </c>
      <c r="AH130">
        <f>IFERROR(IF(tSample_aV02!AH$9&gt;=1,tSample_aV02!AH143/1,tSample_aV02!AH143/tSample_aV02!AH$9),"NA")</f>
        <v>1.0966343419339948E-2</v>
      </c>
      <c r="AI130">
        <f>IFERROR(IF(tSample_aV02!AI$9&gt;=1,tSample_aV02!AI143/1,tSample_aV02!AI143/tSample_aV02!AI$9),"NA")</f>
        <v>4.8355951610050938E-4</v>
      </c>
      <c r="AJ130">
        <f>IFERROR(IF(tSample_aV02!AJ$9&gt;=1,tSample_aV02!AJ143/1,tSample_aV02!AJ143/tSample_aV02!AJ$9),"NA")</f>
        <v>0.15210996356560083</v>
      </c>
      <c r="AK130">
        <f>IFERROR(IF(tSample_aV02!AK$9&gt;=1,tSample_aV02!AK143/1,tSample_aV02!AK143/tSample_aV02!AK$9),"NA")</f>
        <v>1.1830733646899755E-3</v>
      </c>
      <c r="AL130">
        <f>IFERROR(IF(tSample_aV02!AL$9&gt;=1,tSample_aV02!AL143/1,tSample_aV02!AL143/tSample_aV02!AL$9),"NA")</f>
        <v>1.1479594312777511E-2</v>
      </c>
      <c r="AM130">
        <f>IFERROR(IF(tSample_aV02!AM$9&gt;=1,tSample_aV02!AM143/1,tSample_aV02!AM143/tSample_aV02!AM$9),"NA")</f>
        <v>2.6428488495771944E-2</v>
      </c>
      <c r="AN130">
        <f>IFERROR(IF(tSample_aV02!AN$9&gt;=1,tSample_aV02!AN143/1,tSample_aV02!AN143/tSample_aV02!AN$9),"NA")</f>
        <v>3.3980191961447354E-3</v>
      </c>
      <c r="AO130">
        <f>IFERROR(IF(tSample_aV02!AO$9&gt;=1,tSample_aV02!AO143/1,tSample_aV02!AO143/tSample_aV02!AO$9),"NA")</f>
        <v>0.16370997115624639</v>
      </c>
      <c r="AP130">
        <f>IFERROR(IF(tSample_aV02!AP$9&gt;=1,tSample_aV02!AP143/1,tSample_aV02!AP143/tSample_aV02!AP$9),"NA")</f>
        <v>4.7980714851944835E-2</v>
      </c>
      <c r="AQ130">
        <f>IFERROR(IF(tSample_aV02!AQ$9&gt;=1,tSample_aV02!AQ143/1,tSample_aV02!AQ143/tSample_aV02!AQ$9),"NA")</f>
        <v>6.4182385822423487E-3</v>
      </c>
      <c r="AR130">
        <f>IFERROR(IF(tSample_aV02!AR$9&gt;=1,tSample_aV02!AR143/1,tSample_aV02!AR143/tSample_aV02!AR$9),"NA")</f>
        <v>4.8708541064365916E-2</v>
      </c>
      <c r="AS130">
        <f>IFERROR(IF(tSample_aV02!AS$9&gt;=1,tSample_aV02!AS143/1,tSample_aV02!AS143/tSample_aV02!AS$9),"NA")</f>
        <v>6.88106898682668E-3</v>
      </c>
      <c r="AT130">
        <f>IFERROR(IF(tSample_aV02!AT$9&gt;=1,tSample_aV02!AT143/1,tSample_aV02!AT143/tSample_aV02!AT$9),"NA")</f>
        <v>3.1759324463651178E-2</v>
      </c>
      <c r="AU130">
        <f>IFERROR(IF(tSample_aV02!AU$9&gt;=1,tSample_aV02!AU143/1,tSample_aV02!AU143/tSample_aV02!AU$9),"NA")</f>
        <v>4.9518466623421058E-3</v>
      </c>
      <c r="AV130">
        <f>IFERROR(IF(tSample_aV02!AV$9&gt;=1,tSample_aV02!AV143/1,tSample_aV02!AV143/tSample_aV02!AV$9),"NA")</f>
        <v>0.24722946615967742</v>
      </c>
      <c r="AW130">
        <f>IFERROR(IF(tSample_aV02!AW$9&gt;=1,tSample_aV02!AW143/1,tSample_aV02!AW143/tSample_aV02!AW$9),"NA")</f>
        <v>0.20323932119453331</v>
      </c>
      <c r="AX130">
        <f>IFERROR(IF(tSample_aV02!AX$9&gt;=1,tSample_aV02!AX143/1,tSample_aV02!AX143/tSample_aV02!AX$9),"NA")</f>
        <v>4.9421053065896422E-3</v>
      </c>
      <c r="AY130">
        <f>IFERROR(IF(tSample_aV02!AY$9&gt;=1,tSample_aV02!AY143/1,tSample_aV02!AY143/tSample_aV02!AY$9),"NA")</f>
        <v>2.8488095592799401E-2</v>
      </c>
      <c r="AZ130">
        <f>IFERROR(IF(tSample_aV02!AZ$9&gt;=1,tSample_aV02!AZ143/1,tSample_aV02!AZ143/tSample_aV02!AZ$9),"NA")</f>
        <v>5.7532503146715652E-2</v>
      </c>
      <c r="BA130">
        <f>IFERROR(IF(tSample_aV02!BA$9&gt;=1,tSample_aV02!BA143/1,tSample_aV02!BA143/tSample_aV02!BA$9),"NA")</f>
        <v>4.3629967385244404E-3</v>
      </c>
      <c r="BB130">
        <f>IFERROR(IF(tSample_aV02!BB$9&gt;=1,tSample_aV02!BB143/1,tSample_aV02!BB143/tSample_aV02!BB$9),"NA")</f>
        <v>5.1442229034161228E-2</v>
      </c>
      <c r="BC130">
        <f>IFERROR(IF(tSample_aV02!BC$9&gt;=1,tSample_aV02!BC143/1,tSample_aV02!BC143/tSample_aV02!BC$9),"NA")</f>
        <v>5.3061353529744084E-3</v>
      </c>
      <c r="BD130">
        <f>IFERROR(IF(tSample_aV02!BD$9&gt;=1,tSample_aV02!BD143/1,tSample_aV02!BD143/tSample_aV02!BD$9),"NA")</f>
        <v>1.0488097023558489E-2</v>
      </c>
      <c r="BE130">
        <f>IFERROR(IF(tSample_aV02!BE$9&gt;=1,tSample_aV02!BE143/1,tSample_aV02!BE143/tSample_aV02!BE$9),"NA")</f>
        <v>4.5760780100923701E-2</v>
      </c>
      <c r="BF130">
        <f>IFERROR(IF(tSample_aV02!BF$9&gt;=1,tSample_aV02!BF143/1,tSample_aV02!BF143/tSample_aV02!BF$9),"NA")</f>
        <v>4.783137060367891E-3</v>
      </c>
      <c r="BG130">
        <f>IFERROR(IF(tSample_aV02!BG$9&gt;=1,tSample_aV02!BG143/1,tSample_aV02!BG143/tSample_aV02!BG$9),"NA")</f>
        <v>0.14974558966928023</v>
      </c>
      <c r="BH130">
        <f>IFERROR(IF(tSample_aV02!BH$9&gt;=1,tSample_aV02!BH143/1,tSample_aV02!BH143/tSample_aV02!BH$9),"NA")</f>
        <v>6.8218041379261546E-2</v>
      </c>
      <c r="BI130">
        <f>IFERROR(IF(tSample_aV02!BI$9&gt;=1,tSample_aV02!BI143/1,tSample_aV02!BI143/tSample_aV02!BI$9),"NA")</f>
        <v>1.1214303601213022E-3</v>
      </c>
      <c r="BJ130">
        <f>IFERROR(IF(tSample_aV02!BJ$9&gt;=1,tSample_aV02!BJ143/1,tSample_aV02!BJ143/tSample_aV02!BJ$9),"NA")</f>
        <v>4.6219488613326101E-3</v>
      </c>
      <c r="BK130">
        <f>IFERROR(IF(tSample_aV02!BK$9&gt;=1,tSample_aV02!BK143/1,tSample_aV02!BK143/tSample_aV02!BK$9),"NA")</f>
        <v>5.8259753601173671E-2</v>
      </c>
      <c r="BL130">
        <f>IFERROR(IF(tSample_aV02!BL$9&gt;=1,tSample_aV02!BL143/1,tSample_aV02!BL143/tSample_aV02!BL$9),"NA")</f>
        <v>4.9543660123425107E-3</v>
      </c>
      <c r="BM130">
        <f>IFERROR(IF(tSample_aV02!BM$9&gt;=1,tSample_aV02!BM143/1,tSample_aV02!BM143/tSample_aV02!BM$9),"NA")</f>
        <v>2.0984329364210134E-2</v>
      </c>
      <c r="BN130">
        <f>IFERROR(IF(tSample_aV02!BN$9&gt;=1,tSample_aV02!BN143/1,tSample_aV02!BN143/tSample_aV02!BN$9),"NA")</f>
        <v>4.9208397548007902E-3</v>
      </c>
      <c r="BO130">
        <f>IFERROR(IF(tSample_aV02!BO$9&gt;=1,tSample_aV02!BO143/1,tSample_aV02!BO143/tSample_aV02!BO$9),"NA")</f>
        <v>5.4955496496871252E-2</v>
      </c>
      <c r="BP130">
        <f>IFERROR(IF(tSample_aV02!BP$9&gt;=1,tSample_aV02!BP143/1,tSample_aV02!BP143/tSample_aV02!BP$9),"NA")</f>
        <v>5.1494565621519779E-3</v>
      </c>
      <c r="BQ130">
        <f>IFERROR(IF(tSample_aV02!BQ$9&gt;=1,tSample_aV02!BQ143/1,tSample_aV02!BQ143/tSample_aV02!BQ$9),"NA")</f>
        <v>9.5105421223176154E-2</v>
      </c>
      <c r="BR130">
        <f>IFERROR(IF(tSample_aV02!BR$9&gt;=1,tSample_aV02!BR143/1,tSample_aV02!BR143/tSample_aV02!BR$9),"NA")</f>
        <v>5.0105869410904651E-3</v>
      </c>
      <c r="BS130">
        <f>IFERROR(IF(tSample_aV02!BS$9&gt;=1,tSample_aV02!BS143/1,tSample_aV02!BS143/tSample_aV02!BS$9),"NA")</f>
        <v>2.7297020929151532E-2</v>
      </c>
    </row>
    <row r="131" spans="1:71" x14ac:dyDescent="0.2">
      <c r="A131" t="str">
        <f>tSample_aV02!A144</f>
        <v>PCB156.157</v>
      </c>
      <c r="B131">
        <f>IFERROR(IF(tSample_aV02!B$9&gt;=1,tSample_aV02!B144/1,tSample_aV02!B144/tSample_aV02!B$9),"NA")</f>
        <v>9.2185131790308572E-2</v>
      </c>
      <c r="C131">
        <f>IFERROR(IF(tSample_aV02!C$9&gt;=1,tSample_aV02!C144/1,tSample_aV02!C144/tSample_aV02!C$9),"NA")</f>
        <v>0.10570642301455099</v>
      </c>
      <c r="D131">
        <f>IFERROR(IF(tSample_aV02!D$9&gt;=1,tSample_aV02!D144/1,tSample_aV02!D144/tSample_aV02!D$9),"NA")</f>
        <v>1.3402165541902421E-2</v>
      </c>
      <c r="E131">
        <f>IFERROR(IF(tSample_aV02!E$9&gt;=1,tSample_aV02!E144/1,tSample_aV02!E144/tSample_aV02!E$9),"NA")</f>
        <v>9.8519613073442064E-2</v>
      </c>
      <c r="F131">
        <f>IFERROR(IF(tSample_aV02!F$9&gt;=1,tSample_aV02!F144/1,tSample_aV02!F144/tSample_aV02!F$9),"NA")</f>
        <v>6.4497542304350966E-2</v>
      </c>
      <c r="G131">
        <f>IFERROR(IF(tSample_aV02!G$9&gt;=1,tSample_aV02!G144/1,tSample_aV02!G144/tSample_aV02!G$9),"NA")</f>
        <v>0.13539098926529231</v>
      </c>
      <c r="H131">
        <f>IFERROR(IF(tSample_aV02!H$9&gt;=1,tSample_aV02!H144/1,tSample_aV02!H144/tSample_aV02!H$9),"NA")</f>
        <v>0.66184448015460451</v>
      </c>
      <c r="I131">
        <f>IFERROR(IF(tSample_aV02!I$9&gt;=1,tSample_aV02!I144/1,tSample_aV02!I144/tSample_aV02!I$9),"NA")</f>
        <v>1.6883945333417001</v>
      </c>
      <c r="J131">
        <f>IFERROR(IF(tSample_aV02!J$9&gt;=1,tSample_aV02!J144/1,tSample_aV02!J144/tSample_aV02!J$9),"NA")</f>
        <v>8.4227264430446577E-2</v>
      </c>
      <c r="K131">
        <f>IFERROR(IF(tSample_aV02!K$9&gt;=1,tSample_aV02!K144/1,tSample_aV02!K144/tSample_aV02!K$9),"NA")</f>
        <v>0.18788636013509416</v>
      </c>
      <c r="L131">
        <f>IFERROR(IF(tSample_aV02!L$9&gt;=1,tSample_aV02!L144/1,tSample_aV02!L144/tSample_aV02!L$9),"NA")</f>
        <v>6.5270944538479952E-2</v>
      </c>
      <c r="M131">
        <f>IFERROR(IF(tSample_aV02!M$9&gt;=1,tSample_aV02!M144/1,tSample_aV02!M144/tSample_aV02!M$9),"NA")</f>
        <v>0.159638443874942</v>
      </c>
      <c r="N131">
        <f>IFERROR(IF(tSample_aV02!N$9&gt;=1,tSample_aV02!N144/1,tSample_aV02!N144/tSample_aV02!N$9),"NA")</f>
        <v>5.7041125093080847E-2</v>
      </c>
      <c r="O131">
        <f>IFERROR(IF(tSample_aV02!O$9&gt;=1,tSample_aV02!O144/1,tSample_aV02!O144/tSample_aV02!O$9),"NA")</f>
        <v>3.8860479648590691E-2</v>
      </c>
      <c r="P131">
        <f>IFERROR(IF(tSample_aV02!P$9&gt;=1,tSample_aV02!P144/1,tSample_aV02!P144/tSample_aV02!P$9),"NA")</f>
        <v>2.4266509205354402E-2</v>
      </c>
      <c r="Q131">
        <f>IFERROR(IF(tSample_aV02!Q$9&gt;=1,tSample_aV02!Q144/1,tSample_aV02!Q144/tSample_aV02!Q$9),"NA")</f>
        <v>9.436057944901674E-2</v>
      </c>
      <c r="R131">
        <f>IFERROR(IF(tSample_aV02!R$9&gt;=1,tSample_aV02!R144/1,tSample_aV02!R144/tSample_aV02!R$9),"NA")</f>
        <v>0.2497919803964902</v>
      </c>
      <c r="S131">
        <f>IFERROR(IF(tSample_aV02!S$9&gt;=1,tSample_aV02!S144/1,tSample_aV02!S144/tSample_aV02!S$9),"NA")</f>
        <v>3.1383351914578417E-2</v>
      </c>
      <c r="T131">
        <f>IFERROR(IF(tSample_aV02!T$9&gt;=1,tSample_aV02!T144/1,tSample_aV02!T144/tSample_aV02!T$9),"NA")</f>
        <v>0.13110199499196437</v>
      </c>
      <c r="U131">
        <f>IFERROR(IF(tSample_aV02!U$9&gt;=1,tSample_aV02!U144/1,tSample_aV02!U144/tSample_aV02!U$9),"NA")</f>
        <v>0.53018404306541878</v>
      </c>
      <c r="V131">
        <f>IFERROR(IF(tSample_aV02!V$9&gt;=1,tSample_aV02!V144/1,tSample_aV02!V144/tSample_aV02!V$9),"NA")</f>
        <v>5.4073551908621925E-2</v>
      </c>
      <c r="W131">
        <f>IFERROR(IF(tSample_aV02!W$9&gt;=1,tSample_aV02!W144/1,tSample_aV02!W144/tSample_aV02!W$9),"NA")</f>
        <v>7.2639034110468265E-2</v>
      </c>
      <c r="X131">
        <f>IFERROR(IF(tSample_aV02!X$9&gt;=1,tSample_aV02!X144/1,tSample_aV02!X144/tSample_aV02!X$9),"NA")</f>
        <v>0.32875844696457568</v>
      </c>
      <c r="Y131">
        <f>IFERROR(IF(tSample_aV02!Y$9&gt;=1,tSample_aV02!Y144/1,tSample_aV02!Y144/tSample_aV02!Y$9),"NA")</f>
        <v>0.13963586763908822</v>
      </c>
      <c r="Z131">
        <f>IFERROR(IF(tSample_aV02!Z$9&gt;=1,tSample_aV02!Z144/1,tSample_aV02!Z144/tSample_aV02!Z$9),"NA")</f>
        <v>2.6978821192286748</v>
      </c>
      <c r="AA131">
        <f>IFERROR(IF(tSample_aV02!AA$9&gt;=1,tSample_aV02!AA144/1,tSample_aV02!AA144/tSample_aV02!AA$9),"NA")</f>
        <v>0.52789823202062769</v>
      </c>
      <c r="AB131">
        <f>IFERROR(IF(tSample_aV02!AB$9&gt;=1,tSample_aV02!AB144/1,tSample_aV02!AB144/tSample_aV02!AB$9),"NA")</f>
        <v>6.1633871244353475E-2</v>
      </c>
      <c r="AC131">
        <f>IFERROR(IF(tSample_aV02!AC$9&gt;=1,tSample_aV02!AC144/1,tSample_aV02!AC144/tSample_aV02!AC$9),"NA")</f>
        <v>3.9920390796268725E-2</v>
      </c>
      <c r="AD131">
        <f>IFERROR(IF(tSample_aV02!AD$9&gt;=1,tSample_aV02!AD144/1,tSample_aV02!AD144/tSample_aV02!AD$9),"NA")</f>
        <v>7.0828862023786535E-2</v>
      </c>
      <c r="AE131">
        <f>IFERROR(IF(tSample_aV02!AE$9&gt;=1,tSample_aV02!AE144/1,tSample_aV02!AE144/tSample_aV02!AE$9),"NA")</f>
        <v>5.77153450322982E-2</v>
      </c>
      <c r="AF131">
        <f>IFERROR(IF(tSample_aV02!AF$9&gt;=1,tSample_aV02!AF144/1,tSample_aV02!AF144/tSample_aV02!AF$9),"NA")</f>
        <v>0.11065661078173245</v>
      </c>
      <c r="AG131">
        <f>IFERROR(IF(tSample_aV02!AG$9&gt;=1,tSample_aV02!AG144/1,tSample_aV02!AG144/tSample_aV02!AG$9),"NA")</f>
        <v>0.37742986306293624</v>
      </c>
      <c r="AH131">
        <f>IFERROR(IF(tSample_aV02!AH$9&gt;=1,tSample_aV02!AH144/1,tSample_aV02!AH144/tSample_aV02!AH$9),"NA")</f>
        <v>3.7433919870064003E-2</v>
      </c>
      <c r="AI131">
        <f>IFERROR(IF(tSample_aV02!AI$9&gt;=1,tSample_aV02!AI144/1,tSample_aV02!AI144/tSample_aV02!AI$9),"NA")</f>
        <v>0.18157130559276743</v>
      </c>
      <c r="AJ131">
        <f>IFERROR(IF(tSample_aV02!AJ$9&gt;=1,tSample_aV02!AJ144/1,tSample_aV02!AJ144/tSample_aV02!AJ$9),"NA")</f>
        <v>1.7226733930567755</v>
      </c>
      <c r="AK131">
        <f>IFERROR(IF(tSample_aV02!AK$9&gt;=1,tSample_aV02!AK144/1,tSample_aV02!AK144/tSample_aV02!AK$9),"NA")</f>
        <v>0.13405001359040711</v>
      </c>
      <c r="AL131">
        <f>IFERROR(IF(tSample_aV02!AL$9&gt;=1,tSample_aV02!AL144/1,tSample_aV02!AL144/tSample_aV02!AL$9),"NA")</f>
        <v>1.7675644731633518E-2</v>
      </c>
      <c r="AM131">
        <f>IFERROR(IF(tSample_aV02!AM$9&gt;=1,tSample_aV02!AM144/1,tSample_aV02!AM144/tSample_aV02!AM$9),"NA")</f>
        <v>1.5395434718621497E-2</v>
      </c>
      <c r="AN131">
        <f>IFERROR(IF(tSample_aV02!AN$9&gt;=1,tSample_aV02!AN144/1,tSample_aV02!AN144/tSample_aV02!AN$9),"NA")</f>
        <v>0.1290314576333296</v>
      </c>
      <c r="AO131">
        <f>IFERROR(IF(tSample_aV02!AO$9&gt;=1,tSample_aV02!AO144/1,tSample_aV02!AO144/tSample_aV02!AO$9),"NA")</f>
        <v>19.366749570007954</v>
      </c>
      <c r="AP131">
        <f>IFERROR(IF(tSample_aV02!AP$9&gt;=1,tSample_aV02!AP144/1,tSample_aV02!AP144/tSample_aV02!AP$9),"NA")</f>
        <v>1.5217679850815716E-2</v>
      </c>
      <c r="AQ131">
        <f>IFERROR(IF(tSample_aV02!AQ$9&gt;=1,tSample_aV02!AQ144/1,tSample_aV02!AQ144/tSample_aV02!AQ$9),"NA")</f>
        <v>4.6638849368750415E-2</v>
      </c>
      <c r="AR131">
        <f>IFERROR(IF(tSample_aV02!AR$9&gt;=1,tSample_aV02!AR144/1,tSample_aV02!AR144/tSample_aV02!AR$9),"NA")</f>
        <v>3.0832934342233963E-2</v>
      </c>
      <c r="AS131">
        <f>IFERROR(IF(tSample_aV02!AS$9&gt;=1,tSample_aV02!AS144/1,tSample_aV02!AS144/tSample_aV02!AS$9),"NA")</f>
        <v>0.1094720979272336</v>
      </c>
      <c r="AT131">
        <f>IFERROR(IF(tSample_aV02!AT$9&gt;=1,tSample_aV02!AT144/1,tSample_aV02!AT144/tSample_aV02!AT$9),"NA")</f>
        <v>1.6544464853620344</v>
      </c>
      <c r="AU131">
        <f>IFERROR(IF(tSample_aV02!AU$9&gt;=1,tSample_aV02!AU144/1,tSample_aV02!AU144/tSample_aV02!AU$9),"NA")</f>
        <v>0.58114885332925137</v>
      </c>
      <c r="AV131">
        <f>IFERROR(IF(tSample_aV02!AV$9&gt;=1,tSample_aV02!AV144/1,tSample_aV02!AV144/tSample_aV02!AV$9),"NA")</f>
        <v>0.16808671199136302</v>
      </c>
      <c r="AW131">
        <f>IFERROR(IF(tSample_aV02!AW$9&gt;=1,tSample_aV02!AW144/1,tSample_aV02!AW144/tSample_aV02!AW$9),"NA")</f>
        <v>0.13472349156769944</v>
      </c>
      <c r="AX131">
        <f>IFERROR(IF(tSample_aV02!AX$9&gt;=1,tSample_aV02!AX144/1,tSample_aV02!AX144/tSample_aV02!AX$9),"NA")</f>
        <v>4.658241353493188E-2</v>
      </c>
      <c r="AY131">
        <f>IFERROR(IF(tSample_aV02!AY$9&gt;=1,tSample_aV02!AY144/1,tSample_aV02!AY144/tSample_aV02!AY$9),"NA")</f>
        <v>1.51819605075786E-2</v>
      </c>
      <c r="AZ131">
        <f>IFERROR(IF(tSample_aV02!AZ$9&gt;=1,tSample_aV02!AZ144/1,tSample_aV02!AZ144/tSample_aV02!AZ$9),"NA")</f>
        <v>1.7640561328411478E-2</v>
      </c>
      <c r="BA131">
        <f>IFERROR(IF(tSample_aV02!BA$9&gt;=1,tSample_aV02!BA144/1,tSample_aV02!BA144/tSample_aV02!BA$9),"NA")</f>
        <v>4.2712812080533125E-2</v>
      </c>
      <c r="BB131">
        <f>IFERROR(IF(tSample_aV02!BB$9&gt;=1,tSample_aV02!BB144/1,tSample_aV02!BB144/tSample_aV02!BB$9),"NA")</f>
        <v>7.3625443052079534E-2</v>
      </c>
      <c r="BC131">
        <f>IFERROR(IF(tSample_aV02!BC$9&gt;=1,tSample_aV02!BC144/1,tSample_aV02!BC144/tSample_aV02!BC$9),"NA")</f>
        <v>3.404458717568689E-2</v>
      </c>
      <c r="BD131">
        <f>IFERROR(IF(tSample_aV02!BD$9&gt;=1,tSample_aV02!BD144/1,tSample_aV02!BD144/tSample_aV02!BD$9),"NA")</f>
        <v>6.2280765809131769E-3</v>
      </c>
      <c r="BE131">
        <f>IFERROR(IF(tSample_aV02!BE$9&gt;=1,tSample_aV02!BE144/1,tSample_aV02!BE144/tSample_aV02!BE$9),"NA")</f>
        <v>4.1691983695174104E-3</v>
      </c>
      <c r="BF131">
        <f>IFERROR(IF(tSample_aV02!BF$9&gt;=1,tSample_aV02!BF144/1,tSample_aV02!BF144/tSample_aV02!BF$9),"NA")</f>
        <v>0.27318530164119298</v>
      </c>
      <c r="BG131">
        <f>IFERROR(IF(tSample_aV02!BG$9&gt;=1,tSample_aV02!BG144/1,tSample_aV02!BG144/tSample_aV02!BG$9),"NA")</f>
        <v>0.24989469836302669</v>
      </c>
      <c r="BH131">
        <f>IFERROR(IF(tSample_aV02!BH$9&gt;=1,tSample_aV02!BH144/1,tSample_aV02!BH144/tSample_aV02!BH$9),"NA")</f>
        <v>7.0324348436461792E-2</v>
      </c>
      <c r="BI131">
        <f>IFERROR(IF(tSample_aV02!BI$9&gt;=1,tSample_aV02!BI144/1,tSample_aV02!BI144/tSample_aV02!BI$9),"NA")</f>
        <v>7.4004732523891448E-2</v>
      </c>
      <c r="BJ131">
        <f>IFERROR(IF(tSample_aV02!BJ$9&gt;=1,tSample_aV02!BJ144/1,tSample_aV02!BJ144/tSample_aV02!BJ$9),"NA")</f>
        <v>5.2918893963209944E-2</v>
      </c>
      <c r="BK131">
        <f>IFERROR(IF(tSample_aV02!BK$9&gt;=1,tSample_aV02!BK144/1,tSample_aV02!BK144/tSample_aV02!BK$9),"NA")</f>
        <v>1.5044467593285067</v>
      </c>
      <c r="BL131">
        <f>IFERROR(IF(tSample_aV02!BL$9&gt;=1,tSample_aV02!BL144/1,tSample_aV02!BL144/tSample_aV02!BL$9),"NA")</f>
        <v>2.1047779451490091E-2</v>
      </c>
      <c r="BM131">
        <f>IFERROR(IF(tSample_aV02!BM$9&gt;=1,tSample_aV02!BM144/1,tSample_aV02!BM144/tSample_aV02!BM$9),"NA")</f>
        <v>3.0699686687259857E-2</v>
      </c>
      <c r="BN131">
        <f>IFERROR(IF(tSample_aV02!BN$9&gt;=1,tSample_aV02!BN144/1,tSample_aV02!BN144/tSample_aV02!BN$9),"NA")</f>
        <v>3.088459006741006E-2</v>
      </c>
      <c r="BO131">
        <f>IFERROR(IF(tSample_aV02!BO$9&gt;=1,tSample_aV02!BO144/1,tSample_aV02!BO144/tSample_aV02!BO$9),"NA")</f>
        <v>9.8932238943889181E-2</v>
      </c>
      <c r="BP131">
        <f>IFERROR(IF(tSample_aV02!BP$9&gt;=1,tSample_aV02!BP144/1,tSample_aV02!BP144/tSample_aV02!BP$9),"NA")</f>
        <v>1.9892788780988081E-2</v>
      </c>
      <c r="BQ131">
        <f>IFERROR(IF(tSample_aV02!BQ$9&gt;=1,tSample_aV02!BQ144/1,tSample_aV02!BQ144/tSample_aV02!BQ$9),"NA")</f>
        <v>2.0836189014936727E-2</v>
      </c>
      <c r="BR131">
        <f>IFERROR(IF(tSample_aV02!BR$9&gt;=1,tSample_aV02!BR144/1,tSample_aV02!BR144/tSample_aV02!BR$9),"NA")</f>
        <v>7.4409897355837236E-3</v>
      </c>
      <c r="BS131">
        <f>IFERROR(IF(tSample_aV02!BS$9&gt;=1,tSample_aV02!BS144/1,tSample_aV02!BS144/tSample_aV02!BS$9),"NA")</f>
        <v>1.2184488433353811E-2</v>
      </c>
    </row>
    <row r="132" spans="1:71" x14ac:dyDescent="0.2">
      <c r="A132" t="str">
        <f>tSample_aV02!A145</f>
        <v>PCB158</v>
      </c>
      <c r="B132">
        <f>IFERROR(IF(tSample_aV02!B$9&gt;=1,tSample_aV02!B145/1,tSample_aV02!B145/tSample_aV02!B$9),"NA")</f>
        <v>0.2187010863840837</v>
      </c>
      <c r="C132">
        <f>IFERROR(IF(tSample_aV02!C$9&gt;=1,tSample_aV02!C145/1,tSample_aV02!C145/tSample_aV02!C$9),"NA")</f>
        <v>0.28698402144201701</v>
      </c>
      <c r="D132">
        <f>IFERROR(IF(tSample_aV02!D$9&gt;=1,tSample_aV02!D145/1,tSample_aV02!D145/tSample_aV02!D$9),"NA")</f>
        <v>5.3492491590846326E-2</v>
      </c>
      <c r="E132">
        <f>IFERROR(IF(tSample_aV02!E$9&gt;=1,tSample_aV02!E145/1,tSample_aV02!E145/tSample_aV02!E$9),"NA")</f>
        <v>0.15600510968416631</v>
      </c>
      <c r="F132">
        <f>IFERROR(IF(tSample_aV02!F$9&gt;=1,tSample_aV02!F145/1,tSample_aV02!F145/tSample_aV02!F$9),"NA")</f>
        <v>0.19920621093225616</v>
      </c>
      <c r="G132">
        <f>IFERROR(IF(tSample_aV02!G$9&gt;=1,tSample_aV02!G145/1,tSample_aV02!G145/tSample_aV02!G$9),"NA")</f>
        <v>0.24920977279880879</v>
      </c>
      <c r="H132">
        <f>IFERROR(IF(tSample_aV02!H$9&gt;=1,tSample_aV02!H145/1,tSample_aV02!H145/tSample_aV02!H$9),"NA")</f>
        <v>1.0316152500233116</v>
      </c>
      <c r="I132">
        <f>IFERROR(IF(tSample_aV02!I$9&gt;=1,tSample_aV02!I145/1,tSample_aV02!I145/tSample_aV02!I$9),"NA")</f>
        <v>3.7055306724292199</v>
      </c>
      <c r="J132">
        <f>IFERROR(IF(tSample_aV02!J$9&gt;=1,tSample_aV02!J145/1,tSample_aV02!J145/tSample_aV02!J$9),"NA")</f>
        <v>0.19887686561063203</v>
      </c>
      <c r="K132">
        <f>IFERROR(IF(tSample_aV02!K$9&gt;=1,tSample_aV02!K145/1,tSample_aV02!K145/tSample_aV02!K$9),"NA")</f>
        <v>0.41894653387887909</v>
      </c>
      <c r="L132">
        <f>IFERROR(IF(tSample_aV02!L$9&gt;=1,tSample_aV02!L145/1,tSample_aV02!L145/tSample_aV02!L$9),"NA")</f>
        <v>0.12003105507822637</v>
      </c>
      <c r="M132">
        <f>IFERROR(IF(tSample_aV02!M$9&gt;=1,tSample_aV02!M145/1,tSample_aV02!M145/tSample_aV02!M$9),"NA")</f>
        <v>0.30076239070413691</v>
      </c>
      <c r="N132">
        <f>IFERROR(IF(tSample_aV02!N$9&gt;=1,tSample_aV02!N145/1,tSample_aV02!N145/tSample_aV02!N$9),"NA")</f>
        <v>0.17264291349447866</v>
      </c>
      <c r="O132">
        <f>IFERROR(IF(tSample_aV02!O$9&gt;=1,tSample_aV02!O145/1,tSample_aV02!O145/tSample_aV02!O$9),"NA")</f>
        <v>7.1518989719430909E-2</v>
      </c>
      <c r="P132">
        <f>IFERROR(IF(tSample_aV02!P$9&gt;=1,tSample_aV02!P145/1,tSample_aV02!P145/tSample_aV02!P$9),"NA")</f>
        <v>4.2557210154298308E-2</v>
      </c>
      <c r="Q132">
        <f>IFERROR(IF(tSample_aV02!Q$9&gt;=1,tSample_aV02!Q145/1,tSample_aV02!Q145/tSample_aV02!Q$9),"NA")</f>
        <v>0.14190805480045202</v>
      </c>
      <c r="R132">
        <f>IFERROR(IF(tSample_aV02!R$9&gt;=1,tSample_aV02!R145/1,tSample_aV02!R145/tSample_aV02!R$9),"NA")</f>
        <v>0.49929359817389479</v>
      </c>
      <c r="S132">
        <f>IFERROR(IF(tSample_aV02!S$9&gt;=1,tSample_aV02!S145/1,tSample_aV02!S145/tSample_aV02!S$9),"NA")</f>
        <v>6.1873854847964767E-2</v>
      </c>
      <c r="T132">
        <f>IFERROR(IF(tSample_aV02!T$9&gt;=1,tSample_aV02!T145/1,tSample_aV02!T145/tSample_aV02!T$9),"NA")</f>
        <v>0.14792047107341</v>
      </c>
      <c r="U132">
        <f>IFERROR(IF(tSample_aV02!U$9&gt;=1,tSample_aV02!U145/1,tSample_aV02!U145/tSample_aV02!U$9),"NA")</f>
        <v>0.94033463852804489</v>
      </c>
      <c r="V132">
        <f>IFERROR(IF(tSample_aV02!V$9&gt;=1,tSample_aV02!V145/1,tSample_aV02!V145/tSample_aV02!V$9),"NA")</f>
        <v>9.0016520010207116E-2</v>
      </c>
      <c r="W132">
        <f>IFERROR(IF(tSample_aV02!W$9&gt;=1,tSample_aV02!W145/1,tSample_aV02!W145/tSample_aV02!W$9),"NA")</f>
        <v>0.20253570715546718</v>
      </c>
      <c r="X132">
        <f>IFERROR(IF(tSample_aV02!X$9&gt;=1,tSample_aV02!X145/1,tSample_aV02!X145/tSample_aV02!X$9),"NA")</f>
        <v>0.72160034438665144</v>
      </c>
      <c r="Y132">
        <f>IFERROR(IF(tSample_aV02!Y$9&gt;=1,tSample_aV02!Y145/1,tSample_aV02!Y145/tSample_aV02!Y$9),"NA")</f>
        <v>0.18892857843132727</v>
      </c>
      <c r="Z132">
        <f>IFERROR(IF(tSample_aV02!Z$9&gt;=1,tSample_aV02!Z145/1,tSample_aV02!Z145/tSample_aV02!Z$9),"NA")</f>
        <v>3.8930184625739241</v>
      </c>
      <c r="AA132">
        <f>IFERROR(IF(tSample_aV02!AA$9&gt;=1,tSample_aV02!AA145/1,tSample_aV02!AA145/tSample_aV02!AA$9),"NA")</f>
        <v>0.98803627309131015</v>
      </c>
      <c r="AB132">
        <f>IFERROR(IF(tSample_aV02!AB$9&gt;=1,tSample_aV02!AB145/1,tSample_aV02!AB145/tSample_aV02!AB$9),"NA")</f>
        <v>0.21621476489367372</v>
      </c>
      <c r="AC132">
        <f>IFERROR(IF(tSample_aV02!AC$9&gt;=1,tSample_aV02!AC145/1,tSample_aV02!AC145/tSample_aV02!AC$9),"NA")</f>
        <v>6.637679155896152E-2</v>
      </c>
      <c r="AD132">
        <f>IFERROR(IF(tSample_aV02!AD$9&gt;=1,tSample_aV02!AD145/1,tSample_aV02!AD145/tSample_aV02!AD$9),"NA")</f>
        <v>0.24910211309320043</v>
      </c>
      <c r="AE132">
        <f>IFERROR(IF(tSample_aV02!AE$9&gt;=1,tSample_aV02!AE145/1,tSample_aV02!AE145/tSample_aV02!AE$9),"NA")</f>
        <v>0.13638594618837285</v>
      </c>
      <c r="AF132">
        <f>IFERROR(IF(tSample_aV02!AF$9&gt;=1,tSample_aV02!AF145/1,tSample_aV02!AF145/tSample_aV02!AF$9),"NA")</f>
        <v>0.1567351446449127</v>
      </c>
      <c r="AG132">
        <f>IFERROR(IF(tSample_aV02!AG$9&gt;=1,tSample_aV02!AG145/1,tSample_aV02!AG145/tSample_aV02!AG$9),"NA")</f>
        <v>0.99315721008465807</v>
      </c>
      <c r="AH132">
        <f>IFERROR(IF(tSample_aV02!AH$9&gt;=1,tSample_aV02!AH145/1,tSample_aV02!AH145/tSample_aV02!AH$9),"NA")</f>
        <v>0.12276160499090537</v>
      </c>
      <c r="AI132">
        <f>IFERROR(IF(tSample_aV02!AI$9&gt;=1,tSample_aV02!AI145/1,tSample_aV02!AI145/tSample_aV02!AI$9),"NA")</f>
        <v>0.28161346384713931</v>
      </c>
      <c r="AJ132">
        <f>IFERROR(IF(tSample_aV02!AJ$9&gt;=1,tSample_aV02!AJ145/1,tSample_aV02!AJ145/tSample_aV02!AJ$9),"NA")</f>
        <v>2.86736511916309</v>
      </c>
      <c r="AK132">
        <f>IFERROR(IF(tSample_aV02!AK$9&gt;=1,tSample_aV02!AK145/1,tSample_aV02!AK145/tSample_aV02!AK$9),"NA")</f>
        <v>0.19371261755268857</v>
      </c>
      <c r="AL132">
        <f>IFERROR(IF(tSample_aV02!AL$9&gt;=1,tSample_aV02!AL145/1,tSample_aV02!AL145/tSample_aV02!AL$9),"NA")</f>
        <v>0.12670466278002526</v>
      </c>
      <c r="AM132">
        <f>IFERROR(IF(tSample_aV02!AM$9&gt;=1,tSample_aV02!AM145/1,tSample_aV02!AM145/tSample_aV02!AM$9),"NA")</f>
        <v>6.0012299865110107E-2</v>
      </c>
      <c r="AN132">
        <f>IFERROR(IF(tSample_aV02!AN$9&gt;=1,tSample_aV02!AN145/1,tSample_aV02!AN145/tSample_aV02!AN$9),"NA")</f>
        <v>0.19801531428761418</v>
      </c>
      <c r="AO132">
        <f>IFERROR(IF(tSample_aV02!AO$9&gt;=1,tSample_aV02!AO145/1,tSample_aV02!AO145/tSample_aV02!AO$9),"NA")</f>
        <v>33.148609356425744</v>
      </c>
      <c r="AP132">
        <f>IFERROR(IF(tSample_aV02!AP$9&gt;=1,tSample_aV02!AP145/1,tSample_aV02!AP145/tSample_aV02!AP$9),"NA")</f>
        <v>7.4791887276329488E-2</v>
      </c>
      <c r="AQ132">
        <f>IFERROR(IF(tSample_aV02!AQ$9&gt;=1,tSample_aV02!AQ145/1,tSample_aV02!AQ145/tSample_aV02!AQ$9),"NA")</f>
        <v>8.5900910303072259E-2</v>
      </c>
      <c r="AR132">
        <f>IFERROR(IF(tSample_aV02!AR$9&gt;=1,tSample_aV02!AR145/1,tSample_aV02!AR145/tSample_aV02!AR$9),"NA")</f>
        <v>7.7513857595849681E-2</v>
      </c>
      <c r="AS132">
        <f>IFERROR(IF(tSample_aV02!AS$9&gt;=1,tSample_aV02!AS145/1,tSample_aV02!AS145/tSample_aV02!AS$9),"NA")</f>
        <v>0.16945671140161297</v>
      </c>
      <c r="AT132">
        <f>IFERROR(IF(tSample_aV02!AT$9&gt;=1,tSample_aV02!AT145/1,tSample_aV02!AT145/tSample_aV02!AT$9),"NA")</f>
        <v>2.5075960995505469</v>
      </c>
      <c r="AU132">
        <f>IFERROR(IF(tSample_aV02!AU$9&gt;=1,tSample_aV02!AU145/1,tSample_aV02!AU145/tSample_aV02!AU$9),"NA")</f>
        <v>0.71821091988881491</v>
      </c>
      <c r="AV132">
        <f>IFERROR(IF(tSample_aV02!AV$9&gt;=1,tSample_aV02!AV145/1,tSample_aV02!AV145/tSample_aV02!AV$9),"NA")</f>
        <v>0.40436321459500646</v>
      </c>
      <c r="AW132">
        <f>IFERROR(IF(tSample_aV02!AW$9&gt;=1,tSample_aV02!AW145/1,tSample_aV02!AW145/tSample_aV02!AW$9),"NA")</f>
        <v>0.2988559172253682</v>
      </c>
      <c r="AX132">
        <f>IFERROR(IF(tSample_aV02!AX$9&gt;=1,tSample_aV02!AX145/1,tSample_aV02!AX145/tSample_aV02!AX$9),"NA")</f>
        <v>0.11256965597769011</v>
      </c>
      <c r="AY132">
        <f>IFERROR(IF(tSample_aV02!AY$9&gt;=1,tSample_aV02!AY145/1,tSample_aV02!AY145/tSample_aV02!AY$9),"NA")</f>
        <v>5.4521034504055502E-2</v>
      </c>
      <c r="AZ132">
        <f>IFERROR(IF(tSample_aV02!AZ$9&gt;=1,tSample_aV02!AZ145/1,tSample_aV02!AZ145/tSample_aV02!AZ$9),"NA")</f>
        <v>0.11215649794717432</v>
      </c>
      <c r="BA132">
        <f>IFERROR(IF(tSample_aV02!BA$9&gt;=1,tSample_aV02!BA145/1,tSample_aV02!BA145/tSample_aV02!BA$9),"NA")</f>
        <v>0.11094498637070531</v>
      </c>
      <c r="BB132">
        <f>IFERROR(IF(tSample_aV02!BB$9&gt;=1,tSample_aV02!BB145/1,tSample_aV02!BB145/tSample_aV02!BB$9),"NA")</f>
        <v>0.17345051336176359</v>
      </c>
      <c r="BC132">
        <f>IFERROR(IF(tSample_aV02!BC$9&gt;=1,tSample_aV02!BC145/1,tSample_aV02!BC145/tSample_aV02!BC$9),"NA")</f>
        <v>9.3408651327593226E-2</v>
      </c>
      <c r="BD132">
        <f>IFERROR(IF(tSample_aV02!BD$9&gt;=1,tSample_aV02!BD145/1,tSample_aV02!BD145/tSample_aV02!BD$9),"NA")</f>
        <v>5.8665160422502367E-3</v>
      </c>
      <c r="BE132">
        <f>IFERROR(IF(tSample_aV02!BE$9&gt;=1,tSample_aV02!BE145/1,tSample_aV02!BE145/tSample_aV02!BE$9),"NA")</f>
        <v>1.9836856101620701E-2</v>
      </c>
      <c r="BF132">
        <f>IFERROR(IF(tSample_aV02!BF$9&gt;=1,tSample_aV02!BF145/1,tSample_aV02!BF145/tSample_aV02!BF$9),"NA")</f>
        <v>0.4718566370218904</v>
      </c>
      <c r="BG132">
        <f>IFERROR(IF(tSample_aV02!BG$9&gt;=1,tSample_aV02!BG145/1,tSample_aV02!BG145/tSample_aV02!BG$9),"NA")</f>
        <v>0.58926526732759243</v>
      </c>
      <c r="BH132">
        <f>IFERROR(IF(tSample_aV02!BH$9&gt;=1,tSample_aV02!BH145/1,tSample_aV02!BH145/tSample_aV02!BH$9),"NA")</f>
        <v>0.153722403713695</v>
      </c>
      <c r="BI132">
        <f>IFERROR(IF(tSample_aV02!BI$9&gt;=1,tSample_aV02!BI145/1,tSample_aV02!BI145/tSample_aV02!BI$9),"NA")</f>
        <v>0.19828396862874706</v>
      </c>
      <c r="BJ132">
        <f>IFERROR(IF(tSample_aV02!BJ$9&gt;=1,tSample_aV02!BJ145/1,tSample_aV02!BJ145/tSample_aV02!BJ$9),"NA")</f>
        <v>0.14180960929289732</v>
      </c>
      <c r="BK132">
        <f>IFERROR(IF(tSample_aV02!BK$9&gt;=1,tSample_aV02!BK145/1,tSample_aV02!BK145/tSample_aV02!BK$9),"NA")</f>
        <v>3.4244747401569504</v>
      </c>
      <c r="BL132">
        <f>IFERROR(IF(tSample_aV02!BL$9&gt;=1,tSample_aV02!BL145/1,tSample_aV02!BL145/tSample_aV02!BL$9),"NA")</f>
        <v>4.2148549455995707E-2</v>
      </c>
      <c r="BM132">
        <f>IFERROR(IF(tSample_aV02!BM$9&gt;=1,tSample_aV02!BM145/1,tSample_aV02!BM145/tSample_aV02!BM$9),"NA")</f>
        <v>8.7869416393742822E-2</v>
      </c>
      <c r="BN132">
        <f>IFERROR(IF(tSample_aV02!BN$9&gt;=1,tSample_aV02!BN145/1,tSample_aV02!BN145/tSample_aV02!BN$9),"NA")</f>
        <v>5.3539997267976334E-2</v>
      </c>
      <c r="BO132">
        <f>IFERROR(IF(tSample_aV02!BO$9&gt;=1,tSample_aV02!BO145/1,tSample_aV02!BO145/tSample_aV02!BO$9),"NA")</f>
        <v>0.18653426064061926</v>
      </c>
      <c r="BP132">
        <f>IFERROR(IF(tSample_aV02!BP$9&gt;=1,tSample_aV02!BP145/1,tSample_aV02!BP145/tSample_aV02!BP$9),"NA")</f>
        <v>5.2123988419801683E-2</v>
      </c>
      <c r="BQ132">
        <f>IFERROR(IF(tSample_aV02!BQ$9&gt;=1,tSample_aV02!BQ145/1,tSample_aV02!BQ145/tSample_aV02!BQ$9),"NA")</f>
        <v>0.11541986412053198</v>
      </c>
      <c r="BR132">
        <f>IFERROR(IF(tSample_aV02!BR$9&gt;=1,tSample_aV02!BR145/1,tSample_aV02!BR145/tSample_aV02!BR$9),"NA")</f>
        <v>4.5135318622250779E-2</v>
      </c>
      <c r="BS132">
        <f>IFERROR(IF(tSample_aV02!BS$9&gt;=1,tSample_aV02!BS145/1,tSample_aV02!BS145/tSample_aV02!BS$9),"NA")</f>
        <v>7.3631886782344849E-2</v>
      </c>
    </row>
    <row r="133" spans="1:71" x14ac:dyDescent="0.2">
      <c r="A133" t="str">
        <f>tSample_aV02!A146</f>
        <v>PCB159</v>
      </c>
      <c r="B133">
        <f>IFERROR(IF(tSample_aV02!B$9&gt;=1,tSample_aV02!B146/1,tSample_aV02!B146/tSample_aV02!B$9),"NA")</f>
        <v>1.2279790044679643E-3</v>
      </c>
      <c r="C133">
        <f>IFERROR(IF(tSample_aV02!C$9&gt;=1,tSample_aV02!C146/1,tSample_aV02!C146/tSample_aV02!C$9),"NA")</f>
        <v>5.3421648406635101E-3</v>
      </c>
      <c r="D133">
        <f>IFERROR(IF(tSample_aV02!D$9&gt;=1,tSample_aV02!D146/1,tSample_aV02!D146/tSample_aV02!D$9),"NA")</f>
        <v>5.5332528935429989E-3</v>
      </c>
      <c r="E133">
        <f>IFERROR(IF(tSample_aV02!E$9&gt;=1,tSample_aV02!E146/1,tSample_aV02!E146/tSample_aV02!E$9),"NA")</f>
        <v>5.8697854139835044E-3</v>
      </c>
      <c r="F133">
        <f>IFERROR(IF(tSample_aV02!F$9&gt;=1,tSample_aV02!F146/1,tSample_aV02!F146/tSample_aV02!F$9),"NA")</f>
        <v>5.5048304047813209E-3</v>
      </c>
      <c r="G133">
        <f>IFERROR(IF(tSample_aV02!G$9&gt;=1,tSample_aV02!G146/1,tSample_aV02!G146/tSample_aV02!G$9),"NA")</f>
        <v>5.6521975475036833E-3</v>
      </c>
      <c r="H133">
        <f>IFERROR(IF(tSample_aV02!H$9&gt;=1,tSample_aV02!H146/1,tSample_aV02!H146/tSample_aV02!H$9),"NA")</f>
        <v>4.2894341337647413E-2</v>
      </c>
      <c r="I133">
        <f>IFERROR(IF(tSample_aV02!I$9&gt;=1,tSample_aV02!I146/1,tSample_aV02!I146/tSample_aV02!I$9),"NA")</f>
        <v>5.3421648406635101E-3</v>
      </c>
      <c r="J133">
        <f>IFERROR(IF(tSample_aV02!J$9&gt;=1,tSample_aV02!J146/1,tSample_aV02!J146/tSample_aV02!J$9),"NA")</f>
        <v>6.2257903982756487E-3</v>
      </c>
      <c r="K133">
        <f>IFERROR(IF(tSample_aV02!K$9&gt;=1,tSample_aV02!K146/1,tSample_aV02!K146/tSample_aV02!K$9),"NA")</f>
        <v>6.1575768713436983E-3</v>
      </c>
      <c r="L133">
        <f>IFERROR(IF(tSample_aV02!L$9&gt;=1,tSample_aV02!L146/1,tSample_aV02!L146/tSample_aV02!L$9),"NA")</f>
        <v>5.6824548332576998E-3</v>
      </c>
      <c r="M133">
        <f>IFERROR(IF(tSample_aV02!M$9&gt;=1,tSample_aV02!M146/1,tSample_aV02!M146/tSample_aV02!M$9),"NA")</f>
        <v>6.2047397264766045E-3</v>
      </c>
      <c r="N133">
        <f>IFERROR(IF(tSample_aV02!N$9&gt;=1,tSample_aV02!N146/1,tSample_aV02!N146/tSample_aV02!N$9),"NA")</f>
        <v>7.3281368646431965E-4</v>
      </c>
      <c r="O133">
        <f>IFERROR(IF(tSample_aV02!O$9&gt;=1,tSample_aV02!O146/1,tSample_aV02!O146/tSample_aV02!O$9),"NA")</f>
        <v>5.7959369688703093E-3</v>
      </c>
      <c r="P133">
        <f>IFERROR(IF(tSample_aV02!P$9&gt;=1,tSample_aV02!P146/1,tSample_aV02!P146/tSample_aV02!P$9),"NA")</f>
        <v>5.8012475484318544E-3</v>
      </c>
      <c r="Q133">
        <f>IFERROR(IF(tSample_aV02!Q$9&gt;=1,tSample_aV02!Q146/1,tSample_aV02!Q146/tSample_aV02!Q$9),"NA")</f>
        <v>6.3083155929845253E-3</v>
      </c>
      <c r="R133">
        <f>IFERROR(IF(tSample_aV02!R$9&gt;=1,tSample_aV02!R146/1,tSample_aV02!R146/tSample_aV02!R$9),"NA")</f>
        <v>5.9314345052085887E-3</v>
      </c>
      <c r="S133">
        <f>IFERROR(IF(tSample_aV02!S$9&gt;=1,tSample_aV02!S146/1,tSample_aV02!S146/tSample_aV02!S$9),"NA")</f>
        <v>5.5227642145250734E-3</v>
      </c>
      <c r="T133">
        <f>IFERROR(IF(tSample_aV02!T$9&gt;=1,tSample_aV02!T146/1,tSample_aV02!T146/tSample_aV02!T$9),"NA")</f>
        <v>7.5570063756668377E-3</v>
      </c>
      <c r="U133">
        <f>IFERROR(IF(tSample_aV02!U$9&gt;=1,tSample_aV02!U146/1,tSample_aV02!U146/tSample_aV02!U$9),"NA")</f>
        <v>9.8116251296786723E-4</v>
      </c>
      <c r="V133">
        <f>IFERROR(IF(tSample_aV02!V$9&gt;=1,tSample_aV02!V146/1,tSample_aV02!V146/tSample_aV02!V$9),"NA")</f>
        <v>6.4259058532403594E-3</v>
      </c>
      <c r="W133">
        <f>IFERROR(IF(tSample_aV02!W$9&gt;=1,tSample_aV02!W146/1,tSample_aV02!W146/tSample_aV02!W$9),"NA")</f>
        <v>6.7545191091052618E-3</v>
      </c>
      <c r="X133">
        <f>IFERROR(IF(tSample_aV02!X$9&gt;=1,tSample_aV02!X146/1,tSample_aV02!X146/tSample_aV02!X$9),"NA")</f>
        <v>6.8087017932885931E-3</v>
      </c>
      <c r="Y133">
        <f>IFERROR(IF(tSample_aV02!Y$9&gt;=1,tSample_aV02!Y146/1,tSample_aV02!Y146/tSample_aV02!Y$9),"NA")</f>
        <v>1.0737912016042418E-2</v>
      </c>
      <c r="Z133">
        <f>IFERROR(IF(tSample_aV02!Z$9&gt;=1,tSample_aV02!Z146/1,tSample_aV02!Z146/tSample_aV02!Z$9),"NA")</f>
        <v>7.6070402249479568E-3</v>
      </c>
      <c r="AA133">
        <f>IFERROR(IF(tSample_aV02!AA$9&gt;=1,tSample_aV02!AA146/1,tSample_aV02!AA146/tSample_aV02!AA$9),"NA")</f>
        <v>6.6799353018846012E-3</v>
      </c>
      <c r="AB133">
        <f>IFERROR(IF(tSample_aV02!AB$9&gt;=1,tSample_aV02!AB146/1,tSample_aV02!AB146/tSample_aV02!AB$9),"NA")</f>
        <v>8.7138488811558598E-3</v>
      </c>
      <c r="AC133">
        <f>IFERROR(IF(tSample_aV02!AC$9&gt;=1,tSample_aV02!AC146/1,tSample_aV02!AC146/tSample_aV02!AC$9),"NA")</f>
        <v>7.076379971321072E-3</v>
      </c>
      <c r="AD133">
        <f>IFERROR(IF(tSample_aV02!AD$9&gt;=1,tSample_aV02!AD146/1,tSample_aV02!AD146/tSample_aV02!AD$9),"NA")</f>
        <v>1.9657270795572439E-2</v>
      </c>
      <c r="AE133">
        <f>IFERROR(IF(tSample_aV02!AE$9&gt;=1,tSample_aV02!AE146/1,tSample_aV02!AE146/tSample_aV02!AE$9),"NA")</f>
        <v>7.3654992107547368E-3</v>
      </c>
      <c r="AF133">
        <f>IFERROR(IF(tSample_aV02!AF$9&gt;=1,tSample_aV02!AF146/1,tSample_aV02!AF146/tSample_aV02!AF$9),"NA")</f>
        <v>6.2522966355055753E-3</v>
      </c>
      <c r="AG133">
        <f>IFERROR(IF(tSample_aV02!AG$9&gt;=1,tSample_aV02!AG146/1,tSample_aV02!AG146/tSample_aV02!AG$9),"NA")</f>
        <v>5.6821701619346457E-3</v>
      </c>
      <c r="AH133">
        <f>IFERROR(IF(tSample_aV02!AH$9&gt;=1,tSample_aV02!AH146/1,tSample_aV02!AH146/tSample_aV02!AH$9),"NA")</f>
        <v>6.5451286638253964E-3</v>
      </c>
      <c r="AI133">
        <f>IFERROR(IF(tSample_aV02!AI$9&gt;=1,tSample_aV02!AI146/1,tSample_aV02!AI146/tSample_aV02!AI$9),"NA")</f>
        <v>3.8012858283190558E-2</v>
      </c>
      <c r="AJ133">
        <f>IFERROR(IF(tSample_aV02!AJ$9&gt;=1,tSample_aV02!AJ146/1,tSample_aV02!AJ146/tSample_aV02!AJ$9),"NA")</f>
        <v>6.3614358356095975E-3</v>
      </c>
      <c r="AK133">
        <f>IFERROR(IF(tSample_aV02!AK$9&gt;=1,tSample_aV02!AK146/1,tSample_aV02!AK146/tSample_aV02!AK$9),"NA")</f>
        <v>6.0780565229759057E-3</v>
      </c>
      <c r="AL133">
        <f>IFERROR(IF(tSample_aV02!AL$9&gt;=1,tSample_aV02!AL146/1,tSample_aV02!AL146/tSample_aV02!AL$9),"NA")</f>
        <v>1.1980308245407661E-2</v>
      </c>
      <c r="AM133">
        <f>IFERROR(IF(tSample_aV02!AM$9&gt;=1,tSample_aV02!AM146/1,tSample_aV02!AM146/tSample_aV02!AM$9),"NA")</f>
        <v>6.052585161459215E-3</v>
      </c>
      <c r="AN133">
        <f>IFERROR(IF(tSample_aV02!AN$9&gt;=1,tSample_aV02!AN146/1,tSample_aV02!AN146/tSample_aV02!AN$9),"NA")</f>
        <v>5.8292329781168377E-3</v>
      </c>
      <c r="AO133">
        <f>IFERROR(IF(tSample_aV02!AO$9&gt;=1,tSample_aV02!AO146/1,tSample_aV02!AO146/tSample_aV02!AO$9),"NA")</f>
        <v>0.25130474648730838</v>
      </c>
      <c r="AP133">
        <f>IFERROR(IF(tSample_aV02!AP$9&gt;=1,tSample_aV02!AP146/1,tSample_aV02!AP146/tSample_aV02!AP$9),"NA")</f>
        <v>5.8771083928137614E-3</v>
      </c>
      <c r="AQ133">
        <f>IFERROR(IF(tSample_aV02!AQ$9&gt;=1,tSample_aV02!AQ146/1,tSample_aV02!AQ146/tSample_aV02!AQ$9),"NA")</f>
        <v>8.2870612671881571E-3</v>
      </c>
      <c r="AR133">
        <f>IFERROR(IF(tSample_aV02!AR$9&gt;=1,tSample_aV02!AR146/1,tSample_aV02!AR146/tSample_aV02!AR$9),"NA")</f>
        <v>5.7967368457067046E-3</v>
      </c>
      <c r="AS133">
        <f>IFERROR(IF(tSample_aV02!AS$9&gt;=1,tSample_aV02!AS146/1,tSample_aV02!AS146/tSample_aV02!AS$9),"NA")</f>
        <v>8.8846557426755148E-3</v>
      </c>
      <c r="AT133">
        <f>IFERROR(IF(tSample_aV02!AT$9&gt;=1,tSample_aV02!AT146/1,tSample_aV02!AT146/tSample_aV02!AT$9),"NA")</f>
        <v>3.4282494516979886E-2</v>
      </c>
      <c r="AU133">
        <f>IFERROR(IF(tSample_aV02!AU$9&gt;=1,tSample_aV02!AU146/1,tSample_aV02!AU146/tSample_aV02!AU$9),"NA")</f>
        <v>6.3936944927674103E-3</v>
      </c>
      <c r="AV133">
        <f>IFERROR(IF(tSample_aV02!AV$9&gt;=1,tSample_aV02!AV146/1,tSample_aV02!AV146/tSample_aV02!AV$9),"NA")</f>
        <v>2.7607383789964288E-2</v>
      </c>
      <c r="AW133">
        <f>IFERROR(IF(tSample_aV02!AW$9&gt;=1,tSample_aV02!AW146/1,tSample_aV02!AW146/tSample_aV02!AW$9),"NA")</f>
        <v>2.3805918627310931E-2</v>
      </c>
      <c r="AX133">
        <f>IFERROR(IF(tSample_aV02!AX$9&gt;=1,tSample_aV02!AX146/1,tSample_aV02!AX146/tSample_aV02!AX$9),"NA")</f>
        <v>6.3811167097960059E-3</v>
      </c>
      <c r="AY133">
        <f>IFERROR(IF(tSample_aV02!AY$9&gt;=1,tSample_aV02!AY146/1,tSample_aV02!AY146/tSample_aV02!AY$9),"NA")</f>
        <v>5.3421648406635101E-3</v>
      </c>
      <c r="AZ133">
        <f>IFERROR(IF(tSample_aV02!AZ$9&gt;=1,tSample_aV02!AZ146/1,tSample_aV02!AZ146/tSample_aV02!AZ$9),"NA")</f>
        <v>5.4237672410994125E-3</v>
      </c>
      <c r="BA133">
        <f>IFERROR(IF(tSample_aV02!BA$9&gt;=1,tSample_aV02!BA146/1,tSample_aV02!BA146/tSample_aV02!BA$9),"NA")</f>
        <v>5.63338692031952E-3</v>
      </c>
      <c r="BB133">
        <f>IFERROR(IF(tSample_aV02!BB$9&gt;=1,tSample_aV02!BB146/1,tSample_aV02!BB146/tSample_aV02!BB$9),"NA")</f>
        <v>5.6400011398306639E-3</v>
      </c>
      <c r="BC133">
        <f>IFERROR(IF(tSample_aV02!BC$9&gt;=1,tSample_aV02!BC146/1,tSample_aV02!BC146/tSample_aV02!BC$9),"NA")</f>
        <v>6.8511427549222282E-3</v>
      </c>
      <c r="BD133">
        <f>IFERROR(IF(tSample_aV02!BD$9&gt;=1,tSample_aV02!BD146/1,tSample_aV02!BD146/tSample_aV02!BD$9),"NA")</f>
        <v>5.4149759679101928E-3</v>
      </c>
      <c r="BE133">
        <f>IFERROR(IF(tSample_aV02!BE$9&gt;=1,tSample_aV02!BE146/1,tSample_aV02!BE146/tSample_aV02!BE$9),"NA")</f>
        <v>5.3421648406635101E-3</v>
      </c>
      <c r="BF133">
        <f>IFERROR(IF(tSample_aV02!BF$9&gt;=1,tSample_aV02!BF146/1,tSample_aV02!BF146/tSample_aV02!BF$9),"NA")</f>
        <v>1.9742562032930479E-2</v>
      </c>
      <c r="BG133">
        <f>IFERROR(IF(tSample_aV02!BG$9&gt;=1,tSample_aV02!BG146/1,tSample_aV02!BG146/tSample_aV02!BG$9),"NA")</f>
        <v>6.3996688335854687E-3</v>
      </c>
      <c r="BH133">
        <f>IFERROR(IF(tSample_aV02!BH$9&gt;=1,tSample_aV02!BH146/1,tSample_aV02!BH146/tSample_aV02!BH$9),"NA")</f>
        <v>5.7633878724152659E-3</v>
      </c>
      <c r="BI133">
        <f>IFERROR(IF(tSample_aV02!BI$9&gt;=1,tSample_aV02!BI146/1,tSample_aV02!BI146/tSample_aV02!BI$9),"NA")</f>
        <v>1.0385513238664061E-3</v>
      </c>
      <c r="BJ133">
        <f>IFERROR(IF(tSample_aV02!BJ$9&gt;=1,tSample_aV02!BJ146/1,tSample_aV02!BJ146/tSample_aV02!BJ$9),"NA")</f>
        <v>5.9677391073692573E-3</v>
      </c>
      <c r="BK133">
        <f>IFERROR(IF(tSample_aV02!BK$9&gt;=1,tSample_aV02!BK146/1,tSample_aV02!BK146/tSample_aV02!BK$9),"NA")</f>
        <v>3.8751208389578282E-2</v>
      </c>
      <c r="BL133">
        <f>IFERROR(IF(tSample_aV02!BL$9&gt;=1,tSample_aV02!BL146/1,tSample_aV02!BL146/tSample_aV02!BL$9),"NA")</f>
        <v>6.3969474113897582E-3</v>
      </c>
      <c r="BM133">
        <f>IFERROR(IF(tSample_aV02!BM$9&gt;=1,tSample_aV02!BM146/1,tSample_aV02!BM146/tSample_aV02!BM$9),"NA")</f>
        <v>3.6698501385825041E-3</v>
      </c>
      <c r="BN133">
        <f>IFERROR(IF(tSample_aV02!BN$9&gt;=1,tSample_aV02!BN146/1,tSample_aV02!BN146/tSample_aV02!BN$9),"NA")</f>
        <v>6.3536591872535497E-3</v>
      </c>
      <c r="BO133">
        <f>IFERROR(IF(tSample_aV02!BO$9&gt;=1,tSample_aV02!BO146/1,tSample_aV02!BO146/tSample_aV02!BO$9),"NA")</f>
        <v>6.1862011235098479E-3</v>
      </c>
      <c r="BP133">
        <f>IFERROR(IF(tSample_aV02!BP$9&gt;=1,tSample_aV02!BP146/1,tSample_aV02!BP146/tSample_aV02!BP$9),"NA")</f>
        <v>6.6488432108686929E-3</v>
      </c>
      <c r="BQ133">
        <f>IFERROR(IF(tSample_aV02!BQ$9&gt;=1,tSample_aV02!BQ146/1,tSample_aV02!BQ146/tSample_aV02!BQ$9),"NA")</f>
        <v>7.2499107319738436E-3</v>
      </c>
      <c r="BR133">
        <f>IFERROR(IF(tSample_aV02!BR$9&gt;=1,tSample_aV02!BR146/1,tSample_aV02!BR146/tSample_aV02!BR$9),"NA")</f>
        <v>8.1895852275417442E-4</v>
      </c>
      <c r="BS133">
        <f>IFERROR(IF(tSample_aV02!BS$9&gt;=1,tSample_aV02!BS146/1,tSample_aV02!BS146/tSample_aV02!BS$9),"NA")</f>
        <v>6.1484065344343235E-3</v>
      </c>
    </row>
    <row r="134" spans="1:71" x14ac:dyDescent="0.2">
      <c r="A134" t="str">
        <f>tSample_aV02!A147</f>
        <v>PCB160</v>
      </c>
      <c r="B134">
        <f>IFERROR(IF(tSample_aV02!B$9&gt;=1,tSample_aV02!B147/1,tSample_aV02!B147/tSample_aV02!B$9),"NA")</f>
        <v>7.0966430329089886E-3</v>
      </c>
      <c r="C134">
        <f>IFERROR(IF(tSample_aV02!C$9&gt;=1,tSample_aV02!C147/1,tSample_aV02!C147/tSample_aV02!C$9),"NA")</f>
        <v>6.7300121351789198E-3</v>
      </c>
      <c r="D134">
        <f>IFERROR(IF(tSample_aV02!D$9&gt;=1,tSample_aV02!D147/1,tSample_aV02!D147/tSample_aV02!D$9),"NA")</f>
        <v>6.9707431783278878E-3</v>
      </c>
      <c r="E134">
        <f>IFERROR(IF(tSample_aV02!E$9&gt;=1,tSample_aV02!E147/1,tSample_aV02!E147/tSample_aV02!E$9),"NA")</f>
        <v>7.3947038785307758E-3</v>
      </c>
      <c r="F134">
        <f>IFERROR(IF(tSample_aV02!F$9&gt;=1,tSample_aV02!F147/1,tSample_aV02!F147/tSample_aV02!F$9),"NA")</f>
        <v>6.9349367777424807E-3</v>
      </c>
      <c r="G134">
        <f>IFERROR(IF(tSample_aV02!G$9&gt;=1,tSample_aV02!G147/1,tSample_aV02!G147/tSample_aV02!G$9),"NA")</f>
        <v>7.1205886040019194E-3</v>
      </c>
      <c r="H134">
        <f>IFERROR(IF(tSample_aV02!H$9&gt;=1,tSample_aV02!H147/1,tSample_aV02!H147/tSample_aV02!H$9),"NA")</f>
        <v>7.1795240954212036E-3</v>
      </c>
      <c r="I134">
        <f>IFERROR(IF(tSample_aV02!I$9&gt;=1,tSample_aV02!I147/1,tSample_aV02!I147/tSample_aV02!I$9),"NA")</f>
        <v>6.7300121351789198E-3</v>
      </c>
      <c r="J134">
        <f>IFERROR(IF(tSample_aV02!J$9&gt;=1,tSample_aV02!J147/1,tSample_aV02!J147/tSample_aV02!J$9),"NA")</f>
        <v>7.8431958168987317E-3</v>
      </c>
      <c r="K134">
        <f>IFERROR(IF(tSample_aV02!K$9&gt;=1,tSample_aV02!K147/1,tSample_aV02!K147/tSample_aV02!K$9),"NA")</f>
        <v>7.7572610174816529E-3</v>
      </c>
      <c r="L134">
        <f>IFERROR(IF(tSample_aV02!L$9&gt;=1,tSample_aV02!L147/1,tSample_aV02!L147/tSample_aV02!L$9),"NA")</f>
        <v>7.1587064656508338E-3</v>
      </c>
      <c r="M134">
        <f>IFERROR(IF(tSample_aV02!M$9&gt;=1,tSample_aV02!M147/1,tSample_aV02!M147/tSample_aV02!M$9),"NA")</f>
        <v>4.2794138372294933E-2</v>
      </c>
      <c r="N134">
        <f>IFERROR(IF(tSample_aV02!N$9&gt;=1,tSample_aV02!N147/1,tSample_aV02!N147/tSample_aV02!N$9),"NA")</f>
        <v>6.7824203331774535E-3</v>
      </c>
      <c r="O134">
        <f>IFERROR(IF(tSample_aV02!O$9&gt;=1,tSample_aV02!O147/1,tSample_aV02!O147/tSample_aV02!O$9),"NA")</f>
        <v>7.3016702589028632E-3</v>
      </c>
      <c r="P134">
        <f>IFERROR(IF(tSample_aV02!P$9&gt;=1,tSample_aV02!P147/1,tSample_aV02!P147/tSample_aV02!P$9),"NA")</f>
        <v>7.3083604801820693E-3</v>
      </c>
      <c r="Q134">
        <f>IFERROR(IF(tSample_aV02!Q$9&gt;=1,tSample_aV02!Q147/1,tSample_aV02!Q147/tSample_aV02!Q$9),"NA")</f>
        <v>7.9471603291169195E-3</v>
      </c>
      <c r="R134">
        <f>IFERROR(IF(tSample_aV02!R$9&gt;=1,tSample_aV02!R147/1,tSample_aV02!R147/tSample_aV02!R$9),"NA")</f>
        <v>7.2301701970170842E-2</v>
      </c>
      <c r="S134">
        <f>IFERROR(IF(tSample_aV02!S$9&gt;=1,tSample_aV02!S147/1,tSample_aV02!S147/tSample_aV02!S$9),"NA")</f>
        <v>6.9575296330371614E-3</v>
      </c>
      <c r="T134">
        <f>IFERROR(IF(tSample_aV02!T$9&gt;=1,tSample_aV02!T147/1,tSample_aV02!T147/tSample_aV02!T$9),"NA")</f>
        <v>9.5202499606031436E-3</v>
      </c>
      <c r="U134">
        <f>IFERROR(IF(tSample_aV02!U$9&gt;=1,tSample_aV02!U147/1,tSample_aV02!U147/tSample_aV02!U$9),"NA")</f>
        <v>8.7179600722541179E-3</v>
      </c>
      <c r="V134">
        <f>IFERROR(IF(tSample_aV02!V$9&gt;=1,tSample_aV02!V147/1,tSample_aV02!V147/tSample_aV02!V$9),"NA")</f>
        <v>3.5795900721552747E-2</v>
      </c>
      <c r="W134">
        <f>IFERROR(IF(tSample_aV02!W$9&gt;=1,tSample_aV02!W147/1,tSample_aV02!W147/tSample_aV02!W$9),"NA")</f>
        <v>8.509283582108694E-3</v>
      </c>
      <c r="X134">
        <f>IFERROR(IF(tSample_aV02!X$9&gt;=1,tSample_aV02!X147/1,tSample_aV02!X147/tSample_aV02!X$9),"NA")</f>
        <v>6.8293804176888004E-2</v>
      </c>
      <c r="Y134">
        <f>IFERROR(IF(tSample_aV02!Y$9&gt;=1,tSample_aV02!Y147/1,tSample_aV02!Y147/tSample_aV02!Y$9),"NA")</f>
        <v>1.3527526822903757E-2</v>
      </c>
      <c r="Z134">
        <f>IFERROR(IF(tSample_aV02!Z$9&gt;=1,tSample_aV02!Z147/1,tSample_aV02!Z147/tSample_aV02!Z$9),"NA")</f>
        <v>9.5832821625053653E-3</v>
      </c>
      <c r="AA134">
        <f>IFERROR(IF(tSample_aV02!AA$9&gt;=1,tSample_aV02!AA147/1,tSample_aV02!AA147/tSample_aV02!AA$9),"NA")</f>
        <v>9.2953791008642331E-2</v>
      </c>
      <c r="AB134">
        <f>IFERROR(IF(tSample_aV02!AB$9&gt;=1,tSample_aV02!AB147/1,tSample_aV02!AB147/tSample_aV02!AB$9),"NA")</f>
        <v>1.0977629942809932E-2</v>
      </c>
      <c r="AC134">
        <f>IFERROR(IF(tSample_aV02!AC$9&gt;=1,tSample_aV02!AC147/1,tSample_aV02!AC147/tSample_aV02!AC$9),"NA")</f>
        <v>8.9147610567203751E-3</v>
      </c>
      <c r="AD134">
        <f>IFERROR(IF(tSample_aV02!AD$9&gt;=1,tSample_aV02!AD147/1,tSample_aV02!AD147/tSample_aV02!AD$9),"NA")</f>
        <v>1.1213954462679704E-2</v>
      </c>
      <c r="AE134">
        <f>IFERROR(IF(tSample_aV02!AE$9&gt;=1,tSample_aV02!AE147/1,tSample_aV02!AE147/tSample_aV02!AE$9),"NA")</f>
        <v>9.2789909238130946E-3</v>
      </c>
      <c r="AF134">
        <f>IFERROR(IF(tSample_aV02!AF$9&gt;=1,tSample_aV02!AF147/1,tSample_aV02!AF147/tSample_aV02!AF$9),"NA")</f>
        <v>2.1247608206414068E-2</v>
      </c>
      <c r="AG134">
        <f>IFERROR(IF(tSample_aV02!AG$9&gt;=1,tSample_aV02!AG147/1,tSample_aV02!AG147/tSample_aV02!AG$9),"NA")</f>
        <v>7.1583478392295546E-3</v>
      </c>
      <c r="AH134">
        <f>IFERROR(IF(tSample_aV02!AH$9&gt;=1,tSample_aV02!AH147/1,tSample_aV02!AH147/tSample_aV02!AH$9),"NA")</f>
        <v>2.7195097966142123E-2</v>
      </c>
      <c r="AI134">
        <f>IFERROR(IF(tSample_aV02!AI$9&gt;=1,tSample_aV02!AI147/1,tSample_aV02!AI147/tSample_aV02!AI$9),"NA")</f>
        <v>7.4505140812639462E-3</v>
      </c>
      <c r="AJ134">
        <f>IFERROR(IF(tSample_aV02!AJ$9&gt;=1,tSample_aV02!AJ147/1,tSample_aV02!AJ147/tSample_aV02!AJ$9),"NA")</f>
        <v>8.0140807421242386E-3</v>
      </c>
      <c r="AK134">
        <f>IFERROR(IF(tSample_aV02!AK$9&gt;=1,tSample_aV02!AK147/1,tSample_aV02!AK147/tSample_aV02!AK$9),"NA")</f>
        <v>1.5195076163631711E-2</v>
      </c>
      <c r="AL134">
        <f>IFERROR(IF(tSample_aV02!AL$9&gt;=1,tSample_aV02!AL147/1,tSample_aV02!AL147/tSample_aV02!AL$9),"NA")</f>
        <v>7.5439583845709583E-3</v>
      </c>
      <c r="AM134">
        <f>IFERROR(IF(tSample_aV02!AM$9&gt;=1,tSample_aV02!AM147/1,tSample_aV02!AM147/tSample_aV02!AM$9),"NA")</f>
        <v>1.230065430603007E-3</v>
      </c>
      <c r="AN134">
        <f>IFERROR(IF(tSample_aV02!AN$9&gt;=1,tSample_aV02!AN147/1,tSample_aV02!AN147/tSample_aV02!AN$9),"NA")</f>
        <v>7.3436162775985976E-3</v>
      </c>
      <c r="AO134">
        <f>IFERROR(IF(tSample_aV02!AO$9&gt;=1,tSample_aV02!AO147/1,tSample_aV02!AO147/tSample_aV02!AO$9),"NA")</f>
        <v>7.7568637722672485E-3</v>
      </c>
      <c r="AP134">
        <f>IFERROR(IF(tSample_aV02!AP$9&gt;=1,tSample_aV02!AP147/1,tSample_aV02!AP147/tSample_aV02!AP$9),"NA")</f>
        <v>7.403929302654373E-3</v>
      </c>
      <c r="AQ134">
        <f>IFERROR(IF(tSample_aV02!AQ$9&gt;=1,tSample_aV02!AQ147/1,tSample_aV02!AQ147/tSample_aV02!AQ$9),"NA")</f>
        <v>1.0439966672054332E-2</v>
      </c>
      <c r="AR134">
        <f>IFERROR(IF(tSample_aV02!AR$9&gt;=1,tSample_aV02!AR147/1,tSample_aV02!AR147/tSample_aV02!AR$9),"NA")</f>
        <v>2.1555552949726171E-2</v>
      </c>
      <c r="AS134">
        <f>IFERROR(IF(tSample_aV02!AS$9&gt;=1,tSample_aV02!AS147/1,tSample_aV02!AS147/tSample_aV02!AS$9),"NA")</f>
        <v>1.1192810920013983E-2</v>
      </c>
      <c r="AT134">
        <f>IFERROR(IF(tSample_aV02!AT$9&gt;=1,tSample_aV02!AT147/1,tSample_aV02!AT147/tSample_aV02!AT$9),"NA")</f>
        <v>7.8665954416458229E-3</v>
      </c>
      <c r="AU134">
        <f>IFERROR(IF(tSample_aV02!AU$9&gt;=1,tSample_aV02!AU147/1,tSample_aV02!AU147/tSample_aV02!AU$9),"NA")</f>
        <v>8.0547199138106176E-3</v>
      </c>
      <c r="AV134">
        <f>IFERROR(IF(tSample_aV02!AV$9&gt;=1,tSample_aV02!AV147/1,tSample_aV02!AV147/tSample_aV02!AV$9),"NA")</f>
        <v>7.0591003595474357E-3</v>
      </c>
      <c r="AW134">
        <f>IFERROR(IF(tSample_aV02!AW$9&gt;=1,tSample_aV02!AW147/1,tSample_aV02!AW147/tSample_aV02!AW$9),"NA")</f>
        <v>3.0077881981091733E-2</v>
      </c>
      <c r="AX134">
        <f>IFERROR(IF(tSample_aV02!AX$9&gt;=1,tSample_aV02!AX147/1,tSample_aV02!AX147/tSample_aV02!AX$9),"NA")</f>
        <v>8.0388745337903553E-3</v>
      </c>
      <c r="AY134">
        <f>IFERROR(IF(tSample_aV02!AY$9&gt;=1,tSample_aV02!AY147/1,tSample_aV02!AY147/tSample_aV02!AY$9),"NA")</f>
        <v>6.7300121351789198E-3</v>
      </c>
      <c r="AZ134">
        <f>IFERROR(IF(tSample_aV02!AZ$9&gt;=1,tSample_aV02!AZ147/1,tSample_aV02!AZ147/tSample_aV02!AZ$9),"NA")</f>
        <v>6.8328141193133409E-3</v>
      </c>
      <c r="BA134">
        <f>IFERROR(IF(tSample_aV02!BA$9&gt;=1,tSample_aV02!BA147/1,tSample_aV02!BA147/tSample_aV02!BA$9),"NA")</f>
        <v>7.0968911418315041E-3</v>
      </c>
      <c r="BB134">
        <f>IFERROR(IF(tSample_aV02!BB$9&gt;=1,tSample_aV02!BB147/1,tSample_aV02!BB147/tSample_aV02!BB$9),"NA")</f>
        <v>7.1052236772178902E-3</v>
      </c>
      <c r="BC134">
        <f>IFERROR(IF(tSample_aV02!BC$9&gt;=1,tSample_aV02!BC147/1,tSample_aV02!BC147/tSample_aV02!BC$9),"NA")</f>
        <v>8.6310091986496942E-3</v>
      </c>
      <c r="BD134">
        <f>IFERROR(IF(tSample_aV02!BD$9&gt;=1,tSample_aV02!BD147/1,tSample_aV02!BD147/tSample_aV02!BD$9),"NA")</f>
        <v>4.3894433439551064E-3</v>
      </c>
      <c r="BE134">
        <f>IFERROR(IF(tSample_aV02!BE$9&gt;=1,tSample_aV02!BE147/1,tSample_aV02!BE147/tSample_aV02!BE$9),"NA")</f>
        <v>6.7300121351789198E-3</v>
      </c>
      <c r="BF134">
        <f>IFERROR(IF(tSample_aV02!BF$9&gt;=1,tSample_aV02!BF147/1,tSample_aV02!BF147/tSample_aV02!BF$9),"NA")</f>
        <v>7.7802953034915986E-3</v>
      </c>
      <c r="BG134">
        <f>IFERROR(IF(tSample_aV02!BG$9&gt;=1,tSample_aV02!BG147/1,tSample_aV02!BG147/tSample_aV02!BG$9),"NA")</f>
        <v>8.0622463356647654E-3</v>
      </c>
      <c r="BH134">
        <f>IFERROR(IF(tSample_aV02!BH$9&gt;=1,tSample_aV02!BH147/1,tSample_aV02!BH147/tSample_aV02!BH$9),"NA")</f>
        <v>4.0284093716075553E-2</v>
      </c>
      <c r="BI134">
        <f>IFERROR(IF(tSample_aV02!BI$9&gt;=1,tSample_aV02!BI147/1,tSample_aV02!BI147/tSample_aV02!BI$9),"NA")</f>
        <v>9.6281492593442916E-3</v>
      </c>
      <c r="BJ134">
        <f>IFERROR(IF(tSample_aV02!BJ$9&gt;=1,tSample_aV02!BJ147/1,tSample_aV02!BJ147/tSample_aV02!BJ$9),"NA")</f>
        <v>4.5448739508912206E-2</v>
      </c>
      <c r="BK134">
        <f>IFERROR(IF(tSample_aV02!BK$9&gt;=1,tSample_aV02!BK147/1,tSample_aV02!BK147/tSample_aV02!BK$9),"NA")</f>
        <v>7.3397181948067873E-3</v>
      </c>
      <c r="BL134">
        <f>IFERROR(IF(tSample_aV02!BL$9&gt;=1,tSample_aV02!BL147/1,tSample_aV02!BL147/tSample_aV02!BL$9),"NA")</f>
        <v>1.3382837349475112E-2</v>
      </c>
      <c r="BM134">
        <f>IFERROR(IF(tSample_aV02!BM$9&gt;=1,tSample_aV02!BM147/1,tSample_aV02!BM147/tSample_aV02!BM$9),"NA")</f>
        <v>7.2657968740787561E-3</v>
      </c>
      <c r="BN134">
        <f>IFERROR(IF(tSample_aV02!BN$9&gt;=1,tSample_aV02!BN147/1,tSample_aV02!BN147/tSample_aV02!BN$9),"NA")</f>
        <v>8.0042837891345364E-3</v>
      </c>
      <c r="BO134">
        <f>IFERROR(IF(tSample_aV02!BO$9&gt;=1,tSample_aV02!BO147/1,tSample_aV02!BO147/tSample_aV02!BO$9),"NA")</f>
        <v>7.7933215978239628E-3</v>
      </c>
      <c r="BP134">
        <f>IFERROR(IF(tSample_aV02!BP$9&gt;=1,tSample_aV02!BP147/1,tSample_aV02!BP147/tSample_aV02!BP$9),"NA")</f>
        <v>8.376154017832706E-3</v>
      </c>
      <c r="BQ134">
        <f>IFERROR(IF(tSample_aV02!BQ$9&gt;=1,tSample_aV02!BQ147/1,tSample_aV02!BQ147/tSample_aV02!BQ$9),"NA")</f>
        <v>9.1333735780208102E-3</v>
      </c>
      <c r="BR134">
        <f>IFERROR(IF(tSample_aV02!BR$9&gt;=1,tSample_aV02!BR147/1,tSample_aV02!BR147/tSample_aV02!BR$9),"NA")</f>
        <v>8.1502673984642348E-3</v>
      </c>
      <c r="BS134">
        <f>IFERROR(IF(tSample_aV02!BS$9&gt;=1,tSample_aV02!BS147/1,tSample_aV02!BS147/tSample_aV02!BS$9),"NA")</f>
        <v>1.8601357916761124E-2</v>
      </c>
    </row>
    <row r="135" spans="1:71" x14ac:dyDescent="0.2">
      <c r="A135" t="str">
        <f>tSample_aV02!A148</f>
        <v>PCB161</v>
      </c>
      <c r="B135">
        <f>IFERROR(IF(tSample_aV02!B$9&gt;=1,tSample_aV02!B148/1,tSample_aV02!B148/tSample_aV02!B$9),"NA")</f>
        <v>1.1909077377750521E-2</v>
      </c>
      <c r="C135">
        <f>IFERROR(IF(tSample_aV02!C$9&gt;=1,tSample_aV02!C148/1,tSample_aV02!C148/tSample_aV02!C$9),"NA")</f>
        <v>1.12938236993713E-2</v>
      </c>
      <c r="D135">
        <f>IFERROR(IF(tSample_aV02!D$9&gt;=1,tSample_aV02!D148/1,tSample_aV02!D148/tSample_aV02!D$9),"NA")</f>
        <v>1.1697801271132085E-2</v>
      </c>
      <c r="E135">
        <f>IFERROR(IF(tSample_aV02!E$9&gt;=1,tSample_aV02!E148/1,tSample_aV02!E148/tSample_aV02!E$9),"NA")</f>
        <v>1.2409261712417921E-2</v>
      </c>
      <c r="F135">
        <f>IFERROR(IF(tSample_aV02!F$9&gt;=1,tSample_aV02!F148/1,tSample_aV02!F148/tSample_aV02!F$9),"NA")</f>
        <v>1.1637713537648392E-2</v>
      </c>
      <c r="G135">
        <f>IFERROR(IF(tSample_aV02!G$9&gt;=1,tSample_aV02!G148/1,tSample_aV02!G148/tSample_aV02!G$9),"NA")</f>
        <v>1.1949261117819979E-2</v>
      </c>
      <c r="H135">
        <f>IFERROR(IF(tSample_aV02!H$9&gt;=1,tSample_aV02!H148/1,tSample_aV02!H148/tSample_aV02!H$9),"NA")</f>
        <v>1.2048162432759066E-2</v>
      </c>
      <c r="I135">
        <f>IFERROR(IF(tSample_aV02!I$9&gt;=1,tSample_aV02!I148/1,tSample_aV02!I148/tSample_aV02!I$9),"NA")</f>
        <v>1.12938236993713E-2</v>
      </c>
      <c r="J135">
        <f>IFERROR(IF(tSample_aV02!J$9&gt;=1,tSample_aV02!J148/1,tSample_aV02!J148/tSample_aV02!J$9),"NA")</f>
        <v>1.3161888718250551E-2</v>
      </c>
      <c r="K135">
        <f>IFERROR(IF(tSample_aV02!K$9&gt;=1,tSample_aV02!K148/1,tSample_aV02!K148/tSample_aV02!K$9),"NA")</f>
        <v>1.3017679100977475E-2</v>
      </c>
      <c r="L135">
        <f>IFERROR(IF(tSample_aV02!L$9&gt;=1,tSample_aV02!L148/1,tSample_aV02!L148/tSample_aV02!L$9),"NA")</f>
        <v>1.2013227779486097E-2</v>
      </c>
      <c r="M135">
        <f>IFERROR(IF(tSample_aV02!M$9&gt;=1,tSample_aV02!M148/1,tSample_aV02!M148/tSample_aV02!M$9),"NA")</f>
        <v>1.1613384050607122E-2</v>
      </c>
      <c r="N135">
        <f>IFERROR(IF(tSample_aV02!N$9&gt;=1,tSample_aV02!N148/1,tSample_aV02!N148/tSample_aV02!N$9),"NA")</f>
        <v>1.1381771378618902E-2</v>
      </c>
      <c r="O135">
        <f>IFERROR(IF(tSample_aV02!O$9&gt;=1,tSample_aV02!O148/1,tSample_aV02!O148/tSample_aV02!O$9),"NA")</f>
        <v>1.2253139364183242E-2</v>
      </c>
      <c r="P135">
        <f>IFERROR(IF(tSample_aV02!P$9&gt;=1,tSample_aV02!P148/1,tSample_aV02!P148/tSample_aV02!P$9),"NA")</f>
        <v>1.2264366413721858E-2</v>
      </c>
      <c r="Q135">
        <f>IFERROR(IF(tSample_aV02!Q$9&gt;=1,tSample_aV02!Q148/1,tSample_aV02!Q148/tSample_aV02!Q$9),"NA")</f>
        <v>1.3336354506483806E-2</v>
      </c>
      <c r="R135">
        <f>IFERROR(IF(tSample_aV02!R$9&gt;=1,tSample_aV02!R148/1,tSample_aV02!R148/tSample_aV02!R$9),"NA")</f>
        <v>1.2539593513904617E-2</v>
      </c>
      <c r="S135">
        <f>IFERROR(IF(tSample_aV02!S$9&gt;=1,tSample_aV02!S148/1,tSample_aV02!S148/tSample_aV02!S$9),"NA")</f>
        <v>1.1675627247079875E-2</v>
      </c>
      <c r="T135">
        <f>IFERROR(IF(tSample_aV02!T$9&gt;=1,tSample_aV02!T148/1,tSample_aV02!T148/tSample_aV02!T$9),"NA")</f>
        <v>1.5976200706529636E-2</v>
      </c>
      <c r="U135">
        <f>IFERROR(IF(tSample_aV02!U$9&gt;=1,tSample_aV02!U148/1,tSample_aV02!U148/tSample_aV02!U$9),"NA")</f>
        <v>1.4629855354871322E-2</v>
      </c>
      <c r="V135">
        <f>IFERROR(IF(tSample_aV02!V$9&gt;=1,tSample_aV02!V148/1,tSample_aV02!V148/tSample_aV02!V$9),"NA")</f>
        <v>1.3584951041353672E-2</v>
      </c>
      <c r="W135">
        <f>IFERROR(IF(tSample_aV02!W$9&gt;=1,tSample_aV02!W148/1,tSample_aV02!W148/tSample_aV02!W$9),"NA")</f>
        <v>1.4279669435058956E-2</v>
      </c>
      <c r="X135">
        <f>IFERROR(IF(tSample_aV02!X$9&gt;=1,tSample_aV02!X148/1,tSample_aV02!X148/tSample_aV02!X$9),"NA")</f>
        <v>1.4394216571094028E-2</v>
      </c>
      <c r="Y135">
        <f>IFERROR(IF(tSample_aV02!Y$9&gt;=1,tSample_aV02!Y148/1,tSample_aV02!Y148/tSample_aV02!Y$9),"NA")</f>
        <v>2.2700925341248252E-2</v>
      </c>
      <c r="Z135">
        <f>IFERROR(IF(tSample_aV02!Z$9&gt;=1,tSample_aV02!Z148/1,tSample_aV02!Z148/tSample_aV02!Z$9),"NA")</f>
        <v>1.6081976827191553E-2</v>
      </c>
      <c r="AA135">
        <f>IFERROR(IF(tSample_aV02!AA$9&gt;=1,tSample_aV02!AA148/1,tSample_aV02!AA148/tSample_aV02!AA$9),"NA")</f>
        <v>1.4121992464261213E-2</v>
      </c>
      <c r="AB135">
        <f>IFERROR(IF(tSample_aV02!AB$9&gt;=1,tSample_aV02!AB148/1,tSample_aV02!AB148/tSample_aV02!AB$9),"NA")</f>
        <v>1.8421871271668781E-2</v>
      </c>
      <c r="AC135">
        <f>IFERROR(IF(tSample_aV02!AC$9&gt;=1,tSample_aV02!AC148/1,tSample_aV02!AC148/tSample_aV02!AC$9),"NA")</f>
        <v>1.4960112652745499E-2</v>
      </c>
      <c r="AD135">
        <f>IFERROR(IF(tSample_aV02!AD$9&gt;=1,tSample_aV02!AD148/1,tSample_aV02!AD148/tSample_aV02!AD$9),"NA")</f>
        <v>1.881845413209134E-2</v>
      </c>
      <c r="AE135">
        <f>IFERROR(IF(tSample_aV02!AE$9&gt;=1,tSample_aV02!AE148/1,tSample_aV02!AE148/tSample_aV02!AE$9),"NA")</f>
        <v>1.557133709370726E-2</v>
      </c>
      <c r="AF135">
        <f>IFERROR(IF(tSample_aV02!AF$9&gt;=1,tSample_aV02!AF148/1,tSample_aV02!AF148/tSample_aV02!AF$9),"NA")</f>
        <v>3.3851176416124641E-3</v>
      </c>
      <c r="AG135">
        <f>IFERROR(IF(tSample_aV02!AG$9&gt;=1,tSample_aV02!AG148/1,tSample_aV02!AG148/tSample_aV02!AG$9),"NA")</f>
        <v>1.2012625958346028E-2</v>
      </c>
      <c r="AH135">
        <f>IFERROR(IF(tSample_aV02!AH$9&gt;=1,tSample_aV02!AH148/1,tSample_aV02!AH148/tSample_aV02!AH$9),"NA")</f>
        <v>1.3836998936514413E-2</v>
      </c>
      <c r="AI135">
        <f>IFERROR(IF(tSample_aV02!AI$9&gt;=1,tSample_aV02!AI148/1,tSample_aV02!AI148/tSample_aV02!AI$9),"NA")</f>
        <v>1.250291839202476E-2</v>
      </c>
      <c r="AJ135">
        <f>IFERROR(IF(tSample_aV02!AJ$9&gt;=1,tSample_aV02!AJ148/1,tSample_aV02!AJ148/tSample_aV02!AJ$9),"NA")</f>
        <v>3.3300578937313183E-2</v>
      </c>
      <c r="AK135">
        <f>IFERROR(IF(tSample_aV02!AK$9&gt;=1,tSample_aV02!AK148/1,tSample_aV02!AK148/tSample_aV02!AK$9),"NA")</f>
        <v>1.2849565831962945E-2</v>
      </c>
      <c r="AL135">
        <f>IFERROR(IF(tSample_aV02!AL$9&gt;=1,tSample_aV02!AL148/1,tSample_aV02!AL148/tSample_aV02!AL$9),"NA")</f>
        <v>1.2659729920156116E-2</v>
      </c>
      <c r="AM135">
        <f>IFERROR(IF(tSample_aV02!AM$9&gt;=1,tSample_aV02!AM148/1,tSample_aV02!AM148/tSample_aV02!AM$9),"NA")</f>
        <v>1.2795717050629435E-2</v>
      </c>
      <c r="AN135">
        <f>IFERROR(IF(tSample_aV02!AN$9&gt;=1,tSample_aV02!AN148/1,tSample_aV02!AN148/tSample_aV02!AN$9),"NA")</f>
        <v>1.2323530164455932E-2</v>
      </c>
      <c r="AO135">
        <f>IFERROR(IF(tSample_aV02!AO$9&gt;=1,tSample_aV02!AO148/1,tSample_aV02!AO148/tSample_aV02!AO$9),"NA")</f>
        <v>1.3017012472548464E-2</v>
      </c>
      <c r="AP135">
        <f>IFERROR(IF(tSample_aV02!AP$9&gt;=1,tSample_aV02!AP148/1,tSample_aV02!AP148/tSample_aV02!AP$9),"NA")</f>
        <v>1.2424743157549233E-2</v>
      </c>
      <c r="AQ135">
        <f>IFERROR(IF(tSample_aV02!AQ$9&gt;=1,tSample_aV02!AQ148/1,tSample_aV02!AQ148/tSample_aV02!AQ$9),"NA")</f>
        <v>1.7519603331050924E-2</v>
      </c>
      <c r="AR135">
        <f>IFERROR(IF(tSample_aV02!AR$9&gt;=1,tSample_aV02!AR148/1,tSample_aV02!AR148/tSample_aV02!AR$9),"NA")</f>
        <v>1.2254830376767261E-2</v>
      </c>
      <c r="AS135">
        <f>IFERROR(IF(tSample_aV02!AS$9&gt;=1,tSample_aV02!AS148/1,tSample_aV02!AS148/tSample_aV02!AS$9),"NA")</f>
        <v>1.8782972555171352E-2</v>
      </c>
      <c r="AT135">
        <f>IFERROR(IF(tSample_aV02!AT$9&gt;=1,tSample_aV02!AT148/1,tSample_aV02!AT148/tSample_aV02!AT$9),"NA")</f>
        <v>1.3201156290316837E-2</v>
      </c>
      <c r="AU135">
        <f>IFERROR(IF(tSample_aV02!AU$9&gt;=1,tSample_aV02!AU148/1,tSample_aV02!AU148/tSample_aV02!AU$9),"NA")</f>
        <v>1.3516853287512516E-2</v>
      </c>
      <c r="AV135">
        <f>IFERROR(IF(tSample_aV02!AV$9&gt;=1,tSample_aV02!AV148/1,tSample_aV02!AV148/tSample_aV02!AV$9),"NA")</f>
        <v>1.1846075955816653E-2</v>
      </c>
      <c r="AW135">
        <f>IFERROR(IF(tSample_aV02!AW$9&gt;=1,tSample_aV02!AW148/1,tSample_aV02!AW148/tSample_aV02!AW$9),"NA")</f>
        <v>1.2844870849268225E-2</v>
      </c>
      <c r="AX135">
        <f>IFERROR(IF(tSample_aV02!AX$9&gt;=1,tSample_aV02!AX148/1,tSample_aV02!AX148/tSample_aV02!AX$9),"NA")</f>
        <v>1.3490262707168247E-2</v>
      </c>
      <c r="AY135">
        <f>IFERROR(IF(tSample_aV02!AY$9&gt;=1,tSample_aV02!AY148/1,tSample_aV02!AY148/tSample_aV02!AY$9),"NA")</f>
        <v>1.12938236993713E-2</v>
      </c>
      <c r="AZ135">
        <f>IFERROR(IF(tSample_aV02!AZ$9&gt;=1,tSample_aV02!AZ148/1,tSample_aV02!AZ148/tSample_aV02!AZ$9),"NA")</f>
        <v>1.1466338616349062E-2</v>
      </c>
      <c r="BA135">
        <f>IFERROR(IF(tSample_aV02!BA$9&gt;=1,tSample_aV02!BA148/1,tSample_aV02!BA148/tSample_aV02!BA$9),"NA")</f>
        <v>1.1909493736350304E-2</v>
      </c>
      <c r="BB135">
        <f>IFERROR(IF(tSample_aV02!BB$9&gt;=1,tSample_aV02!BB148/1,tSample_aV02!BB148/tSample_aV02!BB$9),"NA")</f>
        <v>1.1923476799639406E-2</v>
      </c>
      <c r="BC135">
        <f>IFERROR(IF(tSample_aV02!BC$9&gt;=1,tSample_aV02!BC148/1,tSample_aV02!BC148/tSample_aV02!BC$9),"NA")</f>
        <v>1.4483940634768284E-2</v>
      </c>
      <c r="BD135">
        <f>IFERROR(IF(tSample_aV02!BD$9&gt;=1,tSample_aV02!BD148/1,tSample_aV02!BD148/tSample_aV02!BD$9),"NA")</f>
        <v>1.1447753063028749E-2</v>
      </c>
      <c r="BE135">
        <f>IFERROR(IF(tSample_aV02!BE$9&gt;=1,tSample_aV02!BE148/1,tSample_aV02!BE148/tSample_aV02!BE$9),"NA")</f>
        <v>1.12938236993713E-2</v>
      </c>
      <c r="BF135">
        <f>IFERROR(IF(tSample_aV02!BF$9&gt;=1,tSample_aV02!BF148/1,tSample_aV02!BF148/tSample_aV02!BF$9),"NA")</f>
        <v>1.30563335877766E-2</v>
      </c>
      <c r="BG135">
        <f>IFERROR(IF(tSample_aV02!BG$9&gt;=1,tSample_aV02!BG148/1,tSample_aV02!BG148/tSample_aV02!BG$9),"NA")</f>
        <v>1.3529483588885009E-2</v>
      </c>
      <c r="BH135">
        <f>IFERROR(IF(tSample_aV02!BH$9&gt;=1,tSample_aV02!BH148/1,tSample_aV02!BH148/tSample_aV02!BH$9),"NA")</f>
        <v>1.2184327605673105E-2</v>
      </c>
      <c r="BI135">
        <f>IFERROR(IF(tSample_aV02!BI$9&gt;=1,tSample_aV02!BI148/1,tSample_aV02!BI148/tSample_aV02!BI$9),"NA")</f>
        <v>1.6157269571309016E-2</v>
      </c>
      <c r="BJ135">
        <f>IFERROR(IF(tSample_aV02!BJ$9&gt;=1,tSample_aV02!BJ148/1,tSample_aV02!BJ148/tSample_aV02!BJ$9),"NA")</f>
        <v>1.2616344753993172E-2</v>
      </c>
      <c r="BK135">
        <f>IFERROR(IF(tSample_aV02!BK$9&gt;=1,tSample_aV02!BK148/1,tSample_aV02!BK148/tSample_aV02!BK$9),"NA")</f>
        <v>4.3251463026740836E-2</v>
      </c>
      <c r="BL135">
        <f>IFERROR(IF(tSample_aV02!BL$9&gt;=1,tSample_aV02!BL148/1,tSample_aV02!BL148/tSample_aV02!BL$9),"NA")</f>
        <v>1.3523730254158988E-2</v>
      </c>
      <c r="BM135">
        <f>IFERROR(IF(tSample_aV02!BM$9&gt;=1,tSample_aV02!BM148/1,tSample_aV02!BM148/tSample_aV02!BM$9),"NA")</f>
        <v>1.2192939222554166E-2</v>
      </c>
      <c r="BN135">
        <f>IFERROR(IF(tSample_aV02!BN$9&gt;=1,tSample_aV02!BN148/1,tSample_aV02!BN148/tSample_aV02!BN$9),"NA")</f>
        <v>1.3432215000280658E-2</v>
      </c>
      <c r="BO135">
        <f>IFERROR(IF(tSample_aV02!BO$9&gt;=1,tSample_aV02!BO148/1,tSample_aV02!BO148/tSample_aV02!BO$9),"NA")</f>
        <v>1.3078193380699831E-2</v>
      </c>
      <c r="BP135">
        <f>IFERROR(IF(tSample_aV02!BP$9&gt;=1,tSample_aV02!BP148/1,tSample_aV02!BP148/tSample_aV02!BP$9),"NA")</f>
        <v>1.4056260948133966E-2</v>
      </c>
      <c r="BQ135">
        <f>IFERROR(IF(tSample_aV02!BQ$9&gt;=1,tSample_aV02!BQ148/1,tSample_aV02!BQ148/tSample_aV02!BQ$9),"NA")</f>
        <v>1.5326972507445675E-2</v>
      </c>
      <c r="BR135">
        <f>IFERROR(IF(tSample_aV02!BR$9&gt;=1,tSample_aV02!BR148/1,tSample_aV02!BR148/tSample_aV02!BR$9),"NA")</f>
        <v>1.3677194223742885E-2</v>
      </c>
      <c r="BS135">
        <f>IFERROR(IF(tSample_aV02!BS$9&gt;=1,tSample_aV02!BS148/1,tSample_aV02!BS148/tSample_aV02!BS$9),"NA")</f>
        <v>1.299829217238067E-2</v>
      </c>
    </row>
    <row r="136" spans="1:71" x14ac:dyDescent="0.2">
      <c r="A136" t="str">
        <f>tSample_aV02!A149</f>
        <v>PCB162</v>
      </c>
      <c r="B136">
        <f>IFERROR(IF(tSample_aV02!B$9&gt;=1,tSample_aV02!B149/1,tSample_aV02!B149/tSample_aV02!B$9),"NA")</f>
        <v>2.8962241183833446E-3</v>
      </c>
      <c r="C136">
        <f>IFERROR(IF(tSample_aV02!C$9&gt;=1,tSample_aV02!C149/1,tSample_aV02!C149/tSample_aV02!C$9),"NA")</f>
        <v>1.0512635598868799E-3</v>
      </c>
      <c r="D136">
        <f>IFERROR(IF(tSample_aV02!D$9&gt;=1,tSample_aV02!D149/1,tSample_aV02!D149/tSample_aV02!D$9),"NA")</f>
        <v>2.8448428957900938E-3</v>
      </c>
      <c r="E136">
        <f>IFERROR(IF(tSample_aV02!E$9&gt;=1,tSample_aV02!E149/1,tSample_aV02!E149/tSample_aV02!E$9),"NA")</f>
        <v>3.0178662815628131E-3</v>
      </c>
      <c r="F136">
        <f>IFERROR(IF(tSample_aV02!F$9&gt;=1,tSample_aV02!F149/1,tSample_aV02!F149/tSample_aV02!F$9),"NA")</f>
        <v>2.8302298793981108E-3</v>
      </c>
      <c r="G136">
        <f>IFERROR(IF(tSample_aV02!G$9&gt;=1,tSample_aV02!G149/1,tSample_aV02!G149/tSample_aV02!G$9),"NA")</f>
        <v>2.9059965897062232E-3</v>
      </c>
      <c r="H136">
        <f>IFERROR(IF(tSample_aV02!H$9&gt;=1,tSample_aV02!H149/1,tSample_aV02!H149/tSample_aV02!H$9),"NA")</f>
        <v>2.9300488621519091E-3</v>
      </c>
      <c r="I136">
        <f>IFERROR(IF(tSample_aV02!I$9&gt;=1,tSample_aV02!I149/1,tSample_aV02!I149/tSample_aV02!I$9),"NA")</f>
        <v>8.7148809197194296E-2</v>
      </c>
      <c r="J136">
        <f>IFERROR(IF(tSample_aV02!J$9&gt;=1,tSample_aV02!J149/1,tSample_aV02!J149/tSample_aV02!J$9),"NA")</f>
        <v>2.8004489612898566E-2</v>
      </c>
      <c r="K136">
        <f>IFERROR(IF(tSample_aV02!K$9&gt;=1,tSample_aV02!K149/1,tSample_aV02!K149/tSample_aV02!K$9),"NA")</f>
        <v>3.7183624588068073E-4</v>
      </c>
      <c r="L136">
        <f>IFERROR(IF(tSample_aV02!L$9&gt;=1,tSample_aV02!L149/1,tSample_aV02!L149/tSample_aV02!L$9),"NA")</f>
        <v>2.9215529407495039E-3</v>
      </c>
      <c r="M136">
        <f>IFERROR(IF(tSample_aV02!M$9&gt;=1,tSample_aV02!M149/1,tSample_aV02!M149/tSample_aV02!M$9),"NA")</f>
        <v>9.2057919057005593E-3</v>
      </c>
      <c r="N136">
        <f>IFERROR(IF(tSample_aV02!N$9&gt;=1,tSample_aV02!N149/1,tSample_aV02!N149/tSample_aV02!N$9),"NA")</f>
        <v>2.7679861110204524E-3</v>
      </c>
      <c r="O136">
        <f>IFERROR(IF(tSample_aV02!O$9&gt;=1,tSample_aV02!O149/1,tSample_aV02!O149/tSample_aV02!O$9),"NA")</f>
        <v>2.9798981589254803E-3</v>
      </c>
      <c r="P136">
        <f>IFERROR(IF(tSample_aV02!P$9&gt;=1,tSample_aV02!P149/1,tSample_aV02!P149/tSample_aV02!P$9),"NA")</f>
        <v>2.9826285175099977E-3</v>
      </c>
      <c r="Q136">
        <f>IFERROR(IF(tSample_aV02!Q$9&gt;=1,tSample_aV02!Q149/1,tSample_aV02!Q149/tSample_aV02!Q$9),"NA")</f>
        <v>3.2433303057675328E-3</v>
      </c>
      <c r="R136">
        <f>IFERROR(IF(tSample_aV02!R$9&gt;=1,tSample_aV02!R149/1,tSample_aV02!R149/tSample_aV02!R$9),"NA")</f>
        <v>3.0495622807477155E-3</v>
      </c>
      <c r="S136">
        <f>IFERROR(IF(tSample_aV02!S$9&gt;=1,tSample_aV02!S149/1,tSample_aV02!S149/tSample_aV02!S$9),"NA")</f>
        <v>2.8394502913737679E-3</v>
      </c>
      <c r="T136">
        <f>IFERROR(IF(tSample_aV02!T$9&gt;=1,tSample_aV02!T149/1,tSample_aV02!T149/tSample_aV02!T$9),"NA")</f>
        <v>3.885326825806897E-3</v>
      </c>
      <c r="U136">
        <f>IFERROR(IF(tSample_aV02!U$9&gt;=1,tSample_aV02!U149/1,tSample_aV02!U149/tSample_aV02!U$9),"NA")</f>
        <v>1.0463003955408579E-3</v>
      </c>
      <c r="V136">
        <f>IFERROR(IF(tSample_aV02!V$9&gt;=1,tSample_aV02!V149/1,tSample_aV02!V149/tSample_aV02!V$9),"NA")</f>
        <v>3.3037876575168611E-3</v>
      </c>
      <c r="W136">
        <f>IFERROR(IF(tSample_aV02!W$9&gt;=1,tSample_aV02!W149/1,tSample_aV02!W149/tSample_aV02!W$9),"NA")</f>
        <v>3.472739466587551E-3</v>
      </c>
      <c r="X136">
        <f>IFERROR(IF(tSample_aV02!X$9&gt;=1,tSample_aV02!X149/1,tSample_aV02!X149/tSample_aV02!X$9),"NA")</f>
        <v>3.5005967192993626E-3</v>
      </c>
      <c r="Y136">
        <f>IFERROR(IF(tSample_aV02!Y$9&gt;=1,tSample_aV02!Y149/1,tSample_aV02!Y149/tSample_aV02!Y$9),"NA")</f>
        <v>5.5207440003519096E-3</v>
      </c>
      <c r="Z136">
        <f>IFERROR(IF(tSample_aV02!Z$9&gt;=1,tSample_aV02!Z149/1,tSample_aV02!Z149/tSample_aV02!Z$9),"NA")</f>
        <v>8.6177476230071395E-2</v>
      </c>
      <c r="AA136">
        <f>IFERROR(IF(tSample_aV02!AA$9&gt;=1,tSample_aV02!AA149/1,tSample_aV02!AA149/tSample_aV02!AA$9),"NA")</f>
        <v>3.4343932680322175E-3</v>
      </c>
      <c r="AB136">
        <f>IFERROR(IF(tSample_aV02!AB$9&gt;=1,tSample_aV02!AB149/1,tSample_aV02!AB149/tSample_aV02!AB$9),"NA")</f>
        <v>4.4801008667926098E-3</v>
      </c>
      <c r="AC136">
        <f>IFERROR(IF(tSample_aV02!AC$9&gt;=1,tSample_aV02!AC149/1,tSample_aV02!AC149/tSample_aV02!AC$9),"NA")</f>
        <v>3.6382196289665427E-3</v>
      </c>
      <c r="AD136">
        <f>IFERROR(IF(tSample_aV02!AD$9&gt;=1,tSample_aV02!AD149/1,tSample_aV02!AD149/tSample_aV02!AD$9),"NA")</f>
        <v>6.0723674930501716E-4</v>
      </c>
      <c r="AE136">
        <f>IFERROR(IF(tSample_aV02!AE$9&gt;=1,tSample_aV02!AE149/1,tSample_aV02!AE149/tSample_aV02!AE$9),"NA")</f>
        <v>3.7868661539245665E-3</v>
      </c>
      <c r="AF136">
        <f>IFERROR(IF(tSample_aV02!AF$9&gt;=1,tSample_aV02!AF149/1,tSample_aV02!AF149/tSample_aV02!AF$9),"NA")</f>
        <v>3.2145289593841914E-3</v>
      </c>
      <c r="AG136">
        <f>IFERROR(IF(tSample_aV02!AG$9&gt;=1,tSample_aV02!AG149/1,tSample_aV02!AG149/tSample_aV02!AG$9),"NA")</f>
        <v>2.9214065810571842E-3</v>
      </c>
      <c r="AH136">
        <f>IFERROR(IF(tSample_aV02!AH$9&gt;=1,tSample_aV02!AH149/1,tSample_aV02!AH149/tSample_aV02!AH$9),"NA")</f>
        <v>3.3650843616860782E-3</v>
      </c>
      <c r="AI136">
        <f>IFERROR(IF(tSample_aV02!AI$9&gt;=1,tSample_aV02!AI149/1,tSample_aV02!AI149/tSample_aV02!AI$9),"NA")</f>
        <v>3.0406430866603937E-3</v>
      </c>
      <c r="AJ136">
        <f>IFERROR(IF(tSample_aV02!AJ$9&gt;=1,tSample_aV02!AJ149/1,tSample_aV02!AJ149/tSample_aV02!AJ$9),"NA")</f>
        <v>5.156328088218097E-2</v>
      </c>
      <c r="AK136">
        <f>IFERROR(IF(tSample_aV02!AK$9&gt;=1,tSample_aV02!AK149/1,tSample_aV02!AK149/tSample_aV02!AK$9),"NA")</f>
        <v>3.1249458957092716E-3</v>
      </c>
      <c r="AL136">
        <f>IFERROR(IF(tSample_aV02!AL$9&gt;=1,tSample_aV02!AL149/1,tSample_aV02!AL149/tSample_aV02!AL$9),"NA")</f>
        <v>3.0787788141738519E-3</v>
      </c>
      <c r="AM136">
        <f>IFERROR(IF(tSample_aV02!AM$9&gt;=1,tSample_aV02!AM149/1,tSample_aV02!AM149/tSample_aV02!AM$9),"NA")</f>
        <v>3.1118501592137613E-3</v>
      </c>
      <c r="AN136">
        <f>IFERROR(IF(tSample_aV02!AN$9&gt;=1,tSample_aV02!AN149/1,tSample_aV02!AN149/tSample_aV02!AN$9),"NA")</f>
        <v>2.9970168262240028E-3</v>
      </c>
      <c r="AO136">
        <f>IFERROR(IF(tSample_aV02!AO$9&gt;=1,tSample_aV02!AO149/1,tSample_aV02!AO149/tSample_aV02!AO$9),"NA")</f>
        <v>0.59764784977251006</v>
      </c>
      <c r="AP136">
        <f>IFERROR(IF(tSample_aV02!AP$9&gt;=1,tSample_aV02!AP149/1,tSample_aV02!AP149/tSample_aV02!AP$9),"NA")</f>
        <v>3.1727873672217669E-4</v>
      </c>
      <c r="AQ136">
        <f>IFERROR(IF(tSample_aV02!AQ$9&gt;=1,tSample_aV02!AQ149/1,tSample_aV02!AQ149/tSample_aV02!AQ$9),"NA")</f>
        <v>4.2606741145789053E-3</v>
      </c>
      <c r="AR136">
        <f>IFERROR(IF(tSample_aV02!AR$9&gt;=1,tSample_aV02!AR149/1,tSample_aV02!AR149/tSample_aV02!AR$9),"NA")</f>
        <v>1.9910165975362992E-2</v>
      </c>
      <c r="AS136">
        <f>IFERROR(IF(tSample_aV02!AS$9&gt;=1,tSample_aV02!AS149/1,tSample_aV02!AS149/tSample_aV02!AS$9),"NA")</f>
        <v>4.5679187735276211E-3</v>
      </c>
      <c r="AT136">
        <f>IFERROR(IF(tSample_aV02!AT$9&gt;=1,tSample_aV02!AT149/1,tSample_aV02!AT149/tSample_aV02!AT$9),"NA")</f>
        <v>7.2052907288820689E-2</v>
      </c>
      <c r="AU136">
        <f>IFERROR(IF(tSample_aV02!AU$9&gt;=1,tSample_aV02!AU149/1,tSample_aV02!AU149/tSample_aV02!AU$9),"NA")</f>
        <v>1.2883011836741546E-3</v>
      </c>
      <c r="AV136">
        <f>IFERROR(IF(tSample_aV02!AV$9&gt;=1,tSample_aV02!AV149/1,tSample_aV02!AV149/tSample_aV02!AV$9),"NA")</f>
        <v>6.9560676276326052E-4</v>
      </c>
      <c r="AW136">
        <f>IFERROR(IF(tSample_aV02!AW$9&gt;=1,tSample_aV02!AW149/1,tSample_aV02!AW149/tSample_aV02!AW$9),"NA")</f>
        <v>3.1238041009518337E-3</v>
      </c>
      <c r="AX136">
        <f>IFERROR(IF(tSample_aV02!AX$9&gt;=1,tSample_aV02!AX149/1,tSample_aV02!AX149/tSample_aV02!AX$9),"NA")</f>
        <v>3.2807599595266099E-3</v>
      </c>
      <c r="AY136">
        <f>IFERROR(IF(tSample_aV02!AY$9&gt;=1,tSample_aV02!AY149/1,tSample_aV02!AY149/tSample_aV02!AY$9),"NA")</f>
        <v>2.7465977043695201E-3</v>
      </c>
      <c r="AZ136">
        <f>IFERROR(IF(tSample_aV02!AZ$9&gt;=1,tSample_aV02!AZ149/1,tSample_aV02!AZ149/tSample_aV02!AZ$9),"NA")</f>
        <v>2.7885524123190514E-3</v>
      </c>
      <c r="BA136">
        <f>IFERROR(IF(tSample_aV02!BA$9&gt;=1,tSample_aV02!BA149/1,tSample_aV02!BA149/tSample_aV02!BA$9),"NA")</f>
        <v>2.8963253745747639E-3</v>
      </c>
      <c r="BB136">
        <f>IFERROR(IF(tSample_aV02!BB$9&gt;=1,tSample_aV02!BB149/1,tSample_aV02!BB149/tSample_aV02!BB$9),"NA")</f>
        <v>2.899725981008175E-3</v>
      </c>
      <c r="BC136">
        <f>IFERROR(IF(tSample_aV02!BC$9&gt;=1,tSample_aV02!BC149/1,tSample_aV02!BC149/tSample_aV02!BC$9),"NA")</f>
        <v>3.522417133171073E-3</v>
      </c>
      <c r="BD136">
        <f>IFERROR(IF(tSample_aV02!BD$9&gt;=1,tSample_aV02!BD149/1,tSample_aV02!BD149/tSample_aV02!BD$9),"NA")</f>
        <v>2.7840325048507906E-3</v>
      </c>
      <c r="BE136">
        <f>IFERROR(IF(tSample_aV02!BE$9&gt;=1,tSample_aV02!BE149/1,tSample_aV02!BE149/tSample_aV02!BE$9),"NA")</f>
        <v>2.7465977043695201E-3</v>
      </c>
      <c r="BF136">
        <f>IFERROR(IF(tSample_aV02!BF$9&gt;=1,tSample_aV02!BF149/1,tSample_aV02!BF149/tSample_aV02!BF$9),"NA")</f>
        <v>3.1752307114255853E-3</v>
      </c>
      <c r="BG136">
        <f>IFERROR(IF(tSample_aV02!BG$9&gt;=1,tSample_aV02!BG149/1,tSample_aV02!BG149/tSample_aV02!BG$9),"NA")</f>
        <v>3.290298268832129E-3</v>
      </c>
      <c r="BH136">
        <f>IFERROR(IF(tSample_aV02!BH$9&gt;=1,tSample_aV02!BH149/1,tSample_aV02!BH149/tSample_aV02!BH$9),"NA")</f>
        <v>2.9631635061640694E-3</v>
      </c>
      <c r="BI136">
        <f>IFERROR(IF(tSample_aV02!BI$9&gt;=1,tSample_aV02!BI149/1,tSample_aV02!BI149/tSample_aV02!BI$9),"NA")</f>
        <v>3.9293618082516402E-3</v>
      </c>
      <c r="BJ136">
        <f>IFERROR(IF(tSample_aV02!BJ$9&gt;=1,tSample_aV02!BJ149/1,tSample_aV02!BJ149/tSample_aV02!BJ$9),"NA")</f>
        <v>3.0682277730952252E-3</v>
      </c>
      <c r="BK136">
        <f>IFERROR(IF(tSample_aV02!BK$9&gt;=1,tSample_aV02!BK149/1,tSample_aV02!BK149/tSample_aV02!BK$9),"NA")</f>
        <v>6.6736597272817097E-2</v>
      </c>
      <c r="BL136">
        <f>IFERROR(IF(tSample_aV02!BL$9&gt;=1,tSample_aV02!BL149/1,tSample_aV02!BL149/tSample_aV02!BL$9),"NA")</f>
        <v>3.2888990885038727E-3</v>
      </c>
      <c r="BM136">
        <f>IFERROR(IF(tSample_aV02!BM$9&gt;=1,tSample_aV02!BM149/1,tSample_aV02!BM149/tSample_aV02!BM$9),"NA")</f>
        <v>2.9652578054719068E-3</v>
      </c>
      <c r="BN136">
        <f>IFERROR(IF(tSample_aV02!BN$9&gt;=1,tSample_aV02!BN149/1,tSample_aV02!BN149/tSample_aV02!BN$9),"NA")</f>
        <v>3.2666430667252604E-3</v>
      </c>
      <c r="BO136">
        <f>IFERROR(IF(tSample_aV02!BO$9&gt;=1,tSample_aV02!BO149/1,tSample_aV02!BO149/tSample_aV02!BO$9),"NA")</f>
        <v>3.1805468965068417E-3</v>
      </c>
      <c r="BP136">
        <f>IFERROR(IF(tSample_aV02!BP$9&gt;=1,tSample_aV02!BP149/1,tSample_aV02!BP149/tSample_aV02!BP$9),"NA")</f>
        <v>3.4184077137942963E-3</v>
      </c>
      <c r="BQ136">
        <f>IFERROR(IF(tSample_aV02!BQ$9&gt;=1,tSample_aV02!BQ149/1,tSample_aV02!BQ149/tSample_aV02!BQ$9),"NA")</f>
        <v>3.7274379895117786E-3</v>
      </c>
      <c r="BR136">
        <f>IFERROR(IF(tSample_aV02!BR$9&gt;=1,tSample_aV02!BR149/1,tSample_aV02!BR149/tSample_aV02!BR$9),"NA")</f>
        <v>3.3262207076279636E-3</v>
      </c>
      <c r="BS136">
        <f>IFERROR(IF(tSample_aV02!BS$9&gt;=1,tSample_aV02!BS149/1,tSample_aV02!BS149/tSample_aV02!BS$9),"NA")</f>
        <v>3.1611153486814604E-3</v>
      </c>
    </row>
    <row r="137" spans="1:71" x14ac:dyDescent="0.2">
      <c r="A137" t="str">
        <f>tSample_aV02!A150</f>
        <v>PCB164</v>
      </c>
      <c r="B137">
        <f>IFERROR(IF(tSample_aV02!B$9&gt;=1,tSample_aV02!B150/1,tSample_aV02!B150/tSample_aV02!B$9),"NA")</f>
        <v>0.12694320668249864</v>
      </c>
      <c r="C137">
        <f>IFERROR(IF(tSample_aV02!C$9&gt;=1,tSample_aV02!C150/1,tSample_aV02!C150/tSample_aV02!C$9),"NA")</f>
        <v>0.157442009974741</v>
      </c>
      <c r="D137">
        <f>IFERROR(IF(tSample_aV02!D$9&gt;=1,tSample_aV02!D150/1,tSample_aV02!D150/tSample_aV02!D$9),"NA")</f>
        <v>2.9058911542078108E-2</v>
      </c>
      <c r="E137">
        <f>IFERROR(IF(tSample_aV02!E$9&gt;=1,tSample_aV02!E150/1,tSample_aV02!E150/tSample_aV02!E$9),"NA")</f>
        <v>8.4771510377741555E-2</v>
      </c>
      <c r="F137">
        <f>IFERROR(IF(tSample_aV02!F$9&gt;=1,tSample_aV02!F150/1,tSample_aV02!F150/tSample_aV02!F$9),"NA")</f>
        <v>0.11287051104754735</v>
      </c>
      <c r="G137">
        <f>IFERROR(IF(tSample_aV02!G$9&gt;=1,tSample_aV02!G150/1,tSample_aV02!G150/tSample_aV02!G$9),"NA")</f>
        <v>0.15309284393437386</v>
      </c>
      <c r="H137">
        <f>IFERROR(IF(tSample_aV02!H$9&gt;=1,tSample_aV02!H150/1,tSample_aV02!H150/tSample_aV02!H$9),"NA")</f>
        <v>0.57021411803060829</v>
      </c>
      <c r="I137">
        <f>IFERROR(IF(tSample_aV02!I$9&gt;=1,tSample_aV02!I150/1,tSample_aV02!I150/tSample_aV02!I$9),"NA")</f>
        <v>1.70106226152599</v>
      </c>
      <c r="J137">
        <f>IFERROR(IF(tSample_aV02!J$9&gt;=1,tSample_aV02!J150/1,tSample_aV02!J150/tSample_aV02!J$9),"NA")</f>
        <v>0.10114184454776898</v>
      </c>
      <c r="K137">
        <f>IFERROR(IF(tSample_aV02!K$9&gt;=1,tSample_aV02!K150/1,tSample_aV02!K150/tSample_aV02!K$9),"NA")</f>
        <v>0.22695598192833158</v>
      </c>
      <c r="L137">
        <f>IFERROR(IF(tSample_aV02!L$9&gt;=1,tSample_aV02!L150/1,tSample_aV02!L150/tSample_aV02!L$9),"NA")</f>
        <v>7.6214767462587832E-2</v>
      </c>
      <c r="M137">
        <f>IFERROR(IF(tSample_aV02!M$9&gt;=1,tSample_aV02!M150/1,tSample_aV02!M150/tSample_aV02!M$9),"NA")</f>
        <v>0.14044156451734519</v>
      </c>
      <c r="N137">
        <f>IFERROR(IF(tSample_aV02!N$9&gt;=1,tSample_aV02!N150/1,tSample_aV02!N150/tSample_aV02!N$9),"NA")</f>
        <v>8.9892850276471953E-2</v>
      </c>
      <c r="O137">
        <f>IFERROR(IF(tSample_aV02!O$9&gt;=1,tSample_aV02!O150/1,tSample_aV02!O150/tSample_aV02!O$9),"NA")</f>
        <v>6.6153319020640186E-2</v>
      </c>
      <c r="P137">
        <f>IFERROR(IF(tSample_aV02!P$9&gt;=1,tSample_aV02!P150/1,tSample_aV02!P150/tSample_aV02!P$9),"NA")</f>
        <v>1.9206474934921634E-2</v>
      </c>
      <c r="Q137">
        <f>IFERROR(IF(tSample_aV02!Q$9&gt;=1,tSample_aV02!Q150/1,tSample_aV02!Q150/tSample_aV02!Q$9),"NA")</f>
        <v>0.10103008345811654</v>
      </c>
      <c r="R137">
        <f>IFERROR(IF(tSample_aV02!R$9&gt;=1,tSample_aV02!R150/1,tSample_aV02!R150/tSample_aV02!R$9),"NA")</f>
        <v>0.20598347492876445</v>
      </c>
      <c r="S137">
        <f>IFERROR(IF(tSample_aV02!S$9&gt;=1,tSample_aV02!S150/1,tSample_aV02!S150/tSample_aV02!S$9),"NA")</f>
        <v>3.7596551584821752E-2</v>
      </c>
      <c r="T137">
        <f>IFERROR(IF(tSample_aV02!T$9&gt;=1,tSample_aV02!T150/1,tSample_aV02!T150/tSample_aV02!T$9),"NA")</f>
        <v>8.6403160009487306E-2</v>
      </c>
      <c r="U137">
        <f>IFERROR(IF(tSample_aV02!U$9&gt;=1,tSample_aV02!U150/1,tSample_aV02!U150/tSample_aV02!U$9),"NA")</f>
        <v>0.45224852682277866</v>
      </c>
      <c r="V137">
        <f>IFERROR(IF(tSample_aV02!V$9&gt;=1,tSample_aV02!V150/1,tSample_aV02!V150/tSample_aV02!V$9),"NA")</f>
        <v>6.1872376217671839E-2</v>
      </c>
      <c r="W137">
        <f>IFERROR(IF(tSample_aV02!W$9&gt;=1,tSample_aV02!W150/1,tSample_aV02!W150/tSample_aV02!W$9),"NA")</f>
        <v>0.16981696625115181</v>
      </c>
      <c r="X137">
        <f>IFERROR(IF(tSample_aV02!X$9&gt;=1,tSample_aV02!X150/1,tSample_aV02!X150/tSample_aV02!X$9),"NA")</f>
        <v>0.34318988284672225</v>
      </c>
      <c r="Y137">
        <f>IFERROR(IF(tSample_aV02!Y$9&gt;=1,tSample_aV02!Y150/1,tSample_aV02!Y150/tSample_aV02!Y$9),"NA")</f>
        <v>0.11978716154767817</v>
      </c>
      <c r="Z137">
        <f>IFERROR(IF(tSample_aV02!Z$9&gt;=1,tSample_aV02!Z150/1,tSample_aV02!Z150/tSample_aV02!Z$9),"NA")</f>
        <v>1.8717996032455599</v>
      </c>
      <c r="AA137">
        <f>IFERROR(IF(tSample_aV02!AA$9&gt;=1,tSample_aV02!AA150/1,tSample_aV02!AA150/tSample_aV02!AA$9),"NA")</f>
        <v>0.47964967605333553</v>
      </c>
      <c r="AB137">
        <f>IFERROR(IF(tSample_aV02!AB$9&gt;=1,tSample_aV02!AB150/1,tSample_aV02!AB150/tSample_aV02!AB$9),"NA")</f>
        <v>0.13918628121850346</v>
      </c>
      <c r="AC137">
        <f>IFERROR(IF(tSample_aV02!AC$9&gt;=1,tSample_aV02!AC150/1,tSample_aV02!AC150/tSample_aV02!AC$9),"NA")</f>
        <v>4.242736082911875E-2</v>
      </c>
      <c r="AD137">
        <f>IFERROR(IF(tSample_aV02!AD$9&gt;=1,tSample_aV02!AD150/1,tSample_aV02!AD150/tSample_aV02!AD$9),"NA")</f>
        <v>0.15459440751236653</v>
      </c>
      <c r="AE137">
        <f>IFERROR(IF(tSample_aV02!AE$9&gt;=1,tSample_aV02!AE150/1,tSample_aV02!AE150/tSample_aV02!AE$9),"NA")</f>
        <v>7.371501890226706E-2</v>
      </c>
      <c r="AF137">
        <f>IFERROR(IF(tSample_aV02!AF$9&gt;=1,tSample_aV02!AF150/1,tSample_aV02!AF150/tSample_aV02!AF$9),"NA")</f>
        <v>9.175214552456526E-2</v>
      </c>
      <c r="AG137">
        <f>IFERROR(IF(tSample_aV02!AG$9&gt;=1,tSample_aV02!AG150/1,tSample_aV02!AG150/tSample_aV02!AG$9),"NA")</f>
        <v>0.5297363778505535</v>
      </c>
      <c r="AH137">
        <f>IFERROR(IF(tSample_aV02!AH$9&gt;=1,tSample_aV02!AH150/1,tSample_aV02!AH150/tSample_aV02!AH$9),"NA")</f>
        <v>5.5218072174171511E-2</v>
      </c>
      <c r="AI137">
        <f>IFERROR(IF(tSample_aV02!AI$9&gt;=1,tSample_aV02!AI150/1,tSample_aV02!AI150/tSample_aV02!AI$9),"NA")</f>
        <v>0.1547996120520391</v>
      </c>
      <c r="AJ137">
        <f>IFERROR(IF(tSample_aV02!AJ$9&gt;=1,tSample_aV02!AJ150/1,tSample_aV02!AJ150/tSample_aV02!AJ$9),"NA")</f>
        <v>1.2506605446901098</v>
      </c>
      <c r="AK137">
        <f>IFERROR(IF(tSample_aV02!AK$9&gt;=1,tSample_aV02!AK150/1,tSample_aV02!AK150/tSample_aV02!AK$9),"NA")</f>
        <v>0.12024809116784362</v>
      </c>
      <c r="AL137">
        <f>IFERROR(IF(tSample_aV02!AL$9&gt;=1,tSample_aV02!AL150/1,tSample_aV02!AL150/tSample_aV02!AL$9),"NA")</f>
        <v>7.0331893253931424E-2</v>
      </c>
      <c r="AM137">
        <f>IFERROR(IF(tSample_aV02!AM$9&gt;=1,tSample_aV02!AM150/1,tSample_aV02!AM150/tSample_aV02!AM$9),"NA")</f>
        <v>3.6675103692123019E-2</v>
      </c>
      <c r="AN137">
        <f>IFERROR(IF(tSample_aV02!AN$9&gt;=1,tSample_aV02!AN150/1,tSample_aV02!AN150/tSample_aV02!AN$9),"NA")</f>
        <v>0.11052036751960372</v>
      </c>
      <c r="AO137">
        <f>IFERROR(IF(tSample_aV02!AO$9&gt;=1,tSample_aV02!AO150/1,tSample_aV02!AO150/tSample_aV02!AO$9),"NA")</f>
        <v>16.369336946585101</v>
      </c>
      <c r="AP137">
        <f>IFERROR(IF(tSample_aV02!AP$9&gt;=1,tSample_aV02!AP150/1,tSample_aV02!AP150/tSample_aV02!AP$9),"NA")</f>
        <v>3.4647161357932436E-2</v>
      </c>
      <c r="AQ137">
        <f>IFERROR(IF(tSample_aV02!AQ$9&gt;=1,tSample_aV02!AQ150/1,tSample_aV02!AQ150/tSample_aV02!AQ$9),"NA")</f>
        <v>4.9756271185394989E-2</v>
      </c>
      <c r="AR137">
        <f>IFERROR(IF(tSample_aV02!AR$9&gt;=1,tSample_aV02!AR150/1,tSample_aV02!AR150/tSample_aV02!AR$9),"NA")</f>
        <v>4.3633382216723693E-2</v>
      </c>
      <c r="AS137">
        <f>IFERROR(IF(tSample_aV02!AS$9&gt;=1,tSample_aV02!AS150/1,tSample_aV02!AS150/tSample_aV02!AS$9),"NA")</f>
        <v>0.10426760796249211</v>
      </c>
      <c r="AT137">
        <f>IFERROR(IF(tSample_aV02!AT$9&gt;=1,tSample_aV02!AT150/1,tSample_aV02!AT150/tSample_aV02!AT$9),"NA")</f>
        <v>1.2759829226228223</v>
      </c>
      <c r="AU137">
        <f>IFERROR(IF(tSample_aV02!AU$9&gt;=1,tSample_aV02!AU150/1,tSample_aV02!AU150/tSample_aV02!AU$9),"NA")</f>
        <v>0.39007781474595882</v>
      </c>
      <c r="AV137">
        <f>IFERROR(IF(tSample_aV02!AV$9&gt;=1,tSample_aV02!AV150/1,tSample_aV02!AV150/tSample_aV02!AV$9),"NA")</f>
        <v>0.19470325536818467</v>
      </c>
      <c r="AW137">
        <f>IFERROR(IF(tSample_aV02!AW$9&gt;=1,tSample_aV02!AW150/1,tSample_aV02!AW150/tSample_aV02!AW$9),"NA")</f>
        <v>0.18987572148294804</v>
      </c>
      <c r="AX137">
        <f>IFERROR(IF(tSample_aV02!AX$9&gt;=1,tSample_aV02!AX150/1,tSample_aV02!AX150/tSample_aV02!AX$9),"NA")</f>
        <v>5.8941231649948127E-2</v>
      </c>
      <c r="AY137">
        <f>IFERROR(IF(tSample_aV02!AY$9&gt;=1,tSample_aV02!AY150/1,tSample_aV02!AY150/tSample_aV02!AY$9),"NA")</f>
        <v>3.1011858490937998E-2</v>
      </c>
      <c r="AZ137">
        <f>IFERROR(IF(tSample_aV02!AZ$9&gt;=1,tSample_aV02!AZ150/1,tSample_aV02!AZ150/tSample_aV02!AZ$9),"NA")</f>
        <v>4.9489666900679831E-2</v>
      </c>
      <c r="BA137">
        <f>IFERROR(IF(tSample_aV02!BA$9&gt;=1,tSample_aV02!BA150/1,tSample_aV02!BA150/tSample_aV02!BA$9),"NA")</f>
        <v>7.1090615195042714E-2</v>
      </c>
      <c r="BB137">
        <f>IFERROR(IF(tSample_aV02!BB$9&gt;=1,tSample_aV02!BB150/1,tSample_aV02!BB150/tSample_aV02!BB$9),"NA")</f>
        <v>0.11010466533144656</v>
      </c>
      <c r="BC137">
        <f>IFERROR(IF(tSample_aV02!BC$9&gt;=1,tSample_aV02!BC150/1,tSample_aV02!BC150/tSample_aV02!BC$9),"NA")</f>
        <v>5.7889943264773869E-2</v>
      </c>
      <c r="BD137">
        <f>IFERROR(IF(tSample_aV02!BD$9&gt;=1,tSample_aV02!BD150/1,tSample_aV02!BD150/tSample_aV02!BD$9),"NA")</f>
        <v>5.0465509008229921E-3</v>
      </c>
      <c r="BE137">
        <f>IFERROR(IF(tSample_aV02!BE$9&gt;=1,tSample_aV02!BE150/1,tSample_aV02!BE150/tSample_aV02!BE$9),"NA")</f>
        <v>1.0768600560250001E-2</v>
      </c>
      <c r="BF137">
        <f>IFERROR(IF(tSample_aV02!BF$9&gt;=1,tSample_aV02!BF150/1,tSample_aV02!BF150/tSample_aV02!BF$9),"NA")</f>
        <v>0.24725138640965064</v>
      </c>
      <c r="BG137">
        <f>IFERROR(IF(tSample_aV02!BG$9&gt;=1,tSample_aV02!BG150/1,tSample_aV02!BG150/tSample_aV02!BG$9),"NA")</f>
        <v>0.33560484250300149</v>
      </c>
      <c r="BH137">
        <f>IFERROR(IF(tSample_aV02!BH$9&gt;=1,tSample_aV02!BH150/1,tSample_aV02!BH150/tSample_aV02!BH$9),"NA")</f>
        <v>0.11222234626965343</v>
      </c>
      <c r="BI137">
        <f>IFERROR(IF(tSample_aV02!BI$9&gt;=1,tSample_aV02!BI150/1,tSample_aV02!BI150/tSample_aV02!BI$9),"NA")</f>
        <v>0.12216387794954896</v>
      </c>
      <c r="BJ137">
        <f>IFERROR(IF(tSample_aV02!BJ$9&gt;=1,tSample_aV02!BJ150/1,tSample_aV02!BJ150/tSample_aV02!BJ$9),"NA")</f>
        <v>7.8688631262551281E-2</v>
      </c>
      <c r="BK137">
        <f>IFERROR(IF(tSample_aV02!BK$9&gt;=1,tSample_aV02!BK150/1,tSample_aV02!BK150/tSample_aV02!BK$9),"NA")</f>
        <v>1.7157316072639128</v>
      </c>
      <c r="BL137">
        <f>IFERROR(IF(tSample_aV02!BL$9&gt;=1,tSample_aV02!BL150/1,tSample_aV02!BL150/tSample_aV02!BL$9),"NA")</f>
        <v>2.7525478051086044E-2</v>
      </c>
      <c r="BM137">
        <f>IFERROR(IF(tSample_aV02!BM$9&gt;=1,tSample_aV02!BM150/1,tSample_aV02!BM150/tSample_aV02!BM$9),"NA")</f>
        <v>4.4053799987668639E-2</v>
      </c>
      <c r="BN137">
        <f>IFERROR(IF(tSample_aV02!BN$9&gt;=1,tSample_aV02!BN150/1,tSample_aV02!BN150/tSample_aV02!BN$9),"NA")</f>
        <v>3.6949920860932829E-2</v>
      </c>
      <c r="BO137">
        <f>IFERROR(IF(tSample_aV02!BO$9&gt;=1,tSample_aV02!BO150/1,tSample_aV02!BO150/tSample_aV02!BO$9),"NA")</f>
        <v>0.14239066717139071</v>
      </c>
      <c r="BP137">
        <f>IFERROR(IF(tSample_aV02!BP$9&gt;=1,tSample_aV02!BP150/1,tSample_aV02!BP150/tSample_aV02!BP$9),"NA")</f>
        <v>2.7924371710685195E-2</v>
      </c>
      <c r="BQ137">
        <f>IFERROR(IF(tSample_aV02!BQ$9&gt;=1,tSample_aV02!BQ150/1,tSample_aV02!BQ150/tSample_aV02!BQ$9),"NA")</f>
        <v>0.10801213609288862</v>
      </c>
      <c r="BR137">
        <f>IFERROR(IF(tSample_aV02!BR$9&gt;=1,tSample_aV02!BR150/1,tSample_aV02!BR150/tSample_aV02!BR$9),"NA")</f>
        <v>2.0683367195012521E-2</v>
      </c>
      <c r="BS137">
        <f>IFERROR(IF(tSample_aV02!BS$9&gt;=1,tSample_aV02!BS150/1,tSample_aV02!BS150/tSample_aV02!BS$9),"NA")</f>
        <v>3.7781395021444522E-2</v>
      </c>
    </row>
    <row r="138" spans="1:71" x14ac:dyDescent="0.2">
      <c r="A138" t="str">
        <f>tSample_aV02!A151</f>
        <v>PCB165</v>
      </c>
      <c r="B138">
        <f>IFERROR(IF(tSample_aV02!B$9&gt;=1,tSample_aV02!B151/1,tSample_aV02!B151/tSample_aV02!B$9),"NA")</f>
        <v>3.9994800617690202E-3</v>
      </c>
      <c r="C138">
        <f>IFERROR(IF(tSample_aV02!C$9&gt;=1,tSample_aV02!C151/1,tSample_aV02!C151/tSample_aV02!C$9),"NA")</f>
        <v>3.7928565978720599E-3</v>
      </c>
      <c r="D138">
        <f>IFERROR(IF(tSample_aV02!D$9&gt;=1,tSample_aV02!D151/1,tSample_aV02!D151/tSample_aV02!D$9),"NA")</f>
        <v>3.928526238131321E-3</v>
      </c>
      <c r="E138">
        <f>IFERROR(IF(tSample_aV02!E$9&gt;=1,tSample_aV02!E151/1,tSample_aV02!E151/tSample_aV02!E$9),"NA")</f>
        <v>4.167459260346478E-3</v>
      </c>
      <c r="F138">
        <f>IFERROR(IF(tSample_aV02!F$9&gt;=1,tSample_aV02!F151/1,tSample_aV02!F151/tSample_aV02!F$9),"NA")</f>
        <v>3.9083466990787073E-3</v>
      </c>
      <c r="G138">
        <f>IFERROR(IF(tSample_aV02!G$9&gt;=1,tSample_aV02!G151/1,tSample_aV02!G151/tSample_aV02!G$9),"NA")</f>
        <v>4.0129751514487097E-3</v>
      </c>
      <c r="H138">
        <f>IFERROR(IF(tSample_aV02!H$9&gt;=1,tSample_aV02!H151/1,tSample_aV02!H151/tSample_aV02!H$9),"NA")</f>
        <v>4.0461896335311437E-3</v>
      </c>
      <c r="I138">
        <f>IFERROR(IF(tSample_aV02!I$9&gt;=1,tSample_aV02!I151/1,tSample_aV02!I151/tSample_aV02!I$9),"NA")</f>
        <v>3.7928565978720599E-3</v>
      </c>
      <c r="J138">
        <f>IFERROR(IF(tSample_aV02!J$9&gt;=1,tSample_aV02!J151/1,tSample_aV02!J151/tSample_aV02!J$9),"NA")</f>
        <v>4.4202174386920373E-3</v>
      </c>
      <c r="K138">
        <f>IFERROR(IF(tSample_aV02!K$9&gt;=1,tSample_aV02!K151/1,tSample_aV02!K151/tSample_aV02!K$9),"NA")</f>
        <v>4.3717868616872588E-3</v>
      </c>
      <c r="L138">
        <f>IFERROR(IF(tSample_aV02!L$9&gt;=1,tSample_aV02!L151/1,tSample_aV02!L151/tSample_aV02!L$9),"NA")</f>
        <v>4.0344573687386516E-3</v>
      </c>
      <c r="M138">
        <f>IFERROR(IF(tSample_aV02!M$9&gt;=1,tSample_aV02!M151/1,tSample_aV02!M151/tSample_aV02!M$9),"NA")</f>
        <v>3.900176015889057E-3</v>
      </c>
      <c r="N138">
        <f>IFERROR(IF(tSample_aV02!N$9&gt;=1,tSample_aV02!N151/1,tSample_aV02!N151/tSample_aV02!N$9),"NA")</f>
        <v>3.8223924702551547E-3</v>
      </c>
      <c r="O138">
        <f>IFERROR(IF(tSample_aV02!O$9&gt;=1,tSample_aV02!O151/1,tSample_aV02!O151/tSample_aV02!O$9),"NA")</f>
        <v>4.1150279762801134E-3</v>
      </c>
      <c r="P138">
        <f>IFERROR(IF(tSample_aV02!P$9&gt;=1,tSample_aV02!P151/1,tSample_aV02!P151/tSample_aV02!P$9),"NA")</f>
        <v>4.1187984078054031E-3</v>
      </c>
      <c r="Q138">
        <f>IFERROR(IF(tSample_aV02!Q$9&gt;=1,tSample_aV02!Q151/1,tSample_aV02!Q151/tSample_aV02!Q$9),"NA")</f>
        <v>4.4788090843222309E-3</v>
      </c>
      <c r="R138">
        <f>IFERROR(IF(tSample_aV02!R$9&gt;=1,tSample_aV02!R151/1,tSample_aV02!R151/tSample_aV02!R$9),"NA")</f>
        <v>4.2112291868425756E-3</v>
      </c>
      <c r="S138">
        <f>IFERROR(IF(tSample_aV02!S$9&gt;=1,tSample_aV02!S151/1,tSample_aV02!S151/tSample_aV02!S$9),"NA")</f>
        <v>3.9210794339606062E-3</v>
      </c>
      <c r="T138">
        <f>IFERROR(IF(tSample_aV02!T$9&gt;=1,tSample_aV02!T151/1,tSample_aV02!T151/tSample_aV02!T$9),"NA")</f>
        <v>5.3653607380166907E-3</v>
      </c>
      <c r="U138">
        <f>IFERROR(IF(tSample_aV02!U$9&gt;=1,tSample_aV02!U151/1,tSample_aV02!U151/tSample_aV02!U$9),"NA")</f>
        <v>4.9132114052503331E-3</v>
      </c>
      <c r="V138">
        <f>IFERROR(IF(tSample_aV02!V$9&gt;=1,tSample_aV02!V151/1,tSample_aV02!V151/tSample_aV02!V$9),"NA")</f>
        <v>4.5622963985027945E-3</v>
      </c>
      <c r="W138">
        <f>IFERROR(IF(tSample_aV02!W$9&gt;=1,tSample_aV02!W151/1,tSample_aV02!W151/tSample_aV02!W$9),"NA")</f>
        <v>4.7956068621126391E-3</v>
      </c>
      <c r="X138">
        <f>IFERROR(IF(tSample_aV02!X$9&gt;=1,tSample_aV02!X151/1,tSample_aV02!X151/tSample_aV02!X$9),"NA")</f>
        <v>6.0206838878499778E-4</v>
      </c>
      <c r="Y138">
        <f>IFERROR(IF(tSample_aV02!Y$9&gt;=1,tSample_aV02!Y151/1,tSample_aV02!Y151/tSample_aV02!Y$9),"NA")</f>
        <v>7.6237558465825474E-3</v>
      </c>
      <c r="Z138">
        <f>IFERROR(IF(tSample_aV02!Z$9&gt;=1,tSample_aV02!Z151/1,tSample_aV02!Z151/tSample_aV02!Z$9),"NA")</f>
        <v>5.4008840176276692E-3</v>
      </c>
      <c r="AA138">
        <f>IFERROR(IF(tSample_aV02!AA$9&gt;=1,tSample_aV02!AA151/1,tSample_aV02!AA151/tSample_aV02!AA$9),"NA")</f>
        <v>4.7426534820225992E-3</v>
      </c>
      <c r="AB138">
        <f>IFERROR(IF(tSample_aV02!AB$9&gt;=1,tSample_aV02!AB151/1,tSample_aV02!AB151/tSample_aV02!AB$9),"NA")</f>
        <v>6.1867014978982064E-3</v>
      </c>
      <c r="AC138">
        <f>IFERROR(IF(tSample_aV02!AC$9&gt;=1,tSample_aV02!AC151/1,tSample_aV02!AC151/tSample_aV02!AC$9),"NA")</f>
        <v>5.0241232279049754E-3</v>
      </c>
      <c r="AD138">
        <f>IFERROR(IF(tSample_aV02!AD$9&gt;=1,tSample_aV02!AD151/1,tSample_aV02!AD151/tSample_aV02!AD$9),"NA")</f>
        <v>6.3198877383422117E-3</v>
      </c>
      <c r="AE138">
        <f>IFERROR(IF(tSample_aV02!AE$9&gt;=1,tSample_aV02!AE151/1,tSample_aV02!AE151/tSample_aV02!AE$9),"NA")</f>
        <v>5.229393534525003E-3</v>
      </c>
      <c r="AF138">
        <f>IFERROR(IF(tSample_aV02!AF$9&gt;=1,tSample_aV02!AF151/1,tSample_aV02!AF151/tSample_aV02!AF$9),"NA")</f>
        <v>4.0154003023577757E-3</v>
      </c>
      <c r="AG138">
        <f>IFERROR(IF(tSample_aV02!AG$9&gt;=1,tSample_aV02!AG151/1,tSample_aV02!AG151/tSample_aV02!AG$9),"NA")</f>
        <v>4.0342552563856866E-3</v>
      </c>
      <c r="AH138">
        <f>IFERROR(IF(tSample_aV02!AH$9&gt;=1,tSample_aV02!AH151/1,tSample_aV02!AH151/tSample_aV02!AH$9),"NA")</f>
        <v>4.6469427988351632E-3</v>
      </c>
      <c r="AI138">
        <f>IFERROR(IF(tSample_aV02!AI$9&gt;=1,tSample_aV02!AI151/1,tSample_aV02!AI151/tSample_aV02!AI$9),"NA")</f>
        <v>4.1989124124973626E-3</v>
      </c>
      <c r="AJ138">
        <f>IFERROR(IF(tSample_aV02!AJ$9&gt;=1,tSample_aV02!AJ151/1,tSample_aV02!AJ151/tSample_aV02!AJ$9),"NA")</f>
        <v>4.5165236567344226E-3</v>
      </c>
      <c r="AK138">
        <f>IFERROR(IF(tSample_aV02!AK$9&gt;=1,tSample_aV02!AK151/1,tSample_aV02!AK151/tSample_aV02!AK$9),"NA")</f>
        <v>4.3153286117141249E-3</v>
      </c>
      <c r="AL138">
        <f>IFERROR(IF(tSample_aV02!AL$9&gt;=1,tSample_aV02!AL151/1,tSample_aV02!AL151/tSample_aV02!AL$9),"NA")</f>
        <v>4.2515751470084849E-3</v>
      </c>
      <c r="AM138">
        <f>IFERROR(IF(tSample_aV02!AM$9&gt;=1,tSample_aV02!AM151/1,tSample_aV02!AM151/tSample_aV02!AM$9),"NA")</f>
        <v>4.2972443285692113E-3</v>
      </c>
      <c r="AN138">
        <f>IFERROR(IF(tSample_aV02!AN$9&gt;=1,tSample_aV02!AN151/1,tSample_aV02!AN151/tSample_aV02!AN$9),"NA")</f>
        <v>4.1386676414945289E-3</v>
      </c>
      <c r="AO138">
        <f>IFERROR(IF(tSample_aV02!AO$9&gt;=1,tSample_aV02!AO151/1,tSample_aV02!AO151/tSample_aV02!AO$9),"NA")</f>
        <v>4.371562984805291E-3</v>
      </c>
      <c r="AP138">
        <f>IFERROR(IF(tSample_aV02!AP$9&gt;=1,tSample_aV02!AP151/1,tSample_aV02!AP151/tSample_aV02!AP$9),"NA")</f>
        <v>6.7868982054680466E-4</v>
      </c>
      <c r="AQ138">
        <f>IFERROR(IF(tSample_aV02!AQ$9&gt;=1,tSample_aV02!AQ151/1,tSample_aV02!AQ151/tSample_aV02!AQ$9),"NA")</f>
        <v>5.883688718283861E-3</v>
      </c>
      <c r="AR138">
        <f>IFERROR(IF(tSample_aV02!AR$9&gt;=1,tSample_aV02!AR151/1,tSample_aV02!AR151/tSample_aV02!AR$9),"NA")</f>
        <v>4.115595876789906E-3</v>
      </c>
      <c r="AS138">
        <f>IFERROR(IF(tSample_aV02!AS$9&gt;=1,tSample_aV02!AS151/1,tSample_aV02!AS151/tSample_aV02!AS$9),"NA")</f>
        <v>6.3079717976735642E-3</v>
      </c>
      <c r="AT138">
        <f>IFERROR(IF(tSample_aV02!AT$9&gt;=1,tSample_aV02!AT151/1,tSample_aV02!AT151/tSample_aV02!AT$9),"NA")</f>
        <v>4.4334048474703692E-3</v>
      </c>
      <c r="AU138">
        <f>IFERROR(IF(tSample_aV02!AU$9&gt;=1,tSample_aV02!AU151/1,tSample_aV02!AU151/tSample_aV02!AU$9),"NA")</f>
        <v>4.5394268175856529E-3</v>
      </c>
      <c r="AV138">
        <f>IFERROR(IF(tSample_aV02!AV$9&gt;=1,tSample_aV02!AV151/1,tSample_aV02!AV151/tSample_aV02!AV$9),"NA")</f>
        <v>3.978322005364218E-3</v>
      </c>
      <c r="AW138">
        <f>IFERROR(IF(tSample_aV02!AW$9&gt;=1,tSample_aV02!AW151/1,tSample_aV02!AW151/tSample_aV02!AW$9),"NA")</f>
        <v>9.8021557606870705E-4</v>
      </c>
      <c r="AX138">
        <f>IFERROR(IF(tSample_aV02!AX$9&gt;=1,tSample_aV02!AX151/1,tSample_aV02!AX151/tSample_aV02!AX$9),"NA")</f>
        <v>4.5304967810643974E-3</v>
      </c>
      <c r="AY138">
        <f>IFERROR(IF(tSample_aV02!AY$9&gt;=1,tSample_aV02!AY151/1,tSample_aV02!AY151/tSample_aV02!AY$9),"NA")</f>
        <v>3.7928565978720599E-3</v>
      </c>
      <c r="AZ138">
        <f>IFERROR(IF(tSample_aV02!AZ$9&gt;=1,tSample_aV02!AZ151/1,tSample_aV02!AZ151/tSample_aV02!AZ$9),"NA")</f>
        <v>3.8507930734633052E-3</v>
      </c>
      <c r="BA138">
        <f>IFERROR(IF(tSample_aV02!BA$9&gt;=1,tSample_aV02!BA151/1,tSample_aV02!BA151/tSample_aV02!BA$9),"NA")</f>
        <v>3.9996198893866904E-3</v>
      </c>
      <c r="BB138">
        <f>IFERROR(IF(tSample_aV02!BB$9&gt;=1,tSample_aV02!BB151/1,tSample_aV02!BB151/tSample_aV02!BB$9),"NA")</f>
        <v>4.0043158856467951E-3</v>
      </c>
      <c r="BC138">
        <f>IFERROR(IF(tSample_aV02!BC$9&gt;=1,tSample_aV02!BC151/1,tSample_aV02!BC151/tSample_aV02!BC$9),"NA")</f>
        <v>4.8642081957438596E-3</v>
      </c>
      <c r="BD138">
        <f>IFERROR(IF(tSample_aV02!BD$9&gt;=1,tSample_aV02!BD151/1,tSample_aV02!BD151/tSample_aV02!BD$9),"NA")</f>
        <v>3.8445514018724892E-3</v>
      </c>
      <c r="BE138">
        <f>IFERROR(IF(tSample_aV02!BE$9&gt;=1,tSample_aV02!BE151/1,tSample_aV02!BE151/tSample_aV02!BE$9),"NA")</f>
        <v>3.7928565978720599E-3</v>
      </c>
      <c r="BF138">
        <f>IFERROR(IF(tSample_aV02!BF$9&gt;=1,tSample_aV02!BF151/1,tSample_aV02!BF151/tSample_aV02!BF$9),"NA")</f>
        <v>1.1072508507554779E-3</v>
      </c>
      <c r="BG138">
        <f>IFERROR(IF(tSample_aV02!BG$9&gt;=1,tSample_aV02!BG151/1,tSample_aV02!BG151/tSample_aV02!BG$9),"NA")</f>
        <v>4.5436685096085627E-3</v>
      </c>
      <c r="BH138">
        <f>IFERROR(IF(tSample_aV02!BH$9&gt;=1,tSample_aV02!BH151/1,tSample_aV02!BH151/tSample_aV02!BH$9),"NA")</f>
        <v>4.0919186079011044E-3</v>
      </c>
      <c r="BI138">
        <f>IFERROR(IF(tSample_aV02!BI$9&gt;=1,tSample_aV02!BI151/1,tSample_aV02!BI151/tSample_aV02!BI$9),"NA")</f>
        <v>5.4261699251200732E-3</v>
      </c>
      <c r="BJ138">
        <f>IFERROR(IF(tSample_aV02!BJ$9&gt;=1,tSample_aV02!BJ151/1,tSample_aV02!BJ151/tSample_aV02!BJ$9),"NA")</f>
        <v>4.2370049077245075E-3</v>
      </c>
      <c r="BK138">
        <f>IFERROR(IF(tSample_aV02!BK$9&gt;=1,tSample_aV02!BK151/1,tSample_aV02!BK151/tSample_aV02!BK$9),"NA")</f>
        <v>8.8339759436248573E-4</v>
      </c>
      <c r="BL138">
        <f>IFERROR(IF(tSample_aV02!BL$9&gt;=1,tSample_aV02!BL151/1,tSample_aV02!BL151/tSample_aV02!BL$9),"NA")</f>
        <v>4.5417363408270925E-3</v>
      </c>
      <c r="BM138">
        <f>IFERROR(IF(tSample_aV02!BM$9&gt;=1,tSample_aV02!BM151/1,tSample_aV02!BM151/tSample_aV02!BM$9),"NA")</f>
        <v>4.0948106866846171E-3</v>
      </c>
      <c r="BN138">
        <f>IFERROR(IF(tSample_aV02!BN$9&gt;=1,tSample_aV02!BN151/1,tSample_aV02!BN151/tSample_aV02!BN$9),"NA")</f>
        <v>4.5110023534975681E-3</v>
      </c>
      <c r="BO138">
        <f>IFERROR(IF(tSample_aV02!BO$9&gt;=1,tSample_aV02!BO151/1,tSample_aV02!BO151/tSample_aV02!BO$9),"NA")</f>
        <v>5.5146955725231641E-4</v>
      </c>
      <c r="BP138">
        <f>IFERROR(IF(tSample_aV02!BP$9&gt;=1,tSample_aV02!BP151/1,tSample_aV02!BP151/tSample_aV02!BP$9),"NA")</f>
        <v>4.7205785655666929E-3</v>
      </c>
      <c r="BQ138">
        <f>IFERROR(IF(tSample_aV02!BQ$9&gt;=1,tSample_aV02!BQ151/1,tSample_aV02!BQ151/tSample_aV02!BQ$9),"NA")</f>
        <v>5.1473274550500664E-3</v>
      </c>
      <c r="BR138">
        <f>IFERROR(IF(tSample_aV02!BR$9&gt;=1,tSample_aV02!BR151/1,tSample_aV02!BR151/tSample_aV02!BR$9),"NA")</f>
        <v>4.5932748494018566E-3</v>
      </c>
      <c r="BS138">
        <f>IFERROR(IF(tSample_aV02!BS$9&gt;=1,tSample_aV02!BS151/1,tSample_aV02!BS151/tSample_aV02!BS$9),"NA")</f>
        <v>4.3652760605628381E-3</v>
      </c>
    </row>
    <row r="139" spans="1:71" x14ac:dyDescent="0.2">
      <c r="A139" t="str">
        <f>tSample_aV02!A152</f>
        <v>PCB167</v>
      </c>
      <c r="B139">
        <f>IFERROR(IF(tSample_aV02!B$9&gt;=1,tSample_aV02!B152/1,tSample_aV02!B152/tSample_aV02!B$9),"NA")</f>
        <v>2.848018201707582E-2</v>
      </c>
      <c r="C139">
        <f>IFERROR(IF(tSample_aV02!C$9&gt;=1,tSample_aV02!C152/1,tSample_aV02!C152/tSample_aV02!C$9),"NA")</f>
        <v>5.4888312542591702E-2</v>
      </c>
      <c r="D139">
        <f>IFERROR(IF(tSample_aV02!D$9&gt;=1,tSample_aV02!D152/1,tSample_aV02!D152/tSample_aV02!D$9),"NA")</f>
        <v>1.0372256076098778E-2</v>
      </c>
      <c r="E139">
        <f>IFERROR(IF(tSample_aV02!E$9&gt;=1,tSample_aV02!E152/1,tSample_aV02!E152/tSample_aV02!E$9),"NA")</f>
        <v>2.9064692177847202E-2</v>
      </c>
      <c r="F139">
        <f>IFERROR(IF(tSample_aV02!F$9&gt;=1,tSample_aV02!F152/1,tSample_aV02!F152/tSample_aV02!F$9),"NA")</f>
        <v>1.0318977229563465E-2</v>
      </c>
      <c r="G139">
        <f>IFERROR(IF(tSample_aV02!G$9&gt;=1,tSample_aV02!G152/1,tSample_aV02!G152/tSample_aV02!G$9),"NA")</f>
        <v>4.3581178595820405E-2</v>
      </c>
      <c r="H139">
        <f>IFERROR(IF(tSample_aV02!H$9&gt;=1,tSample_aV02!H152/1,tSample_aV02!H152/tSample_aV02!H$9),"NA")</f>
        <v>0.21973539380884585</v>
      </c>
      <c r="I139">
        <f>IFERROR(IF(tSample_aV02!I$9&gt;=1,tSample_aV02!I152/1,tSample_aV02!I152/tSample_aV02!I$9),"NA")</f>
        <v>0.60134017895662195</v>
      </c>
      <c r="J139">
        <f>IFERROR(IF(tSample_aV02!J$9&gt;=1,tSample_aV02!J152/1,tSample_aV02!J152/tSample_aV02!J$9),"NA")</f>
        <v>1.1670439347239681E-2</v>
      </c>
      <c r="K139">
        <f>IFERROR(IF(tSample_aV02!K$9&gt;=1,tSample_aV02!K152/1,tSample_aV02!K152/tSample_aV02!K$9),"NA")</f>
        <v>8.7584865914501028E-2</v>
      </c>
      <c r="L139">
        <f>IFERROR(IF(tSample_aV02!L$9&gt;=1,tSample_aV02!L152/1,tSample_aV02!L152/tSample_aV02!L$9),"NA")</f>
        <v>1.2770852405823927E-2</v>
      </c>
      <c r="M139">
        <f>IFERROR(IF(tSample_aV02!M$9&gt;=1,tSample_aV02!M152/1,tSample_aV02!M152/tSample_aV02!M$9),"NA")</f>
        <v>5.5364208163201291E-2</v>
      </c>
      <c r="N139">
        <f>IFERROR(IF(tSample_aV02!N$9&gt;=1,tSample_aV02!N152/1,tSample_aV02!N152/tSample_aV02!N$9),"NA")</f>
        <v>1.0092037349786677E-2</v>
      </c>
      <c r="O139">
        <f>IFERROR(IF(tSample_aV02!O$9&gt;=1,tSample_aV02!O152/1,tSample_aV02!O152/tSample_aV02!O$9),"NA")</f>
        <v>2.2700342969344194E-2</v>
      </c>
      <c r="P139">
        <f>IFERROR(IF(tSample_aV02!P$9&gt;=1,tSample_aV02!P152/1,tSample_aV02!P152/tSample_aV02!P$9),"NA")</f>
        <v>1.0874620461210599E-2</v>
      </c>
      <c r="Q139">
        <f>IFERROR(IF(tSample_aV02!Q$9&gt;=1,tSample_aV02!Q152/1,tSample_aV02!Q152/tSample_aV02!Q$9),"NA")</f>
        <v>4.6358452756772354E-2</v>
      </c>
      <c r="R139">
        <f>IFERROR(IF(tSample_aV02!R$9&gt;=1,tSample_aV02!R152/1,tSample_aV02!R152/tSample_aV02!R$9),"NA")</f>
        <v>7.0365369927666913E-2</v>
      </c>
      <c r="S139">
        <f>IFERROR(IF(tSample_aV02!S$9&gt;=1,tSample_aV02!S152/1,tSample_aV02!S152/tSample_aV02!S$9),"NA")</f>
        <v>1.0352594718346472E-2</v>
      </c>
      <c r="T139">
        <f>IFERROR(IF(tSample_aV02!T$9&gt;=1,tSample_aV02!T152/1,tSample_aV02!T152/tSample_aV02!T$9),"NA")</f>
        <v>3.6190970984194014E-2</v>
      </c>
      <c r="U139">
        <f>IFERROR(IF(tSample_aV02!U$9&gt;=1,tSample_aV02!U152/1,tSample_aV02!U152/tSample_aV02!U$9),"NA")</f>
        <v>0.16572037157725589</v>
      </c>
      <c r="V139">
        <f>IFERROR(IF(tSample_aV02!V$9&gt;=1,tSample_aV02!V152/1,tSample_aV02!V152/tSample_aV02!V$9),"NA")</f>
        <v>1.1990914409012508E-2</v>
      </c>
      <c r="W139">
        <f>IFERROR(IF(tSample_aV02!W$9&gt;=1,tSample_aV02!W152/1,tSample_aV02!W152/tSample_aV02!W$9),"NA")</f>
        <v>1.2661557897037032E-2</v>
      </c>
      <c r="X139">
        <f>IFERROR(IF(tSample_aV02!X$9&gt;=1,tSample_aV02!X152/1,tSample_aV02!X152/tSample_aV02!X$9),"NA")</f>
        <v>0.12008159615909048</v>
      </c>
      <c r="Y139">
        <f>IFERROR(IF(tSample_aV02!Y$9&gt;=1,tSample_aV02!Y152/1,tSample_aV02!Y152/tSample_aV02!Y$9),"NA")</f>
        <v>5.384932706707915E-2</v>
      </c>
      <c r="Z139">
        <f>IFERROR(IF(tSample_aV02!Z$9&gt;=1,tSample_aV02!Z152/1,tSample_aV02!Z152/tSample_aV02!Z$9),"NA")</f>
        <v>0.91046572606100573</v>
      </c>
      <c r="AA139">
        <f>IFERROR(IF(tSample_aV02!AA$9&gt;=1,tSample_aV02!AA152/1,tSample_aV02!AA152/tSample_aV02!AA$9),"NA")</f>
        <v>0.20871366197276231</v>
      </c>
      <c r="AB139">
        <f>IFERROR(IF(tSample_aV02!AB$9&gt;=1,tSample_aV02!AB152/1,tSample_aV02!AB152/tSample_aV02!AB$9),"NA")</f>
        <v>1.6334383000864924E-2</v>
      </c>
      <c r="AC139">
        <f>IFERROR(IF(tSample_aV02!AC$9&gt;=1,tSample_aV02!AC152/1,tSample_aV02!AC152/tSample_aV02!AC$9),"NA")</f>
        <v>1.7123292555910413E-2</v>
      </c>
      <c r="AD139">
        <f>IFERROR(IF(tSample_aV02!AD$9&gt;=1,tSample_aV02!AD152/1,tSample_aV02!AD152/tSample_aV02!AD$9),"NA")</f>
        <v>2.8723769088474346E-2</v>
      </c>
      <c r="AE139">
        <f>IFERROR(IF(tSample_aV02!AE$9&gt;=1,tSample_aV02!AE152/1,tSample_aV02!AE152/tSample_aV02!AE$9),"NA")</f>
        <v>2.13146728563431E-2</v>
      </c>
      <c r="AF139">
        <f>IFERROR(IF(tSample_aV02!AF$9&gt;=1,tSample_aV02!AF152/1,tSample_aV02!AF152/tSample_aV02!AF$9),"NA")</f>
        <v>4.338445269368911E-2</v>
      </c>
      <c r="AG139">
        <f>IFERROR(IF(tSample_aV02!AG$9&gt;=1,tSample_aV02!AG152/1,tSample_aV02!AG152/tSample_aV02!AG$9),"NA")</f>
        <v>0.14587976662262697</v>
      </c>
      <c r="AH139">
        <f>IFERROR(IF(tSample_aV02!AH$9&gt;=1,tSample_aV02!AH152/1,tSample_aV02!AH152/tSample_aV02!AH$9),"NA")</f>
        <v>1.5434820730376322E-2</v>
      </c>
      <c r="AI139">
        <f>IFERROR(IF(tSample_aV02!AI$9&gt;=1,tSample_aV02!AI152/1,tSample_aV02!AI152/tSample_aV02!AI$9),"NA")</f>
        <v>7.6881531273721257E-2</v>
      </c>
      <c r="AJ139">
        <f>IFERROR(IF(tSample_aV02!AJ$9&gt;=1,tSample_aV02!AJ152/1,tSample_aV02!AJ152/tSample_aV02!AJ$9),"NA")</f>
        <v>0.57770784948955578</v>
      </c>
      <c r="AK139">
        <f>IFERROR(IF(tSample_aV02!AK$9&gt;=1,tSample_aV02!AK152/1,tSample_aV02!AK152/tSample_aV02!AK$9),"NA")</f>
        <v>4.364745420969092E-2</v>
      </c>
      <c r="AL139">
        <f>IFERROR(IF(tSample_aV02!AL$9&gt;=1,tSample_aV02!AL152/1,tSample_aV02!AL152/tSample_aV02!AL$9),"NA")</f>
        <v>1.0035992621893692E-2</v>
      </c>
      <c r="AM139">
        <f>IFERROR(IF(tSample_aV02!AM$9&gt;=1,tSample_aV02!AM152/1,tSample_aV02!AM152/tSample_aV02!AM$9),"NA")</f>
        <v>1.1345760698975143E-2</v>
      </c>
      <c r="AN139">
        <f>IFERROR(IF(tSample_aV02!AN$9&gt;=1,tSample_aV02!AN152/1,tSample_aV02!AN152/tSample_aV02!AN$9),"NA")</f>
        <v>4.745759833340351E-2</v>
      </c>
      <c r="AO139">
        <f>IFERROR(IF(tSample_aV02!AO$9&gt;=1,tSample_aV02!AO152/1,tSample_aV02!AO152/tSample_aV02!AO$9),"NA")</f>
        <v>5.9983943286137347</v>
      </c>
      <c r="AP139">
        <f>IFERROR(IF(tSample_aV02!AP$9&gt;=1,tSample_aV02!AP152/1,tSample_aV02!AP152/tSample_aV02!AP$9),"NA")</f>
        <v>1.0117888760355256E-2</v>
      </c>
      <c r="AQ139">
        <f>IFERROR(IF(tSample_aV02!AQ$9&gt;=1,tSample_aV02!AQ152/1,tSample_aV02!AQ152/tSample_aV02!AQ$9),"NA")</f>
        <v>2.1077846306299063E-2</v>
      </c>
      <c r="AR139">
        <f>IFERROR(IF(tSample_aV02!AR$9&gt;=1,tSample_aV02!AR152/1,tSample_aV02!AR152/tSample_aV02!AR$9),"NA")</f>
        <v>1.8659376276191429E-2</v>
      </c>
      <c r="AS139">
        <f>IFERROR(IF(tSample_aV02!AS$9&gt;=1,tSample_aV02!AS152/1,tSample_aV02!AS152/tSample_aV02!AS$9),"NA")</f>
        <v>3.9611649289204222E-2</v>
      </c>
      <c r="AT139">
        <f>IFERROR(IF(tSample_aV02!AT$9&gt;=1,tSample_aV02!AT152/1,tSample_aV02!AT152/tSample_aV02!AT$9),"NA")</f>
        <v>0.50271070068766022</v>
      </c>
      <c r="AU139">
        <f>IFERROR(IF(tSample_aV02!AU$9&gt;=1,tSample_aV02!AU152/1,tSample_aV02!AU152/tSample_aV02!AU$9),"NA")</f>
        <v>0.1897772793236811</v>
      </c>
      <c r="AV139">
        <f>IFERROR(IF(tSample_aV02!AV$9&gt;=1,tSample_aV02!AV152/1,tSample_aV02!AV152/tSample_aV02!AV$9),"NA")</f>
        <v>7.9292477721323681E-2</v>
      </c>
      <c r="AW139">
        <f>IFERROR(IF(tSample_aV02!AW$9&gt;=1,tSample_aV02!AW152/1,tSample_aV02!AW152/tSample_aV02!AW$9),"NA")</f>
        <v>5.1999068826008708E-2</v>
      </c>
      <c r="AX139">
        <f>IFERROR(IF(tSample_aV02!AX$9&gt;=1,tSample_aV02!AX152/1,tSample_aV02!AX152/tSample_aV02!AX$9),"NA")</f>
        <v>1.1961603389339598E-2</v>
      </c>
      <c r="AY139">
        <f>IFERROR(IF(tSample_aV02!AY$9&gt;=1,tSample_aV02!AY152/1,tSample_aV02!AY152/tSample_aV02!AY$9),"NA")</f>
        <v>1.0014055528304901E-2</v>
      </c>
      <c r="AZ139">
        <f>IFERROR(IF(tSample_aV02!AZ$9&gt;=1,tSample_aV02!AZ152/1,tSample_aV02!AZ152/tSample_aV02!AZ$9),"NA")</f>
        <v>1.0987547174979777E-2</v>
      </c>
      <c r="BA139">
        <f>IFERROR(IF(tSample_aV02!BA$9&gt;=1,tSample_aV02!BA152/1,tSample_aV02!BA152/tSample_aV02!BA$9),"NA")</f>
        <v>1.9417951414099237E-2</v>
      </c>
      <c r="BB139">
        <f>IFERROR(IF(tSample_aV02!BB$9&gt;=1,tSample_aV02!BB152/1,tSample_aV02!BB152/tSample_aV02!BB$9),"NA")</f>
        <v>2.0753489961434318E-2</v>
      </c>
      <c r="BC139">
        <f>IFERROR(IF(tSample_aV02!BC$9&gt;=1,tSample_aV02!BC152/1,tSample_aV02!BC152/tSample_aV02!BC$9),"NA")</f>
        <v>1.2842681951314284E-2</v>
      </c>
      <c r="BD139">
        <f>IFERROR(IF(tSample_aV02!BD$9&gt;=1,tSample_aV02!BD152/1,tSample_aV02!BD152/tSample_aV02!BD$9),"NA")</f>
        <v>1.015054226974289E-2</v>
      </c>
      <c r="BE139">
        <f>IFERROR(IF(tSample_aV02!BE$9&gt;=1,tSample_aV02!BE152/1,tSample_aV02!BE152/tSample_aV02!BE$9),"NA")</f>
        <v>1.0014055528304901E-2</v>
      </c>
      <c r="BF139">
        <f>IFERROR(IF(tSample_aV02!BF$9&gt;=1,tSample_aV02!BF152/1,tSample_aV02!BF152/tSample_aV02!BF$9),"NA")</f>
        <v>0.1050975842949351</v>
      </c>
      <c r="BG139">
        <f>IFERROR(IF(tSample_aV02!BG$9&gt;=1,tSample_aV02!BG152/1,tSample_aV02!BG152/tSample_aV02!BG$9),"NA")</f>
        <v>0.1053167029334449</v>
      </c>
      <c r="BH139">
        <f>IFERROR(IF(tSample_aV02!BH$9&gt;=1,tSample_aV02!BH152/1,tSample_aV02!BH152/tSample_aV02!BH$9),"NA")</f>
        <v>3.5447430483895738E-2</v>
      </c>
      <c r="BI139">
        <f>IFERROR(IF(tSample_aV02!BI$9&gt;=1,tSample_aV02!BI152/1,tSample_aV02!BI152/tSample_aV02!BI$9),"NA")</f>
        <v>3.7201109687137995E-2</v>
      </c>
      <c r="BJ139">
        <f>IFERROR(IF(tSample_aV02!BJ$9&gt;=1,tSample_aV02!BJ152/1,tSample_aV02!BJ152/tSample_aV02!BJ$9),"NA")</f>
        <v>2.1963933519019891E-2</v>
      </c>
      <c r="BK139">
        <f>IFERROR(IF(tSample_aV02!BK$9&gt;=1,tSample_aV02!BK152/1,tSample_aV02!BK152/tSample_aV02!BK$9),"NA")</f>
        <v>0.56131964479898788</v>
      </c>
      <c r="BL139">
        <f>IFERROR(IF(tSample_aV02!BL$9&gt;=1,tSample_aV02!BL152/1,tSample_aV02!BL152/tSample_aV02!BL$9),"NA")</f>
        <v>1.1991278535940311E-2</v>
      </c>
      <c r="BM139">
        <f>IFERROR(IF(tSample_aV02!BM$9&gt;=1,tSample_aV02!BM152/1,tSample_aV02!BM152/tSample_aV02!BM$9),"NA")</f>
        <v>1.047702052426003E-2</v>
      </c>
      <c r="BN139">
        <f>IFERROR(IF(tSample_aV02!BN$9&gt;=1,tSample_aV02!BN152/1,tSample_aV02!BN152/tSample_aV02!BN$9),"NA")</f>
        <v>8.7778726880334852E-3</v>
      </c>
      <c r="BO139">
        <f>IFERROR(IF(tSample_aV02!BO$9&gt;=1,tSample_aV02!BO152/1,tSample_aV02!BO152/tSample_aV02!BO$9),"NA")</f>
        <v>3.4374694653863842E-2</v>
      </c>
      <c r="BP139">
        <f>IFERROR(IF(tSample_aV02!BP$9&gt;=1,tSample_aV02!BP152/1,tSample_aV02!BP152/tSample_aV02!BP$9),"NA")</f>
        <v>9.4290173441410989E-3</v>
      </c>
      <c r="BQ139">
        <f>IFERROR(IF(tSample_aV02!BQ$9&gt;=1,tSample_aV02!BQ152/1,tSample_aV02!BQ152/tSample_aV02!BQ$9),"NA")</f>
        <v>1.3590185029974193E-2</v>
      </c>
      <c r="BR139">
        <f>IFERROR(IF(tSample_aV02!BR$9&gt;=1,tSample_aV02!BR152/1,tSample_aV02!BR152/tSample_aV02!BR$9),"NA")</f>
        <v>1.2127352619786048E-2</v>
      </c>
      <c r="BS139">
        <f>IFERROR(IF(tSample_aV02!BS$9&gt;=1,tSample_aV02!BS152/1,tSample_aV02!BS152/tSample_aV02!BS$9),"NA")</f>
        <v>1.1525380867650427E-2</v>
      </c>
    </row>
    <row r="140" spans="1:71" x14ac:dyDescent="0.2">
      <c r="A140" t="str">
        <f>tSample_aV02!A153</f>
        <v>PCB169</v>
      </c>
      <c r="B140">
        <f>IFERROR(IF(tSample_aV02!B$9&gt;=1,tSample_aV02!B153/1,tSample_aV02!B153/tSample_aV02!B$9),"NA")</f>
        <v>5.4595013205871248E-3</v>
      </c>
      <c r="C140">
        <f>IFERROR(IF(tSample_aV02!C$9&gt;=1,tSample_aV02!C153/1,tSample_aV02!C153/tSample_aV02!C$9),"NA")</f>
        <v>5.1774493896891904E-3</v>
      </c>
      <c r="D140">
        <f>IFERROR(IF(tSample_aV02!D$9&gt;=1,tSample_aV02!D153/1,tSample_aV02!D153/tSample_aV02!D$9),"NA")</f>
        <v>5.3626456073773967E-3</v>
      </c>
      <c r="E140">
        <f>IFERROR(IF(tSample_aV02!E$9&gt;=1,tSample_aV02!E153/1,tSample_aV02!E153/tSample_aV02!E$9),"NA")</f>
        <v>5.6888017902234607E-3</v>
      </c>
      <c r="F140">
        <f>IFERROR(IF(tSample_aV02!F$9&gt;=1,tSample_aV02!F153/1,tSample_aV02!F153/tSample_aV02!F$9),"NA")</f>
        <v>5.3350994717784967E-3</v>
      </c>
      <c r="G140">
        <f>IFERROR(IF(tSample_aV02!G$9&gt;=1,tSample_aV02!G153/1,tSample_aV02!G153/tSample_aV02!G$9),"NA")</f>
        <v>5.4779228300808162E-3</v>
      </c>
      <c r="H140">
        <f>IFERROR(IF(tSample_aV02!H$9&gt;=1,tSample_aV02!H153/1,tSample_aV02!H153/tSample_aV02!H$9),"NA")</f>
        <v>3.2588587463639053E-2</v>
      </c>
      <c r="I140">
        <f>IFERROR(IF(tSample_aV02!I$9&gt;=1,tSample_aV02!I153/1,tSample_aV02!I153/tSample_aV02!I$9),"NA")</f>
        <v>5.1774493896891904E-3</v>
      </c>
      <c r="J140">
        <f>IFERROR(IF(tSample_aV02!J$9&gt;=1,tSample_aV02!J153/1,tSample_aV02!J153/tSample_aV02!J$9),"NA")</f>
        <v>6.0338300406847E-3</v>
      </c>
      <c r="K140">
        <f>IFERROR(IF(tSample_aV02!K$9&gt;=1,tSample_aV02!K153/1,tSample_aV02!K153/tSample_aV02!K$9),"NA")</f>
        <v>1.1680514863706634E-3</v>
      </c>
      <c r="L140">
        <f>IFERROR(IF(tSample_aV02!L$9&gt;=1,tSample_aV02!L153/1,tSample_aV02!L153/tSample_aV02!L$9),"NA")</f>
        <v>5.5072471902106925E-3</v>
      </c>
      <c r="M140">
        <f>IFERROR(IF(tSample_aV02!M$9&gt;=1,tSample_aV02!M153/1,tSample_aV02!M153/tSample_aV02!M$9),"NA")</f>
        <v>5.3239460580909535E-3</v>
      </c>
      <c r="N140">
        <f>IFERROR(IF(tSample_aV02!N$9&gt;=1,tSample_aV02!N153/1,tSample_aV02!N153/tSample_aV02!N$9),"NA")</f>
        <v>5.2177674139797965E-3</v>
      </c>
      <c r="O140">
        <f>IFERROR(IF(tSample_aV02!O$9&gt;=1,tSample_aV02!O153/1,tSample_aV02!O153/tSample_aV02!O$9),"NA")</f>
        <v>5.6172303208875726E-3</v>
      </c>
      <c r="P140">
        <f>IFERROR(IF(tSample_aV02!P$9&gt;=1,tSample_aV02!P153/1,tSample_aV02!P153/tSample_aV02!P$9),"NA")</f>
        <v>5.6223771588699073E-3</v>
      </c>
      <c r="Q140">
        <f>IFERROR(IF(tSample_aV02!Q$9&gt;=1,tSample_aV02!Q153/1,tSample_aV02!Q153/tSample_aV02!Q$9),"NA")</f>
        <v>6.113810728612403E-3</v>
      </c>
      <c r="R140">
        <f>IFERROR(IF(tSample_aV02!R$9&gt;=1,tSample_aV02!R153/1,tSample_aV02!R153/tSample_aV02!R$9),"NA")</f>
        <v>5.7485500494513743E-3</v>
      </c>
      <c r="S140">
        <f>IFERROR(IF(tSample_aV02!S$9&gt;=1,tSample_aV02!S153/1,tSample_aV02!S153/tSample_aV02!S$9),"NA")</f>
        <v>5.3524803267468463E-3</v>
      </c>
      <c r="T140">
        <f>IFERROR(IF(tSample_aV02!T$9&gt;=1,tSample_aV02!T153/1,tSample_aV02!T153/tSample_aV02!T$9),"NA")</f>
        <v>7.3240005156250555E-3</v>
      </c>
      <c r="U140">
        <f>IFERROR(IF(tSample_aV02!U$9&gt;=1,tSample_aV02!U153/1,tSample_aV02!U153/tSample_aV02!U$9),"NA")</f>
        <v>6.7067928183203547E-3</v>
      </c>
      <c r="V140">
        <f>IFERROR(IF(tSample_aV02!V$9&gt;=1,tSample_aV02!V153/1,tSample_aV02!V153/tSample_aV02!V$9),"NA")</f>
        <v>6.2277753177543849E-3</v>
      </c>
      <c r="W140">
        <f>IFERROR(IF(tSample_aV02!W$9&gt;=1,tSample_aV02!W153/1,tSample_aV02!W153/tSample_aV02!W$9),"NA")</f>
        <v>6.5462564114246811E-3</v>
      </c>
      <c r="X140">
        <f>IFERROR(IF(tSample_aV02!X$9&gt;=1,tSample_aV02!X153/1,tSample_aV02!X153/tSample_aV02!X$9),"NA")</f>
        <v>6.5987684760134384E-3</v>
      </c>
      <c r="Y140">
        <f>IFERROR(IF(tSample_aV02!Y$9&gt;=1,tSample_aV02!Y153/1,tSample_aV02!Y153/tSample_aV02!Y$9),"NA")</f>
        <v>1.0406829005128565E-2</v>
      </c>
      <c r="Z140">
        <f>IFERROR(IF(tSample_aV02!Z$9&gt;=1,tSample_aV02!Z153/1,tSample_aV02!Z153/tSample_aV02!Z$9),"NA")</f>
        <v>7.3724916667128153E-3</v>
      </c>
      <c r="AA140">
        <f>IFERROR(IF(tSample_aV02!AA$9&gt;=1,tSample_aV02!AA153/1,tSample_aV02!AA153/tSample_aV02!AA$9),"NA")</f>
        <v>6.4739722534675965E-3</v>
      </c>
      <c r="AB140">
        <f>IFERROR(IF(tSample_aV02!AB$9&gt;=1,tSample_aV02!AB153/1,tSample_aV02!AB153/tSample_aV02!AB$9),"NA")</f>
        <v>8.4451739916697865E-3</v>
      </c>
      <c r="AC140">
        <f>IFERROR(IF(tSample_aV02!AC$9&gt;=1,tSample_aV02!AC153/1,tSample_aV02!AC153/tSample_aV02!AC$9),"NA")</f>
        <v>6.8581933086090648E-3</v>
      </c>
      <c r="AD140">
        <f>IFERROR(IF(tSample_aV02!AD$9&gt;=1,tSample_aV02!AD153/1,tSample_aV02!AD153/tSample_aV02!AD$9),"NA")</f>
        <v>8.6269802375712763E-3</v>
      </c>
      <c r="AE140">
        <f>IFERROR(IF(tSample_aV02!AE$9&gt;=1,tSample_aV02!AE153/1,tSample_aV02!AE153/tSample_aV02!AE$9),"NA")</f>
        <v>7.1383981084233872E-3</v>
      </c>
      <c r="AF140">
        <f>IFERROR(IF(tSample_aV02!AF$9&gt;=1,tSample_aV02!AF153/1,tSample_aV02!AF153/tSample_aV02!AF$9),"NA")</f>
        <v>6.0595190087083814E-3</v>
      </c>
      <c r="AG140">
        <f>IFERROR(IF(tSample_aV02!AG$9&gt;=1,tSample_aV02!AG153/1,tSample_aV02!AG153/tSample_aV02!AG$9),"NA")</f>
        <v>1.2875325030039658E-3</v>
      </c>
      <c r="AH140">
        <f>IFERROR(IF(tSample_aV02!AH$9&gt;=1,tSample_aV02!AH153/1,tSample_aV02!AH153/tSample_aV02!AH$9),"NA")</f>
        <v>6.3433221206538369E-3</v>
      </c>
      <c r="AI140">
        <f>IFERROR(IF(tSample_aV02!AI$9&gt;=1,tSample_aV02!AI153/1,tSample_aV02!AI153/tSample_aV02!AI$9),"NA")</f>
        <v>5.731737002564144E-3</v>
      </c>
      <c r="AJ140">
        <f>IFERROR(IF(tSample_aV02!AJ$9&gt;=1,tSample_aV02!AJ153/1,tSample_aV02!AJ153/tSample_aV02!AJ$9),"NA")</f>
        <v>6.1652931099994137E-3</v>
      </c>
      <c r="AK140">
        <f>IFERROR(IF(tSample_aV02!AK$9&gt;=1,tSample_aV02!AK153/1,tSample_aV02!AK153/tSample_aV02!AK$9),"NA")</f>
        <v>5.8906512573036777E-3</v>
      </c>
      <c r="AL140">
        <f>IFERROR(IF(tSample_aV02!AL$9&gt;=1,tSample_aV02!AL153/1,tSample_aV02!AL153/tSample_aV02!AL$9),"NA")</f>
        <v>5.803624413969824E-3</v>
      </c>
      <c r="AM140">
        <f>IFERROR(IF(tSample_aV02!AM$9&gt;=1,tSample_aV02!AM153/1,tSample_aV02!AM153/tSample_aV02!AM$9),"NA")</f>
        <v>5.8659652565769081E-3</v>
      </c>
      <c r="AN140">
        <f>IFERROR(IF(tSample_aV02!AN$9&gt;=1,tSample_aV02!AN153/1,tSample_aV02!AN153/tSample_aV02!AN$9),"NA")</f>
        <v>5.6494997112740957E-3</v>
      </c>
      <c r="AO140">
        <f>IFERROR(IF(tSample_aV02!AO$9&gt;=1,tSample_aV02!AO153/1,tSample_aV02!AO153/tSample_aV02!AO$9),"NA")</f>
        <v>0.11711187667874505</v>
      </c>
      <c r="AP140">
        <f>IFERROR(IF(tSample_aV02!AP$9&gt;=1,tSample_aV02!AP153/1,tSample_aV02!AP153/tSample_aV02!AP$9),"NA")</f>
        <v>5.6958989789861183E-3</v>
      </c>
      <c r="AQ140">
        <f>IFERROR(IF(tSample_aV02!AQ$9&gt;=1,tSample_aV02!AQ153/1,tSample_aV02!AQ153/tSample_aV02!AQ$9),"NA")</f>
        <v>8.0315455587460383E-3</v>
      </c>
      <c r="AR140">
        <f>IFERROR(IF(tSample_aV02!AR$9&gt;=1,tSample_aV02!AR153/1,tSample_aV02!AR153/tSample_aV02!AR$9),"NA")</f>
        <v>5.6180055350492364E-3</v>
      </c>
      <c r="AS140">
        <f>IFERROR(IF(tSample_aV02!AS$9&gt;=1,tSample_aV02!AS153/1,tSample_aV02!AS153/tSample_aV02!AS$9),"NA")</f>
        <v>8.6107143498029177E-3</v>
      </c>
      <c r="AT140">
        <f>IFERROR(IF(tSample_aV02!AT$9&gt;=1,tSample_aV02!AT153/1,tSample_aV02!AT153/tSample_aV02!AT$9),"NA")</f>
        <v>6.0518315495129704E-3</v>
      </c>
      <c r="AU140">
        <f>IFERROR(IF(tSample_aV02!AU$9&gt;=1,tSample_aV02!AU153/1,tSample_aV02!AU153/tSample_aV02!AU$9),"NA")</f>
        <v>6.1965571330678537E-3</v>
      </c>
      <c r="AV140">
        <f>IFERROR(IF(tSample_aV02!AV$9&gt;=1,tSample_aV02!AV153/1,tSample_aV02!AV153/tSample_aV02!AV$9),"NA")</f>
        <v>5.4306194571701128E-3</v>
      </c>
      <c r="AW140">
        <f>IFERROR(IF(tSample_aV02!AW$9&gt;=1,tSample_aV02!AW153/1,tSample_aV02!AW153/tSample_aV02!AW$9),"NA")</f>
        <v>8.9196172188913791E-4</v>
      </c>
      <c r="AX140">
        <f>IFERROR(IF(tSample_aV02!AX$9&gt;=1,tSample_aV02!AX153/1,tSample_aV02!AX153/tSample_aV02!AX$9),"NA")</f>
        <v>6.1843671620146852E-3</v>
      </c>
      <c r="AY140">
        <f>IFERROR(IF(tSample_aV02!AY$9&gt;=1,tSample_aV02!AY153/1,tSample_aV02!AY153/tSample_aV02!AY$9),"NA")</f>
        <v>5.1774493896891904E-3</v>
      </c>
      <c r="AZ140">
        <f>IFERROR(IF(tSample_aV02!AZ$9&gt;=1,tSample_aV02!AZ153/1,tSample_aV02!AZ153/tSample_aV02!AZ$9),"NA")</f>
        <v>5.2565357359430735E-3</v>
      </c>
      <c r="BA140">
        <f>IFERROR(IF(tSample_aV02!BA$9&gt;=1,tSample_aV02!BA153/1,tSample_aV02!BA153/tSample_aV02!BA$9),"NA")</f>
        <v>5.4596921926633787E-3</v>
      </c>
      <c r="BB140">
        <f>IFERROR(IF(tSample_aV02!BB$9&gt;=1,tSample_aV02!BB153/1,tSample_aV02!BB153/tSample_aV02!BB$9),"NA")</f>
        <v>5.4661024753470157E-3</v>
      </c>
      <c r="BC140">
        <f>IFERROR(IF(tSample_aV02!BC$9&gt;=1,tSample_aV02!BC153/1,tSample_aV02!BC153/tSample_aV02!BC$9),"NA")</f>
        <v>6.6399008516442506E-3</v>
      </c>
      <c r="BD140">
        <f>IFERROR(IF(tSample_aV02!BD$9&gt;=1,tSample_aV02!BD153/1,tSample_aV02!BD153/tSample_aV02!BD$9),"NA")</f>
        <v>5.2480155248740227E-3</v>
      </c>
      <c r="BE140">
        <f>IFERROR(IF(tSample_aV02!BE$9&gt;=1,tSample_aV02!BE153/1,tSample_aV02!BE153/tSample_aV02!BE$9),"NA")</f>
        <v>5.1774493896891904E-3</v>
      </c>
      <c r="BF140">
        <f>IFERROR(IF(tSample_aV02!BF$9&gt;=1,tSample_aV02!BF153/1,tSample_aV02!BF153/tSample_aV02!BF$9),"NA")</f>
        <v>5.9854401985552051E-3</v>
      </c>
      <c r="BG140">
        <f>IFERROR(IF(tSample_aV02!BG$9&gt;=1,tSample_aV02!BG153/1,tSample_aV02!BG153/tSample_aV02!BG$9),"NA")</f>
        <v>6.202347266495936E-3</v>
      </c>
      <c r="BH140">
        <f>IFERROR(IF(tSample_aV02!BH$9&gt;=1,tSample_aV02!BH153/1,tSample_aV02!BH153/tSample_aV02!BH$9),"NA")</f>
        <v>5.5856848136629838E-3</v>
      </c>
      <c r="BI140">
        <f>IFERROR(IF(tSample_aV02!BI$9&gt;=1,tSample_aV02!BI153/1,tSample_aV02!BI153/tSample_aV02!BI$9),"NA")</f>
        <v>1.1703685453148802E-3</v>
      </c>
      <c r="BJ140">
        <f>IFERROR(IF(tSample_aV02!BJ$9&gt;=1,tSample_aV02!BJ153/1,tSample_aV02!BJ153/tSample_aV02!BJ$9),"NA")</f>
        <v>5.7837352685350136E-3</v>
      </c>
      <c r="BK140">
        <f>IFERROR(IF(tSample_aV02!BK$9&gt;=1,tSample_aV02!BK153/1,tSample_aV02!BK153/tSample_aV02!BK$9),"NA")</f>
        <v>1.2688562101499578E-3</v>
      </c>
      <c r="BL140">
        <f>IFERROR(IF(tSample_aV02!BL$9&gt;=1,tSample_aV02!BL153/1,tSample_aV02!BL153/tSample_aV02!BL$9),"NA")</f>
        <v>6.1997097541565526E-3</v>
      </c>
      <c r="BM140">
        <f>IFERROR(IF(tSample_aV02!BM$9&gt;=1,tSample_aV02!BM153/1,tSample_aV02!BM153/tSample_aV02!BM$9),"NA")</f>
        <v>5.589632653805696E-3</v>
      </c>
      <c r="BN140">
        <f>IFERROR(IF(tSample_aV02!BN$9&gt;=1,tSample_aV02!BN153/1,tSample_aV02!BN153/tSample_aV02!BN$9),"NA")</f>
        <v>6.1577562397444243E-3</v>
      </c>
      <c r="BO140">
        <f>IFERROR(IF(tSample_aV02!BO$9&gt;=1,tSample_aV02!BO153/1,tSample_aV02!BO153/tSample_aV02!BO$9),"NA")</f>
        <v>5.9954614256029952E-3</v>
      </c>
      <c r="BP140">
        <f>IFERROR(IF(tSample_aV02!BP$9&gt;=1,tSample_aV02!BP153/1,tSample_aV02!BP153/tSample_aV02!BP$9),"NA")</f>
        <v>6.443838827701857E-3</v>
      </c>
      <c r="BQ140">
        <f>IFERROR(IF(tSample_aV02!BQ$9&gt;=1,tSample_aV02!BQ153/1,tSample_aV02!BQ153/tSample_aV02!BQ$9),"NA")</f>
        <v>7.0263735796473508E-3</v>
      </c>
      <c r="BR140">
        <f>IFERROR(IF(tSample_aV02!BR$9&gt;=1,tSample_aV02!BR153/1,tSample_aV02!BR153/tSample_aV02!BR$9),"NA")</f>
        <v>6.2700625378382798E-3</v>
      </c>
      <c r="BS140">
        <f>IFERROR(IF(tSample_aV02!BS$9&gt;=1,tSample_aV02!BS153/1,tSample_aV02!BS153/tSample_aV02!BS$9),"NA")</f>
        <v>5.9588321605056043E-3</v>
      </c>
    </row>
    <row r="141" spans="1:71" x14ac:dyDescent="0.2">
      <c r="A141" t="str">
        <f>tSample_aV02!A154</f>
        <v>PCB170</v>
      </c>
      <c r="B141">
        <f>IFERROR(IF(tSample_aV02!B$10&gt;=1,tSample_aV02!B154/1,tSample_aV02!B154/tSample_aV02!B$10),"NA")</f>
        <v>0.2781272332445251</v>
      </c>
      <c r="C141">
        <f>IFERROR(IF(tSample_aV02!C$10&gt;=1,tSample_aV02!C154/1,tSample_aV02!C154/tSample_aV02!C$10),"NA")</f>
        <v>0.162563937240192</v>
      </c>
      <c r="D141">
        <f>IFERROR(IF(tSample_aV02!D$10&gt;=1,tSample_aV02!D154/1,tSample_aV02!D154/tSample_aV02!D$10),"NA")</f>
        <v>4.7186186319757781E-2</v>
      </c>
      <c r="E141">
        <f>IFERROR(IF(tSample_aV02!E$10&gt;=1,tSample_aV02!E154/1,tSample_aV02!E154/tSample_aV02!E$10),"NA")</f>
        <v>0.20035565065739061</v>
      </c>
      <c r="F141">
        <f>IFERROR(IF(tSample_aV02!F$10&gt;=1,tSample_aV02!F154/1,tSample_aV02!F154/tSample_aV02!F$10),"NA")</f>
        <v>0.10654275288283474</v>
      </c>
      <c r="G141">
        <f>IFERROR(IF(tSample_aV02!G$10&gt;=1,tSample_aV02!G154/1,tSample_aV02!G154/tSample_aV02!G$10),"NA")</f>
        <v>0.24521862776137451</v>
      </c>
      <c r="H141">
        <f>IFERROR(IF(tSample_aV02!H$10&gt;=1,tSample_aV02!H154/1,tSample_aV02!H154/tSample_aV02!H$10),"NA")</f>
        <v>1.157936316759214</v>
      </c>
      <c r="I141">
        <f>IFERROR(IF(tSample_aV02!I$10&gt;=1,tSample_aV02!I154/1,tSample_aV02!I154/tSample_aV02!I$10),"NA")</f>
        <v>1.110615303752047</v>
      </c>
      <c r="J141">
        <f>IFERROR(IF(tSample_aV02!J$10&gt;=1,tSample_aV02!J154/1,tSample_aV02!J154/tSample_aV02!J$10),"NA")</f>
        <v>0.23820978351722866</v>
      </c>
      <c r="K141">
        <f>IFERROR(IF(tSample_aV02!K$10&gt;=1,tSample_aV02!K154/1,tSample_aV02!K154/tSample_aV02!K$10),"NA")</f>
        <v>0.40744173228091313</v>
      </c>
      <c r="L141">
        <f>IFERROR(IF(tSample_aV02!L$10&gt;=1,tSample_aV02!L154/1,tSample_aV02!L154/tSample_aV02!L$10),"NA")</f>
        <v>0.16592220984655401</v>
      </c>
      <c r="M141">
        <f>IFERROR(IF(tSample_aV02!M$10&gt;=1,tSample_aV02!M154/1,tSample_aV02!M154/tSample_aV02!M$10),"NA")</f>
        <v>0.29254991605086406</v>
      </c>
      <c r="N141">
        <f>IFERROR(IF(tSample_aV02!N$10&gt;=1,tSample_aV02!N154/1,tSample_aV02!N154/tSample_aV02!N$10),"NA")</f>
        <v>2.3432732056628498E-2</v>
      </c>
      <c r="O141">
        <f>IFERROR(IF(tSample_aV02!O$10&gt;=1,tSample_aV02!O154/1,tSample_aV02!O154/tSample_aV02!O$10),"NA")</f>
        <v>0.1097970149184771</v>
      </c>
      <c r="P141">
        <f>IFERROR(IF(tSample_aV02!P$10&gt;=1,tSample_aV02!P154/1,tSample_aV02!P154/tSample_aV02!P$10),"NA")</f>
        <v>5.5014149772726249E-2</v>
      </c>
      <c r="Q141">
        <f>IFERROR(IF(tSample_aV02!Q$10&gt;=1,tSample_aV02!Q154/1,tSample_aV02!Q154/tSample_aV02!Q$10),"NA")</f>
        <v>0.19406553769313858</v>
      </c>
      <c r="R141">
        <f>IFERROR(IF(tSample_aV02!R$10&gt;=1,tSample_aV02!R154/1,tSample_aV02!R154/tSample_aV02!R$10),"NA")</f>
        <v>0.26944162138128902</v>
      </c>
      <c r="S141">
        <f>IFERROR(IF(tSample_aV02!S$10&gt;=1,tSample_aV02!S154/1,tSample_aV02!S154/tSample_aV02!S$10),"NA")</f>
        <v>0.32426526718859727</v>
      </c>
      <c r="T141">
        <f>IFERROR(IF(tSample_aV02!T$10&gt;=1,tSample_aV02!T154/1,tSample_aV02!T154/tSample_aV02!T$10),"NA")</f>
        <v>0.14478312963329801</v>
      </c>
      <c r="U141">
        <f>IFERROR(IF(tSample_aV02!U$10&gt;=1,tSample_aV02!U154/1,tSample_aV02!U154/tSample_aV02!U$10),"NA")</f>
        <v>0.38421312547894709</v>
      </c>
      <c r="V141">
        <f>IFERROR(IF(tSample_aV02!V$10&gt;=1,tSample_aV02!V154/1,tSample_aV02!V154/tSample_aV02!V$10),"NA")</f>
        <v>0.15374749358248857</v>
      </c>
      <c r="W141">
        <f>IFERROR(IF(tSample_aV02!W$10&gt;=1,tSample_aV02!W154/1,tSample_aV02!W154/tSample_aV02!W$10),"NA")</f>
        <v>0.2904877744424974</v>
      </c>
      <c r="X141">
        <f>IFERROR(IF(tSample_aV02!X$10&gt;=1,tSample_aV02!X154/1,tSample_aV02!X154/tSample_aV02!X$10),"NA")</f>
        <v>0.36391358323374157</v>
      </c>
      <c r="Y141">
        <f>IFERROR(IF(tSample_aV02!Y$10&gt;=1,tSample_aV02!Y154/1,tSample_aV02!Y154/tSample_aV02!Y$10),"NA")</f>
        <v>0.25326115448475522</v>
      </c>
      <c r="Z141">
        <f>IFERROR(IF(tSample_aV02!Z$10&gt;=1,tSample_aV02!Z154/1,tSample_aV02!Z154/tSample_aV02!Z$10),"NA")</f>
        <v>1.0756953469412407</v>
      </c>
      <c r="AA141">
        <f>IFERROR(IF(tSample_aV02!AA$10&gt;=1,tSample_aV02!AA154/1,tSample_aV02!AA154/tSample_aV02!AA$10),"NA")</f>
        <v>0.42875444621906139</v>
      </c>
      <c r="AB141">
        <f>IFERROR(IF(tSample_aV02!AB$10&gt;=1,tSample_aV02!AB154/1,tSample_aV02!AB154/tSample_aV02!AB$10),"NA")</f>
        <v>3.989950414474714E-2</v>
      </c>
      <c r="AC141">
        <f>IFERROR(IF(tSample_aV02!AC$10&gt;=1,tSample_aV02!AC154/1,tSample_aV02!AC154/tSample_aV02!AC$10),"NA")</f>
        <v>9.7849980762849412E-2</v>
      </c>
      <c r="AD141">
        <f>IFERROR(IF(tSample_aV02!AD$10&gt;=1,tSample_aV02!AD154/1,tSample_aV02!AD154/tSample_aV02!AD$10),"NA")</f>
        <v>0.22230348026617841</v>
      </c>
      <c r="AE141">
        <f>IFERROR(IF(tSample_aV02!AE$10&gt;=1,tSample_aV02!AE154/1,tSample_aV02!AE154/tSample_aV02!AE$10),"NA")</f>
        <v>0.1371238518194989</v>
      </c>
      <c r="AF141">
        <f>IFERROR(IF(tSample_aV02!AF$10&gt;=1,tSample_aV02!AF154/1,tSample_aV02!AF154/tSample_aV02!AF$10),"NA")</f>
        <v>0.22392090591422348</v>
      </c>
      <c r="AG141">
        <f>IFERROR(IF(tSample_aV02!AG$10&gt;=1,tSample_aV02!AG154/1,tSample_aV02!AG154/tSample_aV02!AG$10),"NA")</f>
        <v>0.23057771344470276</v>
      </c>
      <c r="AH141">
        <f>IFERROR(IF(tSample_aV02!AH$10&gt;=1,tSample_aV02!AH154/1,tSample_aV02!AH154/tSample_aV02!AH$10),"NA")</f>
        <v>0.13874098577412447</v>
      </c>
      <c r="AI141">
        <f>IFERROR(IF(tSample_aV02!AI$10&gt;=1,tSample_aV02!AI154/1,tSample_aV02!AI154/tSample_aV02!AI$10),"NA")</f>
        <v>0.60099896925642959</v>
      </c>
      <c r="AJ141">
        <f>IFERROR(IF(tSample_aV02!AJ$10&gt;=1,tSample_aV02!AJ154/1,tSample_aV02!AJ154/tSample_aV02!AJ$10),"NA")</f>
        <v>0.64518404721407763</v>
      </c>
      <c r="AK141">
        <f>IFERROR(IF(tSample_aV02!AK$10&gt;=1,tSample_aV02!AK154/1,tSample_aV02!AK154/tSample_aV02!AK$10),"NA")</f>
        <v>0.27373222717141005</v>
      </c>
      <c r="AL141">
        <f>IFERROR(IF(tSample_aV02!AL$10&gt;=1,tSample_aV02!AL154/1,tSample_aV02!AL154/tSample_aV02!AL$10),"NA")</f>
        <v>9.1377233493159127E-2</v>
      </c>
      <c r="AM141">
        <f>IFERROR(IF(tSample_aV02!AM$10&gt;=1,tSample_aV02!AM154/1,tSample_aV02!AM154/tSample_aV02!AM$10),"NA")</f>
        <v>6.7078376826282954E-2</v>
      </c>
      <c r="AN141">
        <f>IFERROR(IF(tSample_aV02!AN$10&gt;=1,tSample_aV02!AN154/1,tSample_aV02!AN154/tSample_aV02!AN$10),"NA")</f>
        <v>0.37890991333423152</v>
      </c>
      <c r="AO141">
        <f>IFERROR(IF(tSample_aV02!AO$10&gt;=1,tSample_aV02!AO154/1,tSample_aV02!AO154/tSample_aV02!AO$10),"NA")</f>
        <v>6.5947055769611032</v>
      </c>
      <c r="AP141">
        <f>IFERROR(IF(tSample_aV02!AP$10&gt;=1,tSample_aV02!AP154/1,tSample_aV02!AP154/tSample_aV02!AP$10),"NA")</f>
        <v>8.2249342782289292E-2</v>
      </c>
      <c r="AQ141">
        <f>IFERROR(IF(tSample_aV02!AQ$10&gt;=1,tSample_aV02!AQ154/1,tSample_aV02!AQ154/tSample_aV02!AQ$10),"NA")</f>
        <v>0.10938515922898728</v>
      </c>
      <c r="AR141">
        <f>IFERROR(IF(tSample_aV02!AR$10&gt;=1,tSample_aV02!AR154/1,tSample_aV02!AR154/tSample_aV02!AR$10),"NA")</f>
        <v>0.14821777114643617</v>
      </c>
      <c r="AS141">
        <f>IFERROR(IF(tSample_aV02!AS$10&gt;=1,tSample_aV02!AS154/1,tSample_aV02!AS154/tSample_aV02!AS$10),"NA")</f>
        <v>0.24161243660361467</v>
      </c>
      <c r="AT141">
        <f>IFERROR(IF(tSample_aV02!AT$10&gt;=1,tSample_aV02!AT154/1,tSample_aV02!AT154/tSample_aV02!AT$10),"NA")</f>
        <v>0.75374964275677703</v>
      </c>
      <c r="AU141">
        <f>IFERROR(IF(tSample_aV02!AU$10&gt;=1,tSample_aV02!AU154/1,tSample_aV02!AU154/tSample_aV02!AU$10),"NA")</f>
        <v>0.55594704736736511</v>
      </c>
      <c r="AV141">
        <f>IFERROR(IF(tSample_aV02!AV$10&gt;=1,tSample_aV02!AV154/1,tSample_aV02!AV154/tSample_aV02!AV$10),"NA")</f>
        <v>0.24836587717988381</v>
      </c>
      <c r="AW141">
        <f>IFERROR(IF(tSample_aV02!AW$10&gt;=1,tSample_aV02!AW154/1,tSample_aV02!AW154/tSample_aV02!AW$10),"NA")</f>
        <v>0.31160925089962577</v>
      </c>
      <c r="AX141">
        <f>IFERROR(IF(tSample_aV02!AX$10&gt;=1,tSample_aV02!AX154/1,tSample_aV02!AX154/tSample_aV02!AX$10),"NA")</f>
        <v>0.24307915273222966</v>
      </c>
      <c r="AY141">
        <f>IFERROR(IF(tSample_aV02!AY$10&gt;=1,tSample_aV02!AY154/1,tSample_aV02!AY154/tSample_aV02!AY$10),"NA")</f>
        <v>2.4606542935678107E-2</v>
      </c>
      <c r="AZ141">
        <f>IFERROR(IF(tSample_aV02!AZ$10&gt;=1,tSample_aV02!AZ154/1,tSample_aV02!AZ154/tSample_aV02!AZ$10),"NA")</f>
        <v>3.3976047299585532E-2</v>
      </c>
      <c r="BA141">
        <f>IFERROR(IF(tSample_aV02!BA$10&gt;=1,tSample_aV02!BA154/1,tSample_aV02!BA154/tSample_aV02!BA$10),"NA")</f>
        <v>0.17222808485018831</v>
      </c>
      <c r="BB141">
        <f>IFERROR(IF(tSample_aV02!BB$10&gt;=1,tSample_aV02!BB154/1,tSample_aV02!BB154/tSample_aV02!BB$10),"NA")</f>
        <v>0.61448124496717427</v>
      </c>
      <c r="BC141">
        <f>IFERROR(IF(tSample_aV02!BC$10&gt;=1,tSample_aV02!BC154/1,tSample_aV02!BC154/tSample_aV02!BC$10),"NA")</f>
        <v>0.10325860113218203</v>
      </c>
      <c r="BD141">
        <f>IFERROR(IF(tSample_aV02!BD$10&gt;=1,tSample_aV02!BD154/1,tSample_aV02!BD154/tSample_aV02!BD$10),"NA")</f>
        <v>2.6019252657875715E-2</v>
      </c>
      <c r="BE141">
        <f>IFERROR(IF(tSample_aV02!BE$10&gt;=1,tSample_aV02!BE154/1,tSample_aV02!BE154/tSample_aV02!BE$10),"NA")</f>
        <v>0.25896147775164458</v>
      </c>
      <c r="BF141">
        <f>IFERROR(IF(tSample_aV02!BF$10&gt;=1,tSample_aV02!BF154/1,tSample_aV02!BF154/tSample_aV02!BF$10),"NA")</f>
        <v>0.4478409720188154</v>
      </c>
      <c r="BG141">
        <f>IFERROR(IF(tSample_aV02!BG$10&gt;=1,tSample_aV02!BG154/1,tSample_aV02!BG154/tSample_aV02!BG$10),"NA")</f>
        <v>3.0084113174389408E-2</v>
      </c>
      <c r="BH141">
        <f>IFERROR(IF(tSample_aV02!BH$10&gt;=1,tSample_aV02!BH154/1,tSample_aV02!BH154/tSample_aV02!BH$10),"NA")</f>
        <v>8.0845012876739328E-2</v>
      </c>
      <c r="BI141">
        <f>IFERROR(IF(tSample_aV02!BI$10&gt;=1,tSample_aV02!BI154/1,tSample_aV02!BI154/tSample_aV02!BI$10),"NA")</f>
        <v>0.27202154468934042</v>
      </c>
      <c r="BJ141">
        <f>IFERROR(IF(tSample_aV02!BJ$10&gt;=1,tSample_aV02!BJ154/1,tSample_aV02!BJ154/tSample_aV02!BJ$10),"NA")</f>
        <v>6.1657407729561478E-2</v>
      </c>
      <c r="BK141">
        <f>IFERROR(IF(tSample_aV02!BK$10&gt;=1,tSample_aV02!BK154/1,tSample_aV02!BK154/tSample_aV02!BK$10),"NA")</f>
        <v>0.62911073000579332</v>
      </c>
      <c r="BL141">
        <f>IFERROR(IF(tSample_aV02!BL$10&gt;=1,tSample_aV02!BL154/1,tSample_aV02!BL154/tSample_aV02!BL$10),"NA")</f>
        <v>6.2076499675792651E-2</v>
      </c>
      <c r="BM141">
        <f>IFERROR(IF(tSample_aV02!BM$10&gt;=1,tSample_aV02!BM154/1,tSample_aV02!BM154/tSample_aV02!BM$10),"NA")</f>
        <v>8.6784365902574476E-2</v>
      </c>
      <c r="BN141">
        <f>IFERROR(IF(tSample_aV02!BN$10&gt;=1,tSample_aV02!BN154/1,tSample_aV02!BN154/tSample_aV02!BN$10),"NA")</f>
        <v>7.0980960328140136E-2</v>
      </c>
      <c r="BO141">
        <f>IFERROR(IF(tSample_aV02!BO$10&gt;=1,tSample_aV02!BO154/1,tSample_aV02!BO154/tSample_aV02!BO$10),"NA")</f>
        <v>0.22812073730806173</v>
      </c>
      <c r="BP141">
        <f>IFERROR(IF(tSample_aV02!BP$10&gt;=1,tSample_aV02!BP154/1,tSample_aV02!BP154/tSample_aV02!BP$10),"NA")</f>
        <v>9.1712117409856075E-2</v>
      </c>
      <c r="BQ141">
        <f>IFERROR(IF(tSample_aV02!BQ$10&gt;=1,tSample_aV02!BQ154/1,tSample_aV02!BQ154/tSample_aV02!BQ$10),"NA")</f>
        <v>0.14964348854115822</v>
      </c>
      <c r="BR141">
        <f>IFERROR(IF(tSample_aV02!BR$10&gt;=1,tSample_aV02!BR154/1,tSample_aV02!BR154/tSample_aV02!BR$10),"NA")</f>
        <v>0.15566695119524193</v>
      </c>
      <c r="BS141">
        <f>IFERROR(IF(tSample_aV02!BS$10&gt;=1,tSample_aV02!BS154/1,tSample_aV02!BS154/tSample_aV02!BS$10),"NA")</f>
        <v>4.6531307619432118E-2</v>
      </c>
    </row>
    <row r="142" spans="1:71" x14ac:dyDescent="0.2">
      <c r="A142" t="str">
        <f>tSample_aV02!A155</f>
        <v>PCB171.173</v>
      </c>
      <c r="B142">
        <f>IFERROR(IF(tSample_aV02!B$10&gt;=1,tSample_aV02!B155/1,tSample_aV02!B155/tSample_aV02!B$10),"NA")</f>
        <v>0.15317314111949182</v>
      </c>
      <c r="C142">
        <f>IFERROR(IF(tSample_aV02!C$10&gt;=1,tSample_aV02!C155/1,tSample_aV02!C155/tSample_aV02!C$10),"NA")</f>
        <v>0.103490217334109</v>
      </c>
      <c r="D142">
        <f>IFERROR(IF(tSample_aV02!D$10&gt;=1,tSample_aV02!D155/1,tSample_aV02!D155/tSample_aV02!D$10),"NA")</f>
        <v>2.4922771647784146E-2</v>
      </c>
      <c r="E142">
        <f>IFERROR(IF(tSample_aV02!E$10&gt;=1,tSample_aV02!E155/1,tSample_aV02!E155/tSample_aV02!E$10),"NA")</f>
        <v>9.1071591328978727E-2</v>
      </c>
      <c r="F142">
        <f>IFERROR(IF(tSample_aV02!F$10&gt;=1,tSample_aV02!F155/1,tSample_aV02!F155/tSample_aV02!F$10),"NA")</f>
        <v>5.3801973268262804E-2</v>
      </c>
      <c r="G142">
        <f>IFERROR(IF(tSample_aV02!G$10&gt;=1,tSample_aV02!G155/1,tSample_aV02!G155/tSample_aV02!G$10),"NA")</f>
        <v>0.13642953955696788</v>
      </c>
      <c r="H142">
        <f>IFERROR(IF(tSample_aV02!H$10&gt;=1,tSample_aV02!H155/1,tSample_aV02!H155/tSample_aV02!H$10),"NA")</f>
        <v>0.51513874445275998</v>
      </c>
      <c r="I142">
        <f>IFERROR(IF(tSample_aV02!I$10&gt;=1,tSample_aV02!I155/1,tSample_aV02!I155/tSample_aV02!I$10),"NA")</f>
        <v>0.44128337503807907</v>
      </c>
      <c r="J142">
        <f>IFERROR(IF(tSample_aV02!J$10&gt;=1,tSample_aV02!J155/1,tSample_aV02!J155/tSample_aV02!J$10),"NA")</f>
        <v>9.1770190572073293E-2</v>
      </c>
      <c r="K142">
        <f>IFERROR(IF(tSample_aV02!K$10&gt;=1,tSample_aV02!K155/1,tSample_aV02!K155/tSample_aV02!K$10),"NA")</f>
        <v>0.21327800575007433</v>
      </c>
      <c r="L142">
        <f>IFERROR(IF(tSample_aV02!L$10&gt;=1,tSample_aV02!L155/1,tSample_aV02!L155/tSample_aV02!L$10),"NA")</f>
        <v>8.2598163186367507E-2</v>
      </c>
      <c r="M142">
        <f>IFERROR(IF(tSample_aV02!M$10&gt;=1,tSample_aV02!M155/1,tSample_aV02!M155/tSample_aV02!M$10),"NA")</f>
        <v>9.9422959342162734E-2</v>
      </c>
      <c r="N142">
        <f>IFERROR(IF(tSample_aV02!N$10&gt;=1,tSample_aV02!N155/1,tSample_aV02!N155/tSample_aV02!N$10),"NA")</f>
        <v>0.14777768410435699</v>
      </c>
      <c r="O142">
        <f>IFERROR(IF(tSample_aV02!O$10&gt;=1,tSample_aV02!O155/1,tSample_aV02!O155/tSample_aV02!O$10),"NA")</f>
        <v>5.4556213791192819E-2</v>
      </c>
      <c r="P142">
        <f>IFERROR(IF(tSample_aV02!P$10&gt;=1,tSample_aV02!P155/1,tSample_aV02!P155/tSample_aV02!P$10),"NA")</f>
        <v>2.5977617439847882E-2</v>
      </c>
      <c r="Q142">
        <f>IFERROR(IF(tSample_aV02!Q$10&gt;=1,tSample_aV02!Q155/1,tSample_aV02!Q155/tSample_aV02!Q$10),"NA")</f>
        <v>8.8729593636985529E-2</v>
      </c>
      <c r="R142">
        <f>IFERROR(IF(tSample_aV02!R$10&gt;=1,tSample_aV02!R155/1,tSample_aV02!R155/tSample_aV02!R$10),"NA")</f>
        <v>0.13188437505289335</v>
      </c>
      <c r="S142">
        <f>IFERROR(IF(tSample_aV02!S$10&gt;=1,tSample_aV02!S155/1,tSample_aV02!S155/tSample_aV02!S$10),"NA")</f>
        <v>2.7296919258198677E-2</v>
      </c>
      <c r="T142">
        <f>IFERROR(IF(tSample_aV02!T$10&gt;=1,tSample_aV02!T155/1,tSample_aV02!T155/tSample_aV02!T$10),"NA")</f>
        <v>6.6740565499700005E-2</v>
      </c>
      <c r="U142">
        <f>IFERROR(IF(tSample_aV02!U$10&gt;=1,tSample_aV02!U155/1,tSample_aV02!U155/tSample_aV02!U$10),"NA")</f>
        <v>0.20694555127613701</v>
      </c>
      <c r="V142">
        <f>IFERROR(IF(tSample_aV02!V$10&gt;=1,tSample_aV02!V155/1,tSample_aV02!V155/tSample_aV02!V$10),"NA")</f>
        <v>6.3409683406931747E-2</v>
      </c>
      <c r="W142">
        <f>IFERROR(IF(tSample_aV02!W$10&gt;=1,tSample_aV02!W155/1,tSample_aV02!W155/tSample_aV02!W$10),"NA")</f>
        <v>0.12229706761712371</v>
      </c>
      <c r="X142">
        <f>IFERROR(IF(tSample_aV02!X$10&gt;=1,tSample_aV02!X155/1,tSample_aV02!X155/tSample_aV02!X$10),"NA")</f>
        <v>0.1707658876682879</v>
      </c>
      <c r="Y142">
        <f>IFERROR(IF(tSample_aV02!Y$10&gt;=1,tSample_aV02!Y155/1,tSample_aV02!Y155/tSample_aV02!Y$10),"NA")</f>
        <v>0.11646384806448998</v>
      </c>
      <c r="Z142">
        <f>IFERROR(IF(tSample_aV02!Z$10&gt;=1,tSample_aV02!Z155/1,tSample_aV02!Z155/tSample_aV02!Z$10),"NA")</f>
        <v>0.47314719917010223</v>
      </c>
      <c r="AA142">
        <f>IFERROR(IF(tSample_aV02!AA$10&gt;=1,tSample_aV02!AA155/1,tSample_aV02!AA155/tSample_aV02!AA$10),"NA")</f>
        <v>0.24005661738642062</v>
      </c>
      <c r="AB142">
        <f>IFERROR(IF(tSample_aV02!AB$10&gt;=1,tSample_aV02!AB155/1,tSample_aV02!AB155/tSample_aV02!AB$10),"NA")</f>
        <v>0.16280421021844318</v>
      </c>
      <c r="AC142">
        <f>IFERROR(IF(tSample_aV02!AC$10&gt;=1,tSample_aV02!AC155/1,tSample_aV02!AC155/tSample_aV02!AC$10),"NA")</f>
        <v>4.503692645917097E-2</v>
      </c>
      <c r="AD142">
        <f>IFERROR(IF(tSample_aV02!AD$10&gt;=1,tSample_aV02!AD155/1,tSample_aV02!AD155/tSample_aV02!AD$10),"NA")</f>
        <v>0.1997202774597257</v>
      </c>
      <c r="AE142">
        <f>IFERROR(IF(tSample_aV02!AE$10&gt;=1,tSample_aV02!AE155/1,tSample_aV02!AE155/tSample_aV02!AE$10),"NA")</f>
        <v>8.2819646588503881E-2</v>
      </c>
      <c r="AF142">
        <f>IFERROR(IF(tSample_aV02!AF$10&gt;=1,tSample_aV02!AF155/1,tSample_aV02!AF155/tSample_aV02!AF$10),"NA")</f>
        <v>9.8435053417626789E-2</v>
      </c>
      <c r="AG142">
        <f>IFERROR(IF(tSample_aV02!AG$10&gt;=1,tSample_aV02!AG155/1,tSample_aV02!AG155/tSample_aV02!AG$10),"NA")</f>
        <v>0.2016757729259761</v>
      </c>
      <c r="AH142">
        <f>IFERROR(IF(tSample_aV02!AH$10&gt;=1,tSample_aV02!AH155/1,tSample_aV02!AH155/tSample_aV02!AH$10),"NA")</f>
        <v>7.0423462550760402E-2</v>
      </c>
      <c r="AI142">
        <f>IFERROR(IF(tSample_aV02!AI$10&gt;=1,tSample_aV02!AI155/1,tSample_aV02!AI155/tSample_aV02!AI$10),"NA")</f>
        <v>0.2754309519994419</v>
      </c>
      <c r="AJ142">
        <f>IFERROR(IF(tSample_aV02!AJ$10&gt;=1,tSample_aV02!AJ155/1,tSample_aV02!AJ155/tSample_aV02!AJ$10),"NA")</f>
        <v>0.37730795724251254</v>
      </c>
      <c r="AK142">
        <f>IFERROR(IF(tSample_aV02!AK$10&gt;=1,tSample_aV02!AK155/1,tSample_aV02!AK155/tSample_aV02!AK$10),"NA")</f>
        <v>0.1281085195922223</v>
      </c>
      <c r="AL142">
        <f>IFERROR(IF(tSample_aV02!AL$10&gt;=1,tSample_aV02!AL155/1,tSample_aV02!AL155/tSample_aV02!AL$10),"NA")</f>
        <v>8.0923172293695791E-2</v>
      </c>
      <c r="AM142">
        <f>IFERROR(IF(tSample_aV02!AM$10&gt;=1,tSample_aV02!AM155/1,tSample_aV02!AM155/tSample_aV02!AM$10),"NA")</f>
        <v>4.5815263593589832E-2</v>
      </c>
      <c r="AN142">
        <f>IFERROR(IF(tSample_aV02!AN$10&gt;=1,tSample_aV02!AN155/1,tSample_aV02!AN155/tSample_aV02!AN$10),"NA")</f>
        <v>0.12116511272385477</v>
      </c>
      <c r="AO142">
        <f>IFERROR(IF(tSample_aV02!AO$10&gt;=1,tSample_aV02!AO155/1,tSample_aV02!AO155/tSample_aV02!AO$10),"NA")</f>
        <v>4.6436287878207434</v>
      </c>
      <c r="AP142">
        <f>IFERROR(IF(tSample_aV02!AP$10&gt;=1,tSample_aV02!AP155/1,tSample_aV02!AP155/tSample_aV02!AP$10),"NA")</f>
        <v>3.731862628408808E-2</v>
      </c>
      <c r="AQ142">
        <f>IFERROR(IF(tSample_aV02!AQ$10&gt;=1,tSample_aV02!AQ155/1,tSample_aV02!AQ155/tSample_aV02!AQ$10),"NA")</f>
        <v>4.8679906018016542E-2</v>
      </c>
      <c r="AR142">
        <f>IFERROR(IF(tSample_aV02!AR$10&gt;=1,tSample_aV02!AR155/1,tSample_aV02!AR155/tSample_aV02!AR$10),"NA")</f>
        <v>5.1604503337316955E-2</v>
      </c>
      <c r="AS142">
        <f>IFERROR(IF(tSample_aV02!AS$10&gt;=1,tSample_aV02!AS155/1,tSample_aV02!AS155/tSample_aV02!AS$10),"NA")</f>
        <v>0.11131138828427921</v>
      </c>
      <c r="AT142">
        <f>IFERROR(IF(tSample_aV02!AT$10&gt;=1,tSample_aV02!AT155/1,tSample_aV02!AT155/tSample_aV02!AT$10),"NA")</f>
        <v>0.44309695444816372</v>
      </c>
      <c r="AU142">
        <f>IFERROR(IF(tSample_aV02!AU$10&gt;=1,tSample_aV02!AU155/1,tSample_aV02!AU155/tSample_aV02!AU$10),"NA")</f>
        <v>0.21772051425010044</v>
      </c>
      <c r="AV142">
        <f>IFERROR(IF(tSample_aV02!AV$10&gt;=1,tSample_aV02!AV155/1,tSample_aV02!AV155/tSample_aV02!AV$10),"NA")</f>
        <v>0.20314796450204547</v>
      </c>
      <c r="AW142">
        <f>IFERROR(IF(tSample_aV02!AW$10&gt;=1,tSample_aV02!AW155/1,tSample_aV02!AW155/tSample_aV02!AW$10),"NA")</f>
        <v>0.14069997334235701</v>
      </c>
      <c r="AX142">
        <f>IFERROR(IF(tSample_aV02!AX$10&gt;=1,tSample_aV02!AX155/1,tSample_aV02!AX155/tSample_aV02!AX$10),"NA")</f>
        <v>9.6841476567332344E-2</v>
      </c>
      <c r="AY142">
        <f>IFERROR(IF(tSample_aV02!AY$10&gt;=1,tSample_aV02!AY155/1,tSample_aV02!AY155/tSample_aV02!AY$10),"NA")</f>
        <v>3.3799093937535815E-2</v>
      </c>
      <c r="AZ142">
        <f>IFERROR(IF(tSample_aV02!AZ$10&gt;=1,tSample_aV02!AZ155/1,tSample_aV02!AZ155/tSample_aV02!AZ$10),"NA")</f>
        <v>3.6220822737534034E-2</v>
      </c>
      <c r="BA142">
        <f>IFERROR(IF(tSample_aV02!BA$10&gt;=1,tSample_aV02!BA155/1,tSample_aV02!BA155/tSample_aV02!BA$10),"NA")</f>
        <v>9.6778859920393354E-2</v>
      </c>
      <c r="BB142">
        <f>IFERROR(IF(tSample_aV02!BB$10&gt;=1,tSample_aV02!BB155/1,tSample_aV02!BB155/tSample_aV02!BB$10),"NA")</f>
        <v>7.9553912083950865E-2</v>
      </c>
      <c r="BC142">
        <f>IFERROR(IF(tSample_aV02!BC$10&gt;=1,tSample_aV02!BC155/1,tSample_aV02!BC155/tSample_aV02!BC$10),"NA")</f>
        <v>4.7212827710714091E-2</v>
      </c>
      <c r="BD142">
        <f>IFERROR(IF(tSample_aV02!BD$10&gt;=1,tSample_aV02!BD155/1,tSample_aV02!BD155/tSample_aV02!BD$10),"NA")</f>
        <v>8.9208632396652419E-3</v>
      </c>
      <c r="BE142">
        <f>IFERROR(IF(tSample_aV02!BE$10&gt;=1,tSample_aV02!BE155/1,tSample_aV02!BE155/tSample_aV02!BE$10),"NA")</f>
        <v>1.7413802863298546E-2</v>
      </c>
      <c r="BF142">
        <f>IFERROR(IF(tSample_aV02!BF$10&gt;=1,tSample_aV02!BF155/1,tSample_aV02!BF155/tSample_aV02!BF$10),"NA")</f>
        <v>0.22404053786220898</v>
      </c>
      <c r="BG142">
        <f>IFERROR(IF(tSample_aV02!BG$10&gt;=1,tSample_aV02!BG155/1,tSample_aV02!BG155/tSample_aV02!BG$10),"NA")</f>
        <v>0.21144332953664063</v>
      </c>
      <c r="BH142">
        <f>IFERROR(IF(tSample_aV02!BH$10&gt;=1,tSample_aV02!BH155/1,tSample_aV02!BH155/tSample_aV02!BH$10),"NA")</f>
        <v>5.7769127644610507E-2</v>
      </c>
      <c r="BI142">
        <f>IFERROR(IF(tSample_aV02!BI$10&gt;=1,tSample_aV02!BI155/1,tSample_aV02!BI155/tSample_aV02!BI$10),"NA")</f>
        <v>0.17267496966078888</v>
      </c>
      <c r="BJ142">
        <f>IFERROR(IF(tSample_aV02!BJ$10&gt;=1,tSample_aV02!BJ155/1,tSample_aV02!BJ155/tSample_aV02!BJ$10),"NA")</f>
        <v>5.1397682272860658E-2</v>
      </c>
      <c r="BK142">
        <f>IFERROR(IF(tSample_aV02!BK$10&gt;=1,tSample_aV02!BK155/1,tSample_aV02!BK155/tSample_aV02!BK$10),"NA")</f>
        <v>0.46905254822066206</v>
      </c>
      <c r="BL142">
        <f>IFERROR(IF(tSample_aV02!BL$10&gt;=1,tSample_aV02!BL155/1,tSample_aV02!BL155/tSample_aV02!BL$10),"NA")</f>
        <v>2.9991249853523524E-2</v>
      </c>
      <c r="BM142">
        <f>IFERROR(IF(tSample_aV02!BM$10&gt;=1,tSample_aV02!BM155/1,tSample_aV02!BM155/tSample_aV02!BM$10),"NA")</f>
        <v>4.5375014678192653E-2</v>
      </c>
      <c r="BN142">
        <f>IFERROR(IF(tSample_aV02!BN$10&gt;=1,tSample_aV02!BN155/1,tSample_aV02!BN155/tSample_aV02!BN$10),"NA")</f>
        <v>3.6570176093446399E-2</v>
      </c>
      <c r="BO142">
        <f>IFERROR(IF(tSample_aV02!BO$10&gt;=1,tSample_aV02!BO155/1,tSample_aV02!BO155/tSample_aV02!BO$10),"NA")</f>
        <v>9.1512423239125049E-2</v>
      </c>
      <c r="BP142">
        <f>IFERROR(IF(tSample_aV02!BP$10&gt;=1,tSample_aV02!BP155/1,tSample_aV02!BP155/tSample_aV02!BP$10),"NA")</f>
        <v>3.7650821275880014E-2</v>
      </c>
      <c r="BQ142">
        <f>IFERROR(IF(tSample_aV02!BQ$10&gt;=1,tSample_aV02!BQ155/1,tSample_aV02!BQ155/tSample_aV02!BQ$10),"NA")</f>
        <v>9.9662346164002033E-2</v>
      </c>
      <c r="BR142">
        <f>IFERROR(IF(tSample_aV02!BR$10&gt;=1,tSample_aV02!BR155/1,tSample_aV02!BR155/tSample_aV02!BR$10),"NA")</f>
        <v>5.919501188207639E-2</v>
      </c>
      <c r="BS142">
        <f>IFERROR(IF(tSample_aV02!BS$10&gt;=1,tSample_aV02!BS155/1,tSample_aV02!BS155/tSample_aV02!BS$10),"NA")</f>
        <v>3.0980931704978395E-2</v>
      </c>
    </row>
    <row r="143" spans="1:71" x14ac:dyDescent="0.2">
      <c r="A143" t="str">
        <f>tSample_aV02!A156</f>
        <v>PCB172</v>
      </c>
      <c r="B143">
        <f>IFERROR(IF(tSample_aV02!B$10&gt;=1,tSample_aV02!B156/1,tSample_aV02!B156/tSample_aV02!B$10),"NA")</f>
        <v>8.7477931768719736E-2</v>
      </c>
      <c r="C143">
        <f>IFERROR(IF(tSample_aV02!C$10&gt;=1,tSample_aV02!C156/1,tSample_aV02!C156/tSample_aV02!C$10),"NA")</f>
        <v>3.99763159270871E-2</v>
      </c>
      <c r="D143">
        <f>IFERROR(IF(tSample_aV02!D$10&gt;=1,tSample_aV02!D156/1,tSample_aV02!D156/tSample_aV02!D$10),"NA")</f>
        <v>2.9973849339948431E-2</v>
      </c>
      <c r="E143">
        <f>IFERROR(IF(tSample_aV02!E$10&gt;=1,tSample_aV02!E156/1,tSample_aV02!E156/tSample_aV02!E$10),"NA")</f>
        <v>6.8277103157851737E-2</v>
      </c>
      <c r="F143">
        <f>IFERROR(IF(tSample_aV02!F$10&gt;=1,tSample_aV02!F156/1,tSample_aV02!F156/tSample_aV02!F$10),"NA")</f>
        <v>3.3160268744823723E-2</v>
      </c>
      <c r="G143">
        <f>IFERROR(IF(tSample_aV02!G$10&gt;=1,tSample_aV02!G156/1,tSample_aV02!G156/tSample_aV02!G$10),"NA")</f>
        <v>8.3873933765492653E-2</v>
      </c>
      <c r="H143">
        <f>IFERROR(IF(tSample_aV02!H$10&gt;=1,tSample_aV02!H156/1,tSample_aV02!H156/tSample_aV02!H$10),"NA")</f>
        <v>0.28992521899059587</v>
      </c>
      <c r="I143">
        <f>IFERROR(IF(tSample_aV02!I$10&gt;=1,tSample_aV02!I156/1,tSample_aV02!I156/tSample_aV02!I$10),"NA")</f>
        <v>0.14083213708004019</v>
      </c>
      <c r="J143">
        <f>IFERROR(IF(tSample_aV02!J$10&gt;=1,tSample_aV02!J156/1,tSample_aV02!J156/tSample_aV02!J$10),"NA")</f>
        <v>3.4782108766087325E-2</v>
      </c>
      <c r="K143">
        <f>IFERROR(IF(tSample_aV02!K$10&gt;=1,tSample_aV02!K156/1,tSample_aV02!K156/tSample_aV02!K$10),"NA")</f>
        <v>0.13342851006413511</v>
      </c>
      <c r="L143">
        <f>IFERROR(IF(tSample_aV02!L$10&gt;=1,tSample_aV02!L156/1,tSample_aV02!L156/tSample_aV02!L$10),"NA")</f>
        <v>7.3832113742897901E-2</v>
      </c>
      <c r="M143">
        <f>IFERROR(IF(tSample_aV02!M$10&gt;=1,tSample_aV02!M156/1,tSample_aV02!M156/tSample_aV02!M$10),"NA")</f>
        <v>6.0165502866092659E-2</v>
      </c>
      <c r="N143">
        <f>IFERROR(IF(tSample_aV02!N$10&gt;=1,tSample_aV02!N156/1,tSample_aV02!N156/tSample_aV02!N$10),"NA")</f>
        <v>6.1207362849613103E-2</v>
      </c>
      <c r="O143">
        <f>IFERROR(IF(tSample_aV02!O$10&gt;=1,tSample_aV02!O156/1,tSample_aV02!O156/tSample_aV02!O$10),"NA")</f>
        <v>5.6091404775847051E-2</v>
      </c>
      <c r="P143">
        <f>IFERROR(IF(tSample_aV02!P$10&gt;=1,tSample_aV02!P156/1,tSample_aV02!P156/tSample_aV02!P$10),"NA")</f>
        <v>3.1307230138010997E-2</v>
      </c>
      <c r="Q143">
        <f>IFERROR(IF(tSample_aV02!Q$10&gt;=1,tSample_aV02!Q156/1,tSample_aV02!Q156/tSample_aV02!Q$10),"NA")</f>
        <v>5.4157165434357099E-2</v>
      </c>
      <c r="R143">
        <f>IFERROR(IF(tSample_aV02!R$10&gt;=1,tSample_aV02!R156/1,tSample_aV02!R156/tSample_aV02!R$10),"NA")</f>
        <v>8.2313978948997862E-2</v>
      </c>
      <c r="S143">
        <f>IFERROR(IF(tSample_aV02!S$10&gt;=1,tSample_aV02!S156/1,tSample_aV02!S156/tSample_aV02!S$10),"NA")</f>
        <v>3.1189745930421252E-2</v>
      </c>
      <c r="T143">
        <f>IFERROR(IF(tSample_aV02!T$10&gt;=1,tSample_aV02!T156/1,tSample_aV02!T156/tSample_aV02!T$10),"NA")</f>
        <v>4.1670000084356118E-2</v>
      </c>
      <c r="U143">
        <f>IFERROR(IF(tSample_aV02!U$10&gt;=1,tSample_aV02!U156/1,tSample_aV02!U156/tSample_aV02!U$10),"NA")</f>
        <v>7.7337257351153321E-2</v>
      </c>
      <c r="V143">
        <f>IFERROR(IF(tSample_aV02!V$10&gt;=1,tSample_aV02!V156/1,tSample_aV02!V156/tSample_aV02!V$10),"NA")</f>
        <v>3.7325346535078227E-2</v>
      </c>
      <c r="W143">
        <f>IFERROR(IF(tSample_aV02!W$10&gt;=1,tSample_aV02!W156/1,tSample_aV02!W156/tSample_aV02!W$10),"NA")</f>
        <v>7.2697733047015559E-2</v>
      </c>
      <c r="X143">
        <f>IFERROR(IF(tSample_aV02!X$10&gt;=1,tSample_aV02!X156/1,tSample_aV02!X156/tSample_aV02!X$10),"NA")</f>
        <v>8.2692451544905565E-2</v>
      </c>
      <c r="Y143">
        <f>IFERROR(IF(tSample_aV02!Y$10&gt;=1,tSample_aV02!Y156/1,tSample_aV02!Y156/tSample_aV02!Y$10),"NA")</f>
        <v>7.5445309980892078E-2</v>
      </c>
      <c r="Z143">
        <f>IFERROR(IF(tSample_aV02!Z$10&gt;=1,tSample_aV02!Z156/1,tSample_aV02!Z156/tSample_aV02!Z$10),"NA")</f>
        <v>0.1796371333707503</v>
      </c>
      <c r="AA143">
        <f>IFERROR(IF(tSample_aV02!AA$10&gt;=1,tSample_aV02!AA156/1,tSample_aV02!AA156/tSample_aV02!AA$10),"NA")</f>
        <v>0.10696014121695506</v>
      </c>
      <c r="AB143">
        <f>IFERROR(IF(tSample_aV02!AB$10&gt;=1,tSample_aV02!AB156/1,tSample_aV02!AB156/tSample_aV02!AB$10),"NA")</f>
        <v>6.940738641844435E-2</v>
      </c>
      <c r="AC143">
        <f>IFERROR(IF(tSample_aV02!AC$10&gt;=1,tSample_aV02!AC156/1,tSample_aV02!AC156/tSample_aV02!AC$10),"NA")</f>
        <v>2.8316293930923626E-2</v>
      </c>
      <c r="AD143">
        <f>IFERROR(IF(tSample_aV02!AD$10&gt;=1,tSample_aV02!AD156/1,tSample_aV02!AD156/tSample_aV02!AD$10),"NA")</f>
        <v>0.12974491956145681</v>
      </c>
      <c r="AE143">
        <f>IFERROR(IF(tSample_aV02!AE$10&gt;=1,tSample_aV02!AE156/1,tSample_aV02!AE156/tSample_aV02!AE$10),"NA")</f>
        <v>5.8408723861337705E-2</v>
      </c>
      <c r="AF143">
        <f>IFERROR(IF(tSample_aV02!AF$10&gt;=1,tSample_aV02!AF156/1,tSample_aV02!AF156/tSample_aV02!AF$10),"NA")</f>
        <v>6.509412789004948E-2</v>
      </c>
      <c r="AG143">
        <f>IFERROR(IF(tSample_aV02!AG$10&gt;=1,tSample_aV02!AG156/1,tSample_aV02!AG156/tSample_aV02!AG$10),"NA")</f>
        <v>5.8054828838361376E-2</v>
      </c>
      <c r="AH143">
        <f>IFERROR(IF(tSample_aV02!AH$10&gt;=1,tSample_aV02!AH156/1,tSample_aV02!AH156/tSample_aV02!AH$10),"NA")</f>
        <v>3.6799543258516788E-2</v>
      </c>
      <c r="AI143">
        <f>IFERROR(IF(tSample_aV02!AI$10&gt;=1,tSample_aV02!AI156/1,tSample_aV02!AI156/tSample_aV02!AI$10),"NA")</f>
        <v>0.23552997846542303</v>
      </c>
      <c r="AJ143">
        <f>IFERROR(IF(tSample_aV02!AJ$10&gt;=1,tSample_aV02!AJ156/1,tSample_aV02!AJ156/tSample_aV02!AJ$10),"NA")</f>
        <v>0.13031275122916197</v>
      </c>
      <c r="AK143">
        <f>IFERROR(IF(tSample_aV02!AK$10&gt;=1,tSample_aV02!AK156/1,tSample_aV02!AK156/tSample_aV02!AK$10),"NA")</f>
        <v>8.4977046981162291E-2</v>
      </c>
      <c r="AL143">
        <f>IFERROR(IF(tSample_aV02!AL$10&gt;=1,tSample_aV02!AL156/1,tSample_aV02!AL156/tSample_aV02!AL$10),"NA")</f>
        <v>4.2099897438350978E-2</v>
      </c>
      <c r="AM143">
        <f>IFERROR(IF(tSample_aV02!AM$10&gt;=1,tSample_aV02!AM156/1,tSample_aV02!AM156/tSample_aV02!AM$10),"NA")</f>
        <v>1.9348368310571136E-2</v>
      </c>
      <c r="AN143">
        <f>IFERROR(IF(tSample_aV02!AN$10&gt;=1,tSample_aV02!AN156/1,tSample_aV02!AN156/tSample_aV02!AN$10),"NA")</f>
        <v>8.3270780598037622E-2</v>
      </c>
      <c r="AO143">
        <f>IFERROR(IF(tSample_aV02!AO$10&gt;=1,tSample_aV02!AO156/1,tSample_aV02!AO156/tSample_aV02!AO$10),"NA")</f>
        <v>1.2075319138031368</v>
      </c>
      <c r="AP143">
        <f>IFERROR(IF(tSample_aV02!AP$10&gt;=1,tSample_aV02!AP156/1,tSample_aV02!AP156/tSample_aV02!AP$10),"NA")</f>
        <v>3.1419749661754745E-2</v>
      </c>
      <c r="AQ143">
        <f>IFERROR(IF(tSample_aV02!AQ$10&gt;=1,tSample_aV02!AQ156/1,tSample_aV02!AQ156/tSample_aV02!AQ$10),"NA")</f>
        <v>4.5065358871759144E-2</v>
      </c>
      <c r="AR143">
        <f>IFERROR(IF(tSample_aV02!AR$10&gt;=1,tSample_aV02!AR156/1,tSample_aV02!AR156/tSample_aV02!AR$10),"NA")</f>
        <v>3.0963696506728148E-2</v>
      </c>
      <c r="AS143">
        <f>IFERROR(IF(tSample_aV02!AS$10&gt;=1,tSample_aV02!AS156/1,tSample_aV02!AS156/tSample_aV02!AS$10),"NA")</f>
        <v>8.2761124943221312E-2</v>
      </c>
      <c r="AT143">
        <f>IFERROR(IF(tSample_aV02!AT$10&gt;=1,tSample_aV02!AT156/1,tSample_aV02!AT156/tSample_aV02!AT$10),"NA")</f>
        <v>0.14018766954566181</v>
      </c>
      <c r="AU143">
        <f>IFERROR(IF(tSample_aV02!AU$10&gt;=1,tSample_aV02!AU156/1,tSample_aV02!AU156/tSample_aV02!AU$10),"NA")</f>
        <v>0.11873626054492956</v>
      </c>
      <c r="AV143">
        <f>IFERROR(IF(tSample_aV02!AV$10&gt;=1,tSample_aV02!AV156/1,tSample_aV02!AV156/tSample_aV02!AV$10),"NA")</f>
        <v>9.4849166033364601E-2</v>
      </c>
      <c r="AW143">
        <f>IFERROR(IF(tSample_aV02!AW$10&gt;=1,tSample_aV02!AW156/1,tSample_aV02!AW156/tSample_aV02!AW$10),"NA")</f>
        <v>6.2262860163205806E-2</v>
      </c>
      <c r="AX143">
        <f>IFERROR(IF(tSample_aV02!AX$10&gt;=1,tSample_aV02!AX156/1,tSample_aV02!AX156/tSample_aV02!AX$10),"NA")</f>
        <v>8.5602645678609007E-2</v>
      </c>
      <c r="AY143">
        <f>IFERROR(IF(tSample_aV02!AY$10&gt;=1,tSample_aV02!AY156/1,tSample_aV02!AY156/tSample_aV02!AY$10),"NA")</f>
        <v>3.1108670138790824E-2</v>
      </c>
      <c r="AZ143">
        <f>IFERROR(IF(tSample_aV02!AZ$10&gt;=1,tSample_aV02!AZ156/1,tSample_aV02!AZ156/tSample_aV02!AZ$10),"NA")</f>
        <v>2.0874884079927578E-2</v>
      </c>
      <c r="BA143">
        <f>IFERROR(IF(tSample_aV02!BA$10&gt;=1,tSample_aV02!BA156/1,tSample_aV02!BA156/tSample_aV02!BA$10),"NA")</f>
        <v>6.4129575333319741E-2</v>
      </c>
      <c r="BB143">
        <f>IFERROR(IF(tSample_aV02!BB$10&gt;=1,tSample_aV02!BB156/1,tSample_aV02!BB156/tSample_aV02!BB$10),"NA")</f>
        <v>3.8790104205588288E-2</v>
      </c>
      <c r="BC143">
        <f>IFERROR(IF(tSample_aV02!BC$10&gt;=1,tSample_aV02!BC156/1,tSample_aV02!BC156/tSample_aV02!BC$10),"NA")</f>
        <v>3.7299711460066685E-2</v>
      </c>
      <c r="BD143">
        <f>IFERROR(IF(tSample_aV02!BD$10&gt;=1,tSample_aV02!BD156/1,tSample_aV02!BD156/tSample_aV02!BD$10),"NA")</f>
        <v>3.2894679691802306E-2</v>
      </c>
      <c r="BE143">
        <f>IFERROR(IF(tSample_aV02!BE$10&gt;=1,tSample_aV02!BE156/1,tSample_aV02!BE156/tSample_aV02!BE$10),"NA")</f>
        <v>3.0347767634287166E-2</v>
      </c>
      <c r="BF143">
        <f>IFERROR(IF(tSample_aV02!BF$10&gt;=1,tSample_aV02!BF156/1,tSample_aV02!BF156/tSample_aV02!BF$10),"NA")</f>
        <v>0.13773766399180518</v>
      </c>
      <c r="BG143">
        <f>IFERROR(IF(tSample_aV02!BG$10&gt;=1,tSample_aV02!BG156/1,tSample_aV02!BG156/tSample_aV02!BG$10),"NA")</f>
        <v>8.3235716584636882E-2</v>
      </c>
      <c r="BH143">
        <f>IFERROR(IF(tSample_aV02!BH$10&gt;=1,tSample_aV02!BH156/1,tSample_aV02!BH156/tSample_aV02!BH$10),"NA")</f>
        <v>2.2504745186222391E-2</v>
      </c>
      <c r="BI143">
        <f>IFERROR(IF(tSample_aV02!BI$10&gt;=1,tSample_aV02!BI156/1,tSample_aV02!BI156/tSample_aV02!BI$10),"NA")</f>
        <v>0.11726415313097283</v>
      </c>
      <c r="BJ143">
        <f>IFERROR(IF(tSample_aV02!BJ$10&gt;=1,tSample_aV02!BJ156/1,tSample_aV02!BJ156/tSample_aV02!BJ$10),"NA")</f>
        <v>2.3080392908548644E-2</v>
      </c>
      <c r="BK143">
        <f>IFERROR(IF(tSample_aV02!BK$10&gt;=1,tSample_aV02!BK156/1,tSample_aV02!BK156/tSample_aV02!BK$10),"NA")</f>
        <v>0.13814627470031304</v>
      </c>
      <c r="BL143">
        <f>IFERROR(IF(tSample_aV02!BL$10&gt;=1,tSample_aV02!BL156/1,tSample_aV02!BL156/tSample_aV02!BL$10),"NA")</f>
        <v>3.5748747615294556E-2</v>
      </c>
      <c r="BM143">
        <f>IFERROR(IF(tSample_aV02!BM$10&gt;=1,tSample_aV02!BM156/1,tSample_aV02!BM156/tSample_aV02!BM$10),"NA")</f>
        <v>1.4355054887544651E-2</v>
      </c>
      <c r="BN143">
        <f>IFERROR(IF(tSample_aV02!BN$10&gt;=1,tSample_aV02!BN156/1,tSample_aV02!BN156/tSample_aV02!BN$10),"NA")</f>
        <v>2.651505463767647E-2</v>
      </c>
      <c r="BO143">
        <f>IFERROR(IF(tSample_aV02!BO$10&gt;=1,tSample_aV02!BO156/1,tSample_aV02!BO156/tSample_aV02!BO$10),"NA")</f>
        <v>4.6554137862814426E-2</v>
      </c>
      <c r="BP143">
        <f>IFERROR(IF(tSample_aV02!BP$10&gt;=1,tSample_aV02!BP156/1,tSample_aV02!BP156/tSample_aV02!BP$10),"NA")</f>
        <v>3.7253090809542963E-2</v>
      </c>
      <c r="BQ143">
        <f>IFERROR(IF(tSample_aV02!BQ$10&gt;=1,tSample_aV02!BQ156/1,tSample_aV02!BQ156/tSample_aV02!BQ$10),"NA")</f>
        <v>6.001035632806663E-2</v>
      </c>
      <c r="BR143">
        <f>IFERROR(IF(tSample_aV02!BR$10&gt;=1,tSample_aV02!BR156/1,tSample_aV02!BR156/tSample_aV02!BR$10),"NA")</f>
        <v>3.9206001493349567E-2</v>
      </c>
      <c r="BS143">
        <f>IFERROR(IF(tSample_aV02!BS$10&gt;=1,tSample_aV02!BS156/1,tSample_aV02!BS156/tSample_aV02!BS$10),"NA")</f>
        <v>3.4398645017204688E-2</v>
      </c>
    </row>
    <row r="144" spans="1:71" x14ac:dyDescent="0.2">
      <c r="A144" t="str">
        <f>tSample_aV02!A157</f>
        <v>PCB174</v>
      </c>
      <c r="B144">
        <f>IFERROR(IF(tSample_aV02!B$10&gt;=1,tSample_aV02!B157/1,tSample_aV02!B157/tSample_aV02!B$10),"NA")</f>
        <v>0.52436225500116351</v>
      </c>
      <c r="C144">
        <f>IFERROR(IF(tSample_aV02!C$10&gt;=1,tSample_aV02!C157/1,tSample_aV02!C157/tSample_aV02!C$10),"NA")</f>
        <v>0.25936989419349099</v>
      </c>
      <c r="D144">
        <f>IFERROR(IF(tSample_aV02!D$10&gt;=1,tSample_aV02!D157/1,tSample_aV02!D157/tSample_aV02!D$10),"NA")</f>
        <v>5.7191895898913443E-2</v>
      </c>
      <c r="E144">
        <f>IFERROR(IF(tSample_aV02!E$10&gt;=1,tSample_aV02!E157/1,tSample_aV02!E157/tSample_aV02!E$10),"NA")</f>
        <v>0.2677414015115353</v>
      </c>
      <c r="F144">
        <f>IFERROR(IF(tSample_aV02!F$10&gt;=1,tSample_aV02!F157/1,tSample_aV02!F157/tSample_aV02!F$10),"NA")</f>
        <v>0.19935007518678319</v>
      </c>
      <c r="G144">
        <f>IFERROR(IF(tSample_aV02!G$10&gt;=1,tSample_aV02!G157/1,tSample_aV02!G157/tSample_aV02!G$10),"NA")</f>
        <v>0.47831843671681162</v>
      </c>
      <c r="H144">
        <f>IFERROR(IF(tSample_aV02!H$10&gt;=1,tSample_aV02!H157/1,tSample_aV02!H157/tSample_aV02!H$10),"NA")</f>
        <v>1.625840210891091</v>
      </c>
      <c r="I144">
        <f>IFERROR(IF(tSample_aV02!I$10&gt;=1,tSample_aV02!I157/1,tSample_aV02!I157/tSample_aV02!I$10),"NA")</f>
        <v>0.85134178988053388</v>
      </c>
      <c r="J144">
        <f>IFERROR(IF(tSample_aV02!J$10&gt;=1,tSample_aV02!J157/1,tSample_aV02!J157/tSample_aV02!J$10),"NA")</f>
        <v>0.20324731921230652</v>
      </c>
      <c r="K144">
        <f>IFERROR(IF(tSample_aV02!K$10&gt;=1,tSample_aV02!K157/1,tSample_aV02!K157/tSample_aV02!K$10),"NA")</f>
        <v>0.82773262079869825</v>
      </c>
      <c r="L144">
        <f>IFERROR(IF(tSample_aV02!L$10&gt;=1,tSample_aV02!L157/1,tSample_aV02!L157/tSample_aV02!L$10),"NA")</f>
        <v>0.28996221281892304</v>
      </c>
      <c r="M144">
        <f>IFERROR(IF(tSample_aV02!M$10&gt;=1,tSample_aV02!M157/1,tSample_aV02!M157/tSample_aV02!M$10),"NA")</f>
        <v>0.27104700326572451</v>
      </c>
      <c r="N144">
        <f>IFERROR(IF(tSample_aV02!N$10&gt;=1,tSample_aV02!N157/1,tSample_aV02!N157/tSample_aV02!N$10),"NA")</f>
        <v>0.43324485102325899</v>
      </c>
      <c r="O144">
        <f>IFERROR(IF(tSample_aV02!O$10&gt;=1,tSample_aV02!O157/1,tSample_aV02!O157/tSample_aV02!O$10),"NA")</f>
        <v>0.16242902403055703</v>
      </c>
      <c r="P144">
        <f>IFERROR(IF(tSample_aV02!P$10&gt;=1,tSample_aV02!P157/1,tSample_aV02!P157/tSample_aV02!P$10),"NA")</f>
        <v>6.595511077002883E-2</v>
      </c>
      <c r="Q144">
        <f>IFERROR(IF(tSample_aV02!Q$10&gt;=1,tSample_aV02!Q157/1,tSample_aV02!Q157/tSample_aV02!Q$10),"NA")</f>
        <v>0.27481210335703676</v>
      </c>
      <c r="R144">
        <f>IFERROR(IF(tSample_aV02!R$10&gt;=1,tSample_aV02!R157/1,tSample_aV02!R157/tSample_aV02!R$10),"NA")</f>
        <v>0.36151852974845083</v>
      </c>
      <c r="S144">
        <f>IFERROR(IF(tSample_aV02!S$10&gt;=1,tSample_aV02!S157/1,tSample_aV02!S157/tSample_aV02!S$10),"NA")</f>
        <v>5.1430609713720189E-2</v>
      </c>
      <c r="T144">
        <f>IFERROR(IF(tSample_aV02!T$10&gt;=1,tSample_aV02!T157/1,tSample_aV02!T157/tSample_aV02!T$10),"NA")</f>
        <v>0.188742990226096</v>
      </c>
      <c r="U144">
        <f>IFERROR(IF(tSample_aV02!U$10&gt;=1,tSample_aV02!U157/1,tSample_aV02!U157/tSample_aV02!U$10),"NA")</f>
        <v>0.52483263293529647</v>
      </c>
      <c r="V144">
        <f>IFERROR(IF(tSample_aV02!V$10&gt;=1,tSample_aV02!V157/1,tSample_aV02!V157/tSample_aV02!V$10),"NA")</f>
        <v>0.2282259658937002</v>
      </c>
      <c r="W144">
        <f>IFERROR(IF(tSample_aV02!W$10&gt;=1,tSample_aV02!W157/1,tSample_aV02!W157/tSample_aV02!W$10),"NA")</f>
        <v>0.3915065617698032</v>
      </c>
      <c r="X144">
        <f>IFERROR(IF(tSample_aV02!X$10&gt;=1,tSample_aV02!X157/1,tSample_aV02!X157/tSample_aV02!X$10),"NA")</f>
        <v>0.40637203458270105</v>
      </c>
      <c r="Y144">
        <f>IFERROR(IF(tSample_aV02!Y$10&gt;=1,tSample_aV02!Y157/1,tSample_aV02!Y157/tSample_aV02!Y$10),"NA")</f>
        <v>0.3468791220147901</v>
      </c>
      <c r="Z144">
        <f>IFERROR(IF(tSample_aV02!Z$10&gt;=1,tSample_aV02!Z157/1,tSample_aV02!Z157/tSample_aV02!Z$10),"NA")</f>
        <v>0.77431478373472573</v>
      </c>
      <c r="AA144">
        <f>IFERROR(IF(tSample_aV02!AA$10&gt;=1,tSample_aV02!AA157/1,tSample_aV02!AA157/tSample_aV02!AA$10),"NA")</f>
        <v>0.57768315695202377</v>
      </c>
      <c r="AB144">
        <f>IFERROR(IF(tSample_aV02!AB$10&gt;=1,tSample_aV02!AB157/1,tSample_aV02!AB157/tSample_aV02!AB$10),"NA")</f>
        <v>0.73827877352988458</v>
      </c>
      <c r="AC144">
        <f>IFERROR(IF(tSample_aV02!AC$10&gt;=1,tSample_aV02!AC157/1,tSample_aV02!AC157/tSample_aV02!AC$10),"NA")</f>
        <v>0.1556066971548169</v>
      </c>
      <c r="AD144">
        <f>IFERROR(IF(tSample_aV02!AD$10&gt;=1,tSample_aV02!AD157/1,tSample_aV02!AD157/tSample_aV02!AD$10),"NA")</f>
        <v>0.88699251899579501</v>
      </c>
      <c r="AE144">
        <f>IFERROR(IF(tSample_aV02!AE$10&gt;=1,tSample_aV02!AE157/1,tSample_aV02!AE157/tSample_aV02!AE$10),"NA")</f>
        <v>0.38172918653784682</v>
      </c>
      <c r="AF144">
        <f>IFERROR(IF(tSample_aV02!AF$10&gt;=1,tSample_aV02!AF157/1,tSample_aV02!AF157/tSample_aV02!AF$10),"NA")</f>
        <v>0.31704058075310304</v>
      </c>
      <c r="AG144">
        <f>IFERROR(IF(tSample_aV02!AG$10&gt;=1,tSample_aV02!AG157/1,tSample_aV02!AG157/tSample_aV02!AG$10),"NA")</f>
        <v>0.44727317156994539</v>
      </c>
      <c r="AH144">
        <f>IFERROR(IF(tSample_aV02!AH$10&gt;=1,tSample_aV02!AH157/1,tSample_aV02!AH157/tSample_aV02!AH$10),"NA")</f>
        <v>0.22501998855741037</v>
      </c>
      <c r="AI144">
        <f>IFERROR(IF(tSample_aV02!AI$10&gt;=1,tSample_aV02!AI157/1,tSample_aV02!AI157/tSample_aV02!AI$10),"NA")</f>
        <v>2.2484405361039959</v>
      </c>
      <c r="AJ144">
        <f>IFERROR(IF(tSample_aV02!AJ$10&gt;=1,tSample_aV02!AJ157/1,tSample_aV02!AJ157/tSample_aV02!AJ$10),"NA")</f>
        <v>0.68771535483059854</v>
      </c>
      <c r="AK144">
        <f>IFERROR(IF(tSample_aV02!AK$10&gt;=1,tSample_aV02!AK157/1,tSample_aV02!AK157/tSample_aV02!AK$10),"NA")</f>
        <v>0.48130362835074902</v>
      </c>
      <c r="AL144">
        <f>IFERROR(IF(tSample_aV02!AL$10&gt;=1,tSample_aV02!AL157/1,tSample_aV02!AL157/tSample_aV02!AL$10),"NA")</f>
        <v>0.48293823541803488</v>
      </c>
      <c r="AM144">
        <f>IFERROR(IF(tSample_aV02!AM$10&gt;=1,tSample_aV02!AM157/1,tSample_aV02!AM157/tSample_aV02!AM$10),"NA")</f>
        <v>0.23530198408131378</v>
      </c>
      <c r="AN144">
        <f>IFERROR(IF(tSample_aV02!AN$10&gt;=1,tSample_aV02!AN157/1,tSample_aV02!AN157/tSample_aV02!AN$10),"NA")</f>
        <v>0.40938184380939663</v>
      </c>
      <c r="AO144">
        <f>IFERROR(IF(tSample_aV02!AO$10&gt;=1,tSample_aV02!AO157/1,tSample_aV02!AO157/tSample_aV02!AO$10),"NA")</f>
        <v>8.3813390985538412</v>
      </c>
      <c r="AP144">
        <f>IFERROR(IF(tSample_aV02!AP$10&gt;=1,tSample_aV02!AP157/1,tSample_aV02!AP157/tSample_aV02!AP$10),"NA")</f>
        <v>0.12352831725883422</v>
      </c>
      <c r="AQ144">
        <f>IFERROR(IF(tSample_aV02!AQ$10&gt;=1,tSample_aV02!AQ157/1,tSample_aV02!AQ157/tSample_aV02!AQ$10),"NA")</f>
        <v>0.19347877723490181</v>
      </c>
      <c r="AR144">
        <f>IFERROR(IF(tSample_aV02!AR$10&gt;=1,tSample_aV02!AR157/1,tSample_aV02!AR157/tSample_aV02!AR$10),"NA")</f>
        <v>9.732237428957817E-2</v>
      </c>
      <c r="AS144">
        <f>IFERROR(IF(tSample_aV02!AS$10&gt;=1,tSample_aV02!AS157/1,tSample_aV02!AS157/tSample_aV02!AS$10),"NA")</f>
        <v>0.37207991262279305</v>
      </c>
      <c r="AT144">
        <f>IFERROR(IF(tSample_aV02!AT$10&gt;=1,tSample_aV02!AT157/1,tSample_aV02!AT157/tSample_aV02!AT$10),"NA")</f>
        <v>0.71705745353577033</v>
      </c>
      <c r="AU144">
        <f>IFERROR(IF(tSample_aV02!AU$10&gt;=1,tSample_aV02!AU157/1,tSample_aV02!AU157/tSample_aV02!AU$10),"NA")</f>
        <v>0.50975554271274204</v>
      </c>
      <c r="AV144">
        <f>IFERROR(IF(tSample_aV02!AV$10&gt;=1,tSample_aV02!AV157/1,tSample_aV02!AV157/tSample_aV02!AV$10),"NA")</f>
        <v>0.81653527445986296</v>
      </c>
      <c r="AW144">
        <f>IFERROR(IF(tSample_aV02!AW$10&gt;=1,tSample_aV02!AW157/1,tSample_aV02!AW157/tSample_aV02!AW$10),"NA")</f>
        <v>0.60363891687265248</v>
      </c>
      <c r="AX144">
        <f>IFERROR(IF(tSample_aV02!AX$10&gt;=1,tSample_aV02!AX157/1,tSample_aV02!AX157/tSample_aV02!AX$10),"NA")</f>
        <v>0.3670411212653632</v>
      </c>
      <c r="AY144">
        <f>IFERROR(IF(tSample_aV02!AY$10&gt;=1,tSample_aV02!AY157/1,tSample_aV02!AY157/tSample_aV02!AY$10),"NA")</f>
        <v>9.2634813529003893E-2</v>
      </c>
      <c r="AZ144">
        <f>IFERROR(IF(tSample_aV02!AZ$10&gt;=1,tSample_aV02!AZ157/1,tSample_aV02!AZ157/tSample_aV02!AZ$10),"NA")</f>
        <v>0.11867445920353471</v>
      </c>
      <c r="BA144">
        <f>IFERROR(IF(tSample_aV02!BA$10&gt;=1,tSample_aV02!BA157/1,tSample_aV02!BA157/tSample_aV02!BA$10),"NA")</f>
        <v>0.29569288324448995</v>
      </c>
      <c r="BB144">
        <f>IFERROR(IF(tSample_aV02!BB$10&gt;=1,tSample_aV02!BB157/1,tSample_aV02!BB157/tSample_aV02!BB$10),"NA")</f>
        <v>0.19338705416603702</v>
      </c>
      <c r="BC144">
        <f>IFERROR(IF(tSample_aV02!BC$10&gt;=1,tSample_aV02!BC157/1,tSample_aV02!BC157/tSample_aV02!BC$10),"NA")</f>
        <v>0.16090022012267483</v>
      </c>
      <c r="BD144">
        <f>IFERROR(IF(tSample_aV02!BD$10&gt;=1,tSample_aV02!BD157/1,tSample_aV02!BD157/tSample_aV02!BD$10),"NA")</f>
        <v>1.746617894257442E-2</v>
      </c>
      <c r="BE144">
        <f>IFERROR(IF(tSample_aV02!BE$10&gt;=1,tSample_aV02!BE157/1,tSample_aV02!BE157/tSample_aV02!BE$10),"NA")</f>
        <v>2.9430683933787036E-2</v>
      </c>
      <c r="BF144">
        <f>IFERROR(IF(tSample_aV02!BF$10&gt;=1,tSample_aV02!BF157/1,tSample_aV02!BF157/tSample_aV02!BF$10),"NA")</f>
        <v>0.79585493084832226</v>
      </c>
      <c r="BG144">
        <f>IFERROR(IF(tSample_aV02!BG$10&gt;=1,tSample_aV02!BG157/1,tSample_aV02!BG157/tSample_aV02!BG$10),"NA")</f>
        <v>0.68201818594472152</v>
      </c>
      <c r="BH144">
        <f>IFERROR(IF(tSample_aV02!BH$10&gt;=1,tSample_aV02!BH157/1,tSample_aV02!BH157/tSample_aV02!BH$10),"NA")</f>
        <v>0.17848969502647616</v>
      </c>
      <c r="BI144">
        <f>IFERROR(IF(tSample_aV02!BI$10&gt;=1,tSample_aV02!BI157/1,tSample_aV02!BI157/tSample_aV02!BI$10),"NA")</f>
        <v>0.62037105140301751</v>
      </c>
      <c r="BJ144">
        <f>IFERROR(IF(tSample_aV02!BJ$10&gt;=1,tSample_aV02!BJ157/1,tSample_aV02!BJ157/tSample_aV02!BJ$10),"NA")</f>
        <v>9.3563313709598736E-2</v>
      </c>
      <c r="BK144">
        <f>IFERROR(IF(tSample_aV02!BK$10&gt;=1,tSample_aV02!BK157/1,tSample_aV02!BK157/tSample_aV02!BK$10),"NA")</f>
        <v>0.94248884040238567</v>
      </c>
      <c r="BL144">
        <f>IFERROR(IF(tSample_aV02!BL$10&gt;=1,tSample_aV02!BL157/1,tSample_aV02!BL157/tSample_aV02!BL$10),"NA")</f>
        <v>7.9494796593794034E-2</v>
      </c>
      <c r="BM144">
        <f>IFERROR(IF(tSample_aV02!BM$10&gt;=1,tSample_aV02!BM157/1,tSample_aV02!BM157/tSample_aV02!BM$10),"NA")</f>
        <v>0.11622548674705549</v>
      </c>
      <c r="BN144">
        <f>IFERROR(IF(tSample_aV02!BN$10&gt;=1,tSample_aV02!BN157/1,tSample_aV02!BN157/tSample_aV02!BN$10),"NA")</f>
        <v>9.7983897617142102E-2</v>
      </c>
      <c r="BO144">
        <f>IFERROR(IF(tSample_aV02!BO$10&gt;=1,tSample_aV02!BO157/1,tSample_aV02!BO157/tSample_aV02!BO$10),"NA")</f>
        <v>0.21244118500703227</v>
      </c>
      <c r="BP144">
        <f>IFERROR(IF(tSample_aV02!BP$10&gt;=1,tSample_aV02!BP157/1,tSample_aV02!BP157/tSample_aV02!BP$10),"NA")</f>
        <v>0.1044678236459075</v>
      </c>
      <c r="BQ144">
        <f>IFERROR(IF(tSample_aV02!BQ$10&gt;=1,tSample_aV02!BQ157/1,tSample_aV02!BQ157/tSample_aV02!BQ$10),"NA")</f>
        <v>0.28487741972041342</v>
      </c>
      <c r="BR144">
        <f>IFERROR(IF(tSample_aV02!BR$10&gt;=1,tSample_aV02!BR157/1,tSample_aV02!BR157/tSample_aV02!BR$10),"NA")</f>
        <v>0.16189020454988773</v>
      </c>
      <c r="BS144">
        <f>IFERROR(IF(tSample_aV02!BS$10&gt;=1,tSample_aV02!BS157/1,tSample_aV02!BS157/tSample_aV02!BS$10),"NA")</f>
        <v>0.10678614182007801</v>
      </c>
    </row>
    <row r="145" spans="1:71" x14ac:dyDescent="0.2">
      <c r="A145" t="str">
        <f>tSample_aV02!A158</f>
        <v>PCB175</v>
      </c>
      <c r="B145">
        <f>IFERROR(IF(tSample_aV02!B$10&gt;=1,tSample_aV02!B158/1,tSample_aV02!B158/tSample_aV02!B$10),"NA")</f>
        <v>2.7458168498054054E-2</v>
      </c>
      <c r="C145">
        <f>IFERROR(IF(tSample_aV02!C$10&gt;=1,tSample_aV02!C158/1,tSample_aV02!C158/tSample_aV02!C$10),"NA")</f>
        <v>2.6288473517607502E-2</v>
      </c>
      <c r="D145">
        <f>IFERROR(IF(tSample_aV02!D$10&gt;=1,tSample_aV02!D158/1,tSample_aV02!D158/tSample_aV02!D$10),"NA")</f>
        <v>4.9881337596184424E-3</v>
      </c>
      <c r="E145">
        <f>IFERROR(IF(tSample_aV02!E$10&gt;=1,tSample_aV02!E158/1,tSample_aV02!E158/tSample_aV02!E$10),"NA")</f>
        <v>1.7651634206266937E-2</v>
      </c>
      <c r="F145">
        <f>IFERROR(IF(tSample_aV02!F$10&gt;=1,tSample_aV02!F158/1,tSample_aV02!F158/tSample_aV02!F$10),"NA")</f>
        <v>1.5922018475982548E-2</v>
      </c>
      <c r="G145">
        <f>IFERROR(IF(tSample_aV02!G$10&gt;=1,tSample_aV02!G158/1,tSample_aV02!G158/tSample_aV02!G$10),"NA")</f>
        <v>2.7572630991602572E-2</v>
      </c>
      <c r="H145">
        <f>IFERROR(IF(tSample_aV02!H$10&gt;=1,tSample_aV02!H158/1,tSample_aV02!H158/tSample_aV02!H$10),"NA")</f>
        <v>0.11338621681424277</v>
      </c>
      <c r="I145">
        <f>IFERROR(IF(tSample_aV02!I$10&gt;=1,tSample_aV02!I158/1,tSample_aV02!I158/tSample_aV02!I$10),"NA")</f>
        <v>8.2527595882700727E-2</v>
      </c>
      <c r="J145">
        <f>IFERROR(IF(tSample_aV02!J$10&gt;=1,tSample_aV02!J158/1,tSample_aV02!J158/tSample_aV02!J$10),"NA")</f>
        <v>2.4586499706673714E-2</v>
      </c>
      <c r="K145">
        <f>IFERROR(IF(tSample_aV02!K$10&gt;=1,tSample_aV02!K158/1,tSample_aV02!K158/tSample_aV02!K$10),"NA")</f>
        <v>4.8216543327443261E-2</v>
      </c>
      <c r="L145">
        <f>IFERROR(IF(tSample_aV02!L$10&gt;=1,tSample_aV02!L158/1,tSample_aV02!L158/tSample_aV02!L$10),"NA")</f>
        <v>1.9204490658181868E-2</v>
      </c>
      <c r="M145">
        <f>IFERROR(IF(tSample_aV02!M$10&gt;=1,tSample_aV02!M158/1,tSample_aV02!M158/tSample_aV02!M$10),"NA")</f>
        <v>2.779701462077153E-2</v>
      </c>
      <c r="N145">
        <f>IFERROR(IF(tSample_aV02!N$10&gt;=1,tSample_aV02!N158/1,tSample_aV02!N158/tSample_aV02!N$10),"NA")</f>
        <v>2.78725940094065E-2</v>
      </c>
      <c r="O145">
        <f>IFERROR(IF(tSample_aV02!O$10&gt;=1,tSample_aV02!O158/1,tSample_aV02!O158/tSample_aV02!O$10),"NA")</f>
        <v>1.9412083847105972E-2</v>
      </c>
      <c r="P145">
        <f>IFERROR(IF(tSample_aV02!P$10&gt;=1,tSample_aV02!P158/1,tSample_aV02!P158/tSample_aV02!P$10),"NA")</f>
        <v>1.04187868400044E-2</v>
      </c>
      <c r="Q145">
        <f>IFERROR(IF(tSample_aV02!Q$10&gt;=1,tSample_aV02!Q158/1,tSample_aV02!Q158/tSample_aV02!Q$10),"NA")</f>
        <v>1.8056861432787823E-2</v>
      </c>
      <c r="R145">
        <f>IFERROR(IF(tSample_aV02!R$10&gt;=1,tSample_aV02!R158/1,tSample_aV02!R158/tSample_aV02!R$10),"NA")</f>
        <v>2.5931138851195221E-2</v>
      </c>
      <c r="S145">
        <f>IFERROR(IF(tSample_aV02!S$10&gt;=1,tSample_aV02!S158/1,tSample_aV02!S158/tSample_aV02!S$10),"NA")</f>
        <v>1.0379689068960828E-2</v>
      </c>
      <c r="T145">
        <f>IFERROR(IF(tSample_aV02!T$10&gt;=1,tSample_aV02!T158/1,tSample_aV02!T158/tSample_aV02!T$10),"NA")</f>
        <v>1.3295245119132069E-2</v>
      </c>
      <c r="U145">
        <f>IFERROR(IF(tSample_aV02!U$10&gt;=1,tSample_aV02!U158/1,tSample_aV02!U158/tSample_aV02!U$10),"NA")</f>
        <v>6.2151654243430797E-2</v>
      </c>
      <c r="V145">
        <f>IFERROR(IF(tSample_aV02!V$10&gt;=1,tSample_aV02!V158/1,tSample_aV02!V158/tSample_aV02!V$10),"NA")</f>
        <v>1.3455454068017391E-2</v>
      </c>
      <c r="W145">
        <f>IFERROR(IF(tSample_aV02!W$10&gt;=1,tSample_aV02!W158/1,tSample_aV02!W158/tSample_aV02!W$10),"NA")</f>
        <v>1.8790982700708427E-2</v>
      </c>
      <c r="X145">
        <f>IFERROR(IF(tSample_aV02!X$10&gt;=1,tSample_aV02!X158/1,tSample_aV02!X158/tSample_aV02!X$10),"NA")</f>
        <v>2.9132459429831548E-2</v>
      </c>
      <c r="Y145">
        <f>IFERROR(IF(tSample_aV02!Y$10&gt;=1,tSample_aV02!Y158/1,tSample_aV02!Y158/tSample_aV02!Y$10),"NA")</f>
        <v>1.9477123315901287E-2</v>
      </c>
      <c r="Z145">
        <f>IFERROR(IF(tSample_aV02!Z$10&gt;=1,tSample_aV02!Z158/1,tSample_aV02!Z158/tSample_aV02!Z$10),"NA")</f>
        <v>6.0688898696496241E-2</v>
      </c>
      <c r="AA145">
        <f>IFERROR(IF(tSample_aV02!AA$10&gt;=1,tSample_aV02!AA158/1,tSample_aV02!AA158/tSample_aV02!AA$10),"NA")</f>
        <v>3.0753521515324355E-2</v>
      </c>
      <c r="AB145">
        <f>IFERROR(IF(tSample_aV02!AB$10&gt;=1,tSample_aV02!AB158/1,tSample_aV02!AB158/tSample_aV02!AB$10),"NA")</f>
        <v>5.8564818949230976E-2</v>
      </c>
      <c r="AC145">
        <f>IFERROR(IF(tSample_aV02!AC$10&gt;=1,tSample_aV02!AC158/1,tSample_aV02!AC158/tSample_aV02!AC$10),"NA")</f>
        <v>1.0449404464601946E-2</v>
      </c>
      <c r="AD145">
        <f>IFERROR(IF(tSample_aV02!AD$10&gt;=1,tSample_aV02!AD158/1,tSample_aV02!AD158/tSample_aV02!AD$10),"NA")</f>
        <v>7.175296327109025E-2</v>
      </c>
      <c r="AE145">
        <f>IFERROR(IF(tSample_aV02!AE$10&gt;=1,tSample_aV02!AE158/1,tSample_aV02!AE158/tSample_aV02!AE$10),"NA")</f>
        <v>2.1305818852873075E-2</v>
      </c>
      <c r="AF145">
        <f>IFERROR(IF(tSample_aV02!AF$10&gt;=1,tSample_aV02!AF158/1,tSample_aV02!AF158/tSample_aV02!AF$10),"NA")</f>
        <v>2.0156370773451344E-2</v>
      </c>
      <c r="AG145">
        <f>IFERROR(IF(tSample_aV02!AG$10&gt;=1,tSample_aV02!AG158/1,tSample_aV02!AG158/tSample_aV02!AG$10),"NA")</f>
        <v>4.714301061544398E-2</v>
      </c>
      <c r="AH145">
        <f>IFERROR(IF(tSample_aV02!AH$10&gt;=1,tSample_aV02!AH158/1,tSample_aV02!AH158/tSample_aV02!AH$10),"NA")</f>
        <v>1.9760136645150105E-2</v>
      </c>
      <c r="AI145">
        <f>IFERROR(IF(tSample_aV02!AI$10&gt;=1,tSample_aV02!AI158/1,tSample_aV02!AI158/tSample_aV02!AI$10),"NA")</f>
        <v>0.10634976316048346</v>
      </c>
      <c r="AJ145">
        <f>IFERROR(IF(tSample_aV02!AJ$10&gt;=1,tSample_aV02!AJ158/1,tSample_aV02!AJ158/tSample_aV02!AJ$10),"NA")</f>
        <v>5.077831911972671E-2</v>
      </c>
      <c r="AK145">
        <f>IFERROR(IF(tSample_aV02!AK$10&gt;=1,tSample_aV02!AK158/1,tSample_aV02!AK158/tSample_aV02!AK$10),"NA")</f>
        <v>3.4238132209160929E-2</v>
      </c>
      <c r="AL145">
        <f>IFERROR(IF(tSample_aV02!AL$10&gt;=1,tSample_aV02!AL158/1,tSample_aV02!AL158/tSample_aV02!AL$10),"NA")</f>
        <v>2.3587510015724757E-2</v>
      </c>
      <c r="AM145">
        <f>IFERROR(IF(tSample_aV02!AM$10&gt;=1,tSample_aV02!AM158/1,tSample_aV02!AM158/tSample_aV02!AM$10),"NA")</f>
        <v>1.5725842749813809E-2</v>
      </c>
      <c r="AN145">
        <f>IFERROR(IF(tSample_aV02!AN$10&gt;=1,tSample_aV02!AN158/1,tSample_aV02!AN158/tSample_aV02!AN$10),"NA")</f>
        <v>2.3489967127420634E-2</v>
      </c>
      <c r="AO145">
        <f>IFERROR(IF(tSample_aV02!AO$10&gt;=1,tSample_aV02!AO158/1,tSample_aV02!AO158/tSample_aV02!AO$10),"NA")</f>
        <v>0.58535854178631319</v>
      </c>
      <c r="AP145">
        <f>IFERROR(IF(tSample_aV02!AP$10&gt;=1,tSample_aV02!AP158/1,tSample_aV02!AP158/tSample_aV02!AP$10),"NA")</f>
        <v>8.9976227437827874E-3</v>
      </c>
      <c r="AQ145">
        <f>IFERROR(IF(tSample_aV02!AQ$10&gt;=1,tSample_aV02!AQ158/1,tSample_aV02!AQ158/tSample_aV02!AQ$10),"NA")</f>
        <v>1.0644626948214112E-2</v>
      </c>
      <c r="AR145">
        <f>IFERROR(IF(tSample_aV02!AR$10&gt;=1,tSample_aV02!AR158/1,tSample_aV02!AR158/tSample_aV02!AR$10),"NA")</f>
        <v>5.9070793970737298E-3</v>
      </c>
      <c r="AS145">
        <f>IFERROR(IF(tSample_aV02!AS$10&gt;=1,tSample_aV02!AS158/1,tSample_aV02!AS158/tSample_aV02!AS$10),"NA")</f>
        <v>2.4874558368887519E-2</v>
      </c>
      <c r="AT145">
        <f>IFERROR(IF(tSample_aV02!AT$10&gt;=1,tSample_aV02!AT158/1,tSample_aV02!AT158/tSample_aV02!AT$10),"NA")</f>
        <v>5.7137053724600935E-2</v>
      </c>
      <c r="AU145">
        <f>IFERROR(IF(tSample_aV02!AU$10&gt;=1,tSample_aV02!AU158/1,tSample_aV02!AU158/tSample_aV02!AU$10),"NA")</f>
        <v>4.0396536706488503E-2</v>
      </c>
      <c r="AV145">
        <f>IFERROR(IF(tSample_aV02!AV$10&gt;=1,tSample_aV02!AV158/1,tSample_aV02!AV158/tSample_aV02!AV$10),"NA")</f>
        <v>6.8221495933614235E-2</v>
      </c>
      <c r="AW145">
        <f>IFERROR(IF(tSample_aV02!AW$10&gt;=1,tSample_aV02!AW158/1,tSample_aV02!AW158/tSample_aV02!AW$10),"NA")</f>
        <v>5.1374983039359029E-2</v>
      </c>
      <c r="AX145">
        <f>IFERROR(IF(tSample_aV02!AX$10&gt;=1,tSample_aV02!AX158/1,tSample_aV02!AX158/tSample_aV02!AX$10),"NA")</f>
        <v>1.8031545604162098E-2</v>
      </c>
      <c r="AY145">
        <f>IFERROR(IF(tSample_aV02!AY$10&gt;=1,tSample_aV02!AY158/1,tSample_aV02!AY158/tSample_aV02!AY$10),"NA")</f>
        <v>6.5922177918593282E-3</v>
      </c>
      <c r="AZ145">
        <f>IFERROR(IF(tSample_aV02!AZ$10&gt;=1,tSample_aV02!AZ158/1,tSample_aV02!AZ158/tSample_aV02!AZ$10),"NA")</f>
        <v>6.7240038065810052E-3</v>
      </c>
      <c r="BA145">
        <f>IFERROR(IF(tSample_aV02!BA$10&gt;=1,tSample_aV02!BA158/1,tSample_aV02!BA158/tSample_aV02!BA$10),"NA")</f>
        <v>2.5451702043158941E-2</v>
      </c>
      <c r="BB145">
        <f>IFERROR(IF(tSample_aV02!BB$10&gt;=1,tSample_aV02!BB158/1,tSample_aV02!BB158/tSample_aV02!BB$10),"NA")</f>
        <v>1.7148474862850382E-2</v>
      </c>
      <c r="BC145">
        <f>IFERROR(IF(tSample_aV02!BC$10&gt;=1,tSample_aV02!BC158/1,tSample_aV02!BC158/tSample_aV02!BC$10),"NA")</f>
        <v>6.6155911914029869E-3</v>
      </c>
      <c r="BD145">
        <f>IFERROR(IF(tSample_aV02!BD$10&gt;=1,tSample_aV02!BD158/1,tSample_aV02!BD158/tSample_aV02!BD$10),"NA")</f>
        <v>1.0947076901031897E-2</v>
      </c>
      <c r="BE145">
        <f>IFERROR(IF(tSample_aV02!BE$10&gt;=1,tSample_aV02!BE158/1,tSample_aV02!BE158/tSample_aV02!BE$10),"NA")</f>
        <v>1.0099485666977963E-2</v>
      </c>
      <c r="BF145">
        <f>IFERROR(IF(tSample_aV02!BF$10&gt;=1,tSample_aV02!BF158/1,tSample_aV02!BF158/tSample_aV02!BF$10),"NA")</f>
        <v>5.4589204996689407E-2</v>
      </c>
      <c r="BG145">
        <f>IFERROR(IF(tSample_aV02!BG$10&gt;=1,tSample_aV02!BG158/1,tSample_aV02!BG158/tSample_aV02!BG$10),"NA")</f>
        <v>5.5116583321564647E-2</v>
      </c>
      <c r="BH145">
        <f>IFERROR(IF(tSample_aV02!BH$10&gt;=1,tSample_aV02!BH158/1,tSample_aV02!BH158/tSample_aV02!BH$10),"NA")</f>
        <v>1.5906833728185875E-2</v>
      </c>
      <c r="BI145">
        <f>IFERROR(IF(tSample_aV02!BI$10&gt;=1,tSample_aV02!BI158/1,tSample_aV02!BI158/tSample_aV02!BI$10),"NA")</f>
        <v>3.7527986937622097E-2</v>
      </c>
      <c r="BJ145">
        <f>IFERROR(IF(tSample_aV02!BJ$10&gt;=1,tSample_aV02!BJ158/1,tSample_aV02!BJ158/tSample_aV02!BJ$10),"NA")</f>
        <v>1.1218798576933031E-2</v>
      </c>
      <c r="BK145">
        <f>IFERROR(IF(tSample_aV02!BK$10&gt;=1,tSample_aV02!BK158/1,tSample_aV02!BK158/tSample_aV02!BK$10),"NA")</f>
        <v>7.5032824464582801E-2</v>
      </c>
      <c r="BL145">
        <f>IFERROR(IF(tSample_aV02!BL$10&gt;=1,tSample_aV02!BL158/1,tSample_aV02!BL158/tSample_aV02!BL$10),"NA")</f>
        <v>8.8801670580443935E-3</v>
      </c>
      <c r="BM145">
        <f>IFERROR(IF(tSample_aV02!BM$10&gt;=1,tSample_aV02!BM158/1,tSample_aV02!BM158/tSample_aV02!BM$10),"NA")</f>
        <v>1.3135333539391215E-2</v>
      </c>
      <c r="BN145">
        <f>IFERROR(IF(tSample_aV02!BN$10&gt;=1,tSample_aV02!BN158/1,tSample_aV02!BN158/tSample_aV02!BN$10),"NA")</f>
        <v>5.6431043747838206E-3</v>
      </c>
      <c r="BO145">
        <f>IFERROR(IF(tSample_aV02!BO$10&gt;=1,tSample_aV02!BO158/1,tSample_aV02!BO158/tSample_aV02!BO$10),"NA")</f>
        <v>1.9060974502100744E-2</v>
      </c>
      <c r="BP145">
        <f>IFERROR(IF(tSample_aV02!BP$10&gt;=1,tSample_aV02!BP158/1,tSample_aV02!BP158/tSample_aV02!BP$10),"NA")</f>
        <v>7.5079945646078037E-3</v>
      </c>
      <c r="BQ145">
        <f>IFERROR(IF(tSample_aV02!BQ$10&gt;=1,tSample_aV02!BQ158/1,tSample_aV02!BQ158/tSample_aV02!BQ$10),"NA")</f>
        <v>2.6589782482624717E-2</v>
      </c>
      <c r="BR145">
        <f>IFERROR(IF(tSample_aV02!BR$10&gt;=1,tSample_aV02!BR158/1,tSample_aV02!BR158/tSample_aV02!BR$10),"NA")</f>
        <v>6.967122708820439E-3</v>
      </c>
      <c r="BS145">
        <f>IFERROR(IF(tSample_aV02!BS$10&gt;=1,tSample_aV02!BS158/1,tSample_aV02!BS158/tSample_aV02!BS$10),"NA")</f>
        <v>9.8893730609386048E-3</v>
      </c>
    </row>
    <row r="146" spans="1:71" x14ac:dyDescent="0.2">
      <c r="A146" t="str">
        <f>tSample_aV02!A159</f>
        <v>PCB176</v>
      </c>
      <c r="B146">
        <f>IFERROR(IF(tSample_aV02!B$10&gt;=1,tSample_aV02!B159/1,tSample_aV02!B159/tSample_aV02!B$10),"NA")</f>
        <v>0.14058335308417713</v>
      </c>
      <c r="C146">
        <f>IFERROR(IF(tSample_aV02!C$10&gt;=1,tSample_aV02!C159/1,tSample_aV02!C159/tSample_aV02!C$10),"NA")</f>
        <v>7.2100284113522206E-2</v>
      </c>
      <c r="D146">
        <f>IFERROR(IF(tSample_aV02!D$10&gt;=1,tSample_aV02!D159/1,tSample_aV02!D159/tSample_aV02!D$10),"NA")</f>
        <v>1.5917820901494083E-2</v>
      </c>
      <c r="E146">
        <f>IFERROR(IF(tSample_aV02!E$10&gt;=1,tSample_aV02!E159/1,tSample_aV02!E159/tSample_aV02!E$10),"NA")</f>
        <v>5.8221572825317092E-2</v>
      </c>
      <c r="F146">
        <f>IFERROR(IF(tSample_aV02!F$10&gt;=1,tSample_aV02!F159/1,tSample_aV02!F159/tSample_aV02!F$10),"NA")</f>
        <v>7.9429082969998871E-2</v>
      </c>
      <c r="G146">
        <f>IFERROR(IF(tSample_aV02!G$10&gt;=1,tSample_aV02!G159/1,tSample_aV02!G159/tSample_aV02!G$10),"NA")</f>
        <v>8.2272413721822577E-2</v>
      </c>
      <c r="H146">
        <f>IFERROR(IF(tSample_aV02!H$10&gt;=1,tSample_aV02!H159/1,tSample_aV02!H159/tSample_aV02!H$10),"NA")</f>
        <v>0.32600555226186306</v>
      </c>
      <c r="I146">
        <f>IFERROR(IF(tSample_aV02!I$10&gt;=1,tSample_aV02!I159/1,tSample_aV02!I159/tSample_aV02!I$10),"NA")</f>
        <v>0.3420546154397392</v>
      </c>
      <c r="J146">
        <f>IFERROR(IF(tSample_aV02!J$10&gt;=1,tSample_aV02!J159/1,tSample_aV02!J159/tSample_aV02!J$10),"NA")</f>
        <v>8.8021316920916526E-2</v>
      </c>
      <c r="K146">
        <f>IFERROR(IF(tSample_aV02!K$10&gt;=1,tSample_aV02!K159/1,tSample_aV02!K159/tSample_aV02!K$10),"NA")</f>
        <v>0.18838519013447713</v>
      </c>
      <c r="L146">
        <f>IFERROR(IF(tSample_aV02!L$10&gt;=1,tSample_aV02!L159/1,tSample_aV02!L159/tSample_aV02!L$10),"NA")</f>
        <v>6.3706776230643941E-2</v>
      </c>
      <c r="M146">
        <f>IFERROR(IF(tSample_aV02!M$10&gt;=1,tSample_aV02!M159/1,tSample_aV02!M159/tSample_aV02!M$10),"NA")</f>
        <v>6.4057212451441442E-2</v>
      </c>
      <c r="N146">
        <f>IFERROR(IF(tSample_aV02!N$10&gt;=1,tSample_aV02!N159/1,tSample_aV02!N159/tSample_aV02!N$10),"NA")</f>
        <v>0.105587205055501</v>
      </c>
      <c r="O146">
        <f>IFERROR(IF(tSample_aV02!O$10&gt;=1,tSample_aV02!O159/1,tSample_aV02!O159/tSample_aV02!O$10),"NA")</f>
        <v>3.4528833985875938E-2</v>
      </c>
      <c r="P146">
        <f>IFERROR(IF(tSample_aV02!P$10&gt;=1,tSample_aV02!P159/1,tSample_aV02!P159/tSample_aV02!P$10),"NA")</f>
        <v>1.1637046887120807E-2</v>
      </c>
      <c r="Q146">
        <f>IFERROR(IF(tSample_aV02!Q$10&gt;=1,tSample_aV02!Q159/1,tSample_aV02!Q159/tSample_aV02!Q$10),"NA")</f>
        <v>7.0658593528697897E-2</v>
      </c>
      <c r="R146">
        <f>IFERROR(IF(tSample_aV02!R$10&gt;=1,tSample_aV02!R159/1,tSample_aV02!R159/tSample_aV02!R$10),"NA")</f>
        <v>8.0845273097587919E-2</v>
      </c>
      <c r="S146">
        <f>IFERROR(IF(tSample_aV02!S$10&gt;=1,tSample_aV02!S159/1,tSample_aV02!S159/tSample_aV02!S$10),"NA")</f>
        <v>8.2881864118242443E-3</v>
      </c>
      <c r="T146">
        <f>IFERROR(IF(tSample_aV02!T$10&gt;=1,tSample_aV02!T159/1,tSample_aV02!T159/tSample_aV02!T$10),"NA")</f>
        <v>3.0683716357018262E-2</v>
      </c>
      <c r="U146">
        <f>IFERROR(IF(tSample_aV02!U$10&gt;=1,tSample_aV02!U159/1,tSample_aV02!U159/tSample_aV02!U$10),"NA")</f>
        <v>0.20263739428809069</v>
      </c>
      <c r="V146">
        <f>IFERROR(IF(tSample_aV02!V$10&gt;=1,tSample_aV02!V159/1,tSample_aV02!V159/tSample_aV02!V$10),"NA")</f>
        <v>3.9646562777729308E-2</v>
      </c>
      <c r="W146">
        <f>IFERROR(IF(tSample_aV02!W$10&gt;=1,tSample_aV02!W159/1,tSample_aV02!W159/tSample_aV02!W$10),"NA")</f>
        <v>0.11795183593294492</v>
      </c>
      <c r="X146">
        <f>IFERROR(IF(tSample_aV02!X$10&gt;=1,tSample_aV02!X159/1,tSample_aV02!X159/tSample_aV02!X$10),"NA")</f>
        <v>0.12755894391147257</v>
      </c>
      <c r="Y146">
        <f>IFERROR(IF(tSample_aV02!Y$10&gt;=1,tSample_aV02!Y159/1,tSample_aV02!Y159/tSample_aV02!Y$10),"NA")</f>
        <v>7.3413803228788738E-2</v>
      </c>
      <c r="Z146">
        <f>IFERROR(IF(tSample_aV02!Z$10&gt;=1,tSample_aV02!Z159/1,tSample_aV02!Z159/tSample_aV02!Z$10),"NA")</f>
        <v>0.20717354081472228</v>
      </c>
      <c r="AA146">
        <f>IFERROR(IF(tSample_aV02!AA$10&gt;=1,tSample_aV02!AA159/1,tSample_aV02!AA159/tSample_aV02!AA$10),"NA")</f>
        <v>0.14247997980216526</v>
      </c>
      <c r="AB146">
        <f>IFERROR(IF(tSample_aV02!AB$10&gt;=1,tSample_aV02!AB159/1,tSample_aV02!AB159/tSample_aV02!AB$10),"NA")</f>
        <v>0.34902872139009222</v>
      </c>
      <c r="AC146">
        <f>IFERROR(IF(tSample_aV02!AC$10&gt;=1,tSample_aV02!AC159/1,tSample_aV02!AC159/tSample_aV02!AC$10),"NA")</f>
        <v>3.949703445194392E-2</v>
      </c>
      <c r="AD146">
        <f>IFERROR(IF(tSample_aV02!AD$10&gt;=1,tSample_aV02!AD159/1,tSample_aV02!AD159/tSample_aV02!AD$10),"NA")</f>
        <v>0.36806792303100305</v>
      </c>
      <c r="AE146">
        <f>IFERROR(IF(tSample_aV02!AE$10&gt;=1,tSample_aV02!AE159/1,tSample_aV02!AE159/tSample_aV02!AE$10),"NA")</f>
        <v>9.0049546026579025E-2</v>
      </c>
      <c r="AF146">
        <f>IFERROR(IF(tSample_aV02!AF$10&gt;=1,tSample_aV02!AF159/1,tSample_aV02!AF159/tSample_aV02!AF$10),"NA")</f>
        <v>9.6447785072100958E-2</v>
      </c>
      <c r="AG146">
        <f>IFERROR(IF(tSample_aV02!AG$10&gt;=1,tSample_aV02!AG159/1,tSample_aV02!AG159/tSample_aV02!AG$10),"NA")</f>
        <v>0.21268713037255049</v>
      </c>
      <c r="AH146">
        <f>IFERROR(IF(tSample_aV02!AH$10&gt;=1,tSample_aV02!AH159/1,tSample_aV02!AH159/tSample_aV02!AH$10),"NA")</f>
        <v>6.1288262768583769E-2</v>
      </c>
      <c r="AI146">
        <f>IFERROR(IF(tSample_aV02!AI$10&gt;=1,tSample_aV02!AI159/1,tSample_aV02!AI159/tSample_aV02!AI$10),"NA")</f>
        <v>0.30225422626870341</v>
      </c>
      <c r="AJ146">
        <f>IFERROR(IF(tSample_aV02!AJ$10&gt;=1,tSample_aV02!AJ159/1,tSample_aV02!AJ159/tSample_aV02!AJ$10),"NA")</f>
        <v>0.18711416026700797</v>
      </c>
      <c r="AK146">
        <f>IFERROR(IF(tSample_aV02!AK$10&gt;=1,tSample_aV02!AK159/1,tSample_aV02!AK159/tSample_aV02!AK$10),"NA")</f>
        <v>9.4125802973757111E-2</v>
      </c>
      <c r="AL146">
        <f>IFERROR(IF(tSample_aV02!AL$10&gt;=1,tSample_aV02!AL159/1,tSample_aV02!AL159/tSample_aV02!AL$10),"NA")</f>
        <v>0.18516427312314251</v>
      </c>
      <c r="AM146">
        <f>IFERROR(IF(tSample_aV02!AM$10&gt;=1,tSample_aV02!AM159/1,tSample_aV02!AM159/tSample_aV02!AM$10),"NA")</f>
        <v>6.5055739961949716E-2</v>
      </c>
      <c r="AN146">
        <f>IFERROR(IF(tSample_aV02!AN$10&gt;=1,tSample_aV02!AN159/1,tSample_aV02!AN159/tSample_aV02!AN$10),"NA")</f>
        <v>6.3014206287626287E-2</v>
      </c>
      <c r="AO146">
        <f>IFERROR(IF(tSample_aV02!AO$10&gt;=1,tSample_aV02!AO159/1,tSample_aV02!AO159/tSample_aV02!AO$10),"NA")</f>
        <v>2.6967318430034108</v>
      </c>
      <c r="AP146">
        <f>IFERROR(IF(tSample_aV02!AP$10&gt;=1,tSample_aV02!AP159/1,tSample_aV02!AP159/tSample_aV02!AP$10),"NA")</f>
        <v>3.8429163807725625E-2</v>
      </c>
      <c r="AQ146">
        <f>IFERROR(IF(tSample_aV02!AQ$10&gt;=1,tSample_aV02!AQ159/1,tSample_aV02!AQ159/tSample_aV02!AQ$10),"NA")</f>
        <v>2.5757678031816958E-2</v>
      </c>
      <c r="AR146">
        <f>IFERROR(IF(tSample_aV02!AR$10&gt;=1,tSample_aV02!AR159/1,tSample_aV02!AR159/tSample_aV02!AR$10),"NA")</f>
        <v>1.9702035436913585E-2</v>
      </c>
      <c r="AS146">
        <f>IFERROR(IF(tSample_aV02!AS$10&gt;=1,tSample_aV02!AS159/1,tSample_aV02!AS159/tSample_aV02!AS$10),"NA")</f>
        <v>7.7107573329285015E-2</v>
      </c>
      <c r="AT146">
        <f>IFERROR(IF(tSample_aV02!AT$10&gt;=1,tSample_aV02!AT159/1,tSample_aV02!AT159/tSample_aV02!AT$10),"NA")</f>
        <v>0.2002333291666433</v>
      </c>
      <c r="AU146">
        <f>IFERROR(IF(tSample_aV02!AU$10&gt;=1,tSample_aV02!AU159/1,tSample_aV02!AU159/tSample_aV02!AU$10),"NA")</f>
        <v>9.6535549656511413E-2</v>
      </c>
      <c r="AV146">
        <f>IFERROR(IF(tSample_aV02!AV$10&gt;=1,tSample_aV02!AV159/1,tSample_aV02!AV159/tSample_aV02!AV$10),"NA")</f>
        <v>0.3297171611624109</v>
      </c>
      <c r="AW146">
        <f>IFERROR(IF(tSample_aV02!AW$10&gt;=1,tSample_aV02!AW159/1,tSample_aV02!AW159/tSample_aV02!AW$10),"NA")</f>
        <v>0.27108994859770885</v>
      </c>
      <c r="AX146">
        <f>IFERROR(IF(tSample_aV02!AX$10&gt;=1,tSample_aV02!AX159/1,tSample_aV02!AX159/tSample_aV02!AX$10),"NA")</f>
        <v>7.6865527689475979E-2</v>
      </c>
      <c r="AY146">
        <f>IFERROR(IF(tSample_aV02!AY$10&gt;=1,tSample_aV02!AY159/1,tSample_aV02!AY159/tSample_aV02!AY$10),"NA")</f>
        <v>2.8455024058879928E-2</v>
      </c>
      <c r="AZ146">
        <f>IFERROR(IF(tSample_aV02!AZ$10&gt;=1,tSample_aV02!AZ159/1,tSample_aV02!AZ159/tSample_aV02!AZ$10),"NA")</f>
        <v>3.6531692180046961E-2</v>
      </c>
      <c r="BA146">
        <f>IFERROR(IF(tSample_aV02!BA$10&gt;=1,tSample_aV02!BA159/1,tSample_aV02!BA159/tSample_aV02!BA$10),"NA")</f>
        <v>7.1002262773434327E-2</v>
      </c>
      <c r="BB146">
        <f>IFERROR(IF(tSample_aV02!BB$10&gt;=1,tSample_aV02!BB159/1,tSample_aV02!BB159/tSample_aV02!BB$10),"NA")</f>
        <v>6.1165342182710858E-2</v>
      </c>
      <c r="BC146">
        <f>IFERROR(IF(tSample_aV02!BC$10&gt;=1,tSample_aV02!BC159/1,tSample_aV02!BC159/tSample_aV02!BC$10),"NA")</f>
        <v>3.1585324372980263E-2</v>
      </c>
      <c r="BD146">
        <f>IFERROR(IF(tSample_aV02!BD$10&gt;=1,tSample_aV02!BD159/1,tSample_aV02!BD159/tSample_aV02!BD$10),"NA")</f>
        <v>8.7412458521179282E-3</v>
      </c>
      <c r="BE146">
        <f>IFERROR(IF(tSample_aV02!BE$10&gt;=1,tSample_aV02!BE159/1,tSample_aV02!BE159/tSample_aV02!BE$10),"NA")</f>
        <v>1.1546774679536471E-2</v>
      </c>
      <c r="BF146">
        <f>IFERROR(IF(tSample_aV02!BF$10&gt;=1,tSample_aV02!BF159/1,tSample_aV02!BF159/tSample_aV02!BF$10),"NA")</f>
        <v>0.18389833451009335</v>
      </c>
      <c r="BG146">
        <f>IFERROR(IF(tSample_aV02!BG$10&gt;=1,tSample_aV02!BG159/1,tSample_aV02!BG159/tSample_aV02!BG$10),"NA")</f>
        <v>0.25332645892115757</v>
      </c>
      <c r="BH146">
        <f>IFERROR(IF(tSample_aV02!BH$10&gt;=1,tSample_aV02!BH159/1,tSample_aV02!BH159/tSample_aV02!BH$10),"NA")</f>
        <v>5.2578054310074659E-2</v>
      </c>
      <c r="BI146">
        <f>IFERROR(IF(tSample_aV02!BI$10&gt;=1,tSample_aV02!BI159/1,tSample_aV02!BI159/tSample_aV02!BI$10),"NA")</f>
        <v>0.16898293159774616</v>
      </c>
      <c r="BJ146">
        <f>IFERROR(IF(tSample_aV02!BJ$10&gt;=1,tSample_aV02!BJ159/1,tSample_aV02!BJ159/tSample_aV02!BJ$10),"NA")</f>
        <v>2.1108423002997857E-2</v>
      </c>
      <c r="BK146">
        <f>IFERROR(IF(tSample_aV02!BK$10&gt;=1,tSample_aV02!BK159/1,tSample_aV02!BK159/tSample_aV02!BK$10),"NA")</f>
        <v>0.29983739053008973</v>
      </c>
      <c r="BL146">
        <f>IFERROR(IF(tSample_aV02!BL$10&gt;=1,tSample_aV02!BL159/1,tSample_aV02!BL159/tSample_aV02!BL$10),"NA")</f>
        <v>1.4544367165419129E-2</v>
      </c>
      <c r="BM146">
        <f>IFERROR(IF(tSample_aV02!BM$10&gt;=1,tSample_aV02!BM159/1,tSample_aV02!BM159/tSample_aV02!BM$10),"NA")</f>
        <v>3.3067895614514863E-2</v>
      </c>
      <c r="BN146">
        <f>IFERROR(IF(tSample_aV02!BN$10&gt;=1,tSample_aV02!BN159/1,tSample_aV02!BN159/tSample_aV02!BN$10),"NA")</f>
        <v>1.0101054406301114E-2</v>
      </c>
      <c r="BO146">
        <f>IFERROR(IF(tSample_aV02!BO$10&gt;=1,tSample_aV02!BO159/1,tSample_aV02!BO159/tSample_aV02!BO$10),"NA")</f>
        <v>5.7675542010028551E-2</v>
      </c>
      <c r="BP146">
        <f>IFERROR(IF(tSample_aV02!BP$10&gt;=1,tSample_aV02!BP159/1,tSample_aV02!BP159/tSample_aV02!BP$10),"NA")</f>
        <v>1.5399474565666675E-2</v>
      </c>
      <c r="BQ146">
        <f>IFERROR(IF(tSample_aV02!BQ$10&gt;=1,tSample_aV02!BQ159/1,tSample_aV02!BQ159/tSample_aV02!BQ$10),"NA")</f>
        <v>0.11999485282489833</v>
      </c>
      <c r="BR146">
        <f>IFERROR(IF(tSample_aV02!BR$10&gt;=1,tSample_aV02!BR159/1,tSample_aV02!BR159/tSample_aV02!BR$10),"NA")</f>
        <v>1.3580061552929528E-2</v>
      </c>
      <c r="BS146">
        <f>IFERROR(IF(tSample_aV02!BS$10&gt;=1,tSample_aV02!BS159/1,tSample_aV02!BS159/tSample_aV02!BS$10),"NA")</f>
        <v>3.4985294136255764E-2</v>
      </c>
    </row>
    <row r="147" spans="1:71" x14ac:dyDescent="0.2">
      <c r="A147" t="str">
        <f>tSample_aV02!A160</f>
        <v>PCB177</v>
      </c>
      <c r="B147">
        <f>IFERROR(IF(tSample_aV02!B$10&gt;=1,tSample_aV02!B160/1,tSample_aV02!B160/tSample_aV02!B$10),"NA")</f>
        <v>0.31175708499044635</v>
      </c>
      <c r="C147">
        <f>IFERROR(IF(tSample_aV02!C$10&gt;=1,tSample_aV02!C160/1,tSample_aV02!C160/tSample_aV02!C$10),"NA")</f>
        <v>0.18253105088107899</v>
      </c>
      <c r="D147">
        <f>IFERROR(IF(tSample_aV02!D$10&gt;=1,tSample_aV02!D160/1,tSample_aV02!D160/tSample_aV02!D$10),"NA")</f>
        <v>3.7752596218080518E-2</v>
      </c>
      <c r="E147">
        <f>IFERROR(IF(tSample_aV02!E$10&gt;=1,tSample_aV02!E160/1,tSample_aV02!E160/tSample_aV02!E$10),"NA")</f>
        <v>0.18610327851801292</v>
      </c>
      <c r="F147">
        <f>IFERROR(IF(tSample_aV02!F$10&gt;=1,tSample_aV02!F160/1,tSample_aV02!F160/tSample_aV02!F$10),"NA")</f>
        <v>0.11338937939472049</v>
      </c>
      <c r="G147">
        <f>IFERROR(IF(tSample_aV02!G$10&gt;=1,tSample_aV02!G160/1,tSample_aV02!G160/tSample_aV02!G$10),"NA")</f>
        <v>0.29006899533570046</v>
      </c>
      <c r="H147">
        <f>IFERROR(IF(tSample_aV02!H$10&gt;=1,tSample_aV02!H160/1,tSample_aV02!H160/tSample_aV02!H$10),"NA")</f>
        <v>1.0378466003920401</v>
      </c>
      <c r="I147">
        <f>IFERROR(IF(tSample_aV02!I$10&gt;=1,tSample_aV02!I160/1,tSample_aV02!I160/tSample_aV02!I$10),"NA")</f>
        <v>0.61676304643002922</v>
      </c>
      <c r="J147">
        <f>IFERROR(IF(tSample_aV02!J$10&gt;=1,tSample_aV02!J160/1,tSample_aV02!J160/tSample_aV02!J$10),"NA")</f>
        <v>0.16567869435726074</v>
      </c>
      <c r="K147">
        <f>IFERROR(IF(tSample_aV02!K$10&gt;=1,tSample_aV02!K160/1,tSample_aV02!K160/tSample_aV02!K$10),"NA")</f>
        <v>0.48107564970721667</v>
      </c>
      <c r="L147">
        <f>IFERROR(IF(tSample_aV02!L$10&gt;=1,tSample_aV02!L160/1,tSample_aV02!L160/tSample_aV02!L$10),"NA")</f>
        <v>0.18798664989566821</v>
      </c>
      <c r="M147">
        <f>IFERROR(IF(tSample_aV02!M$10&gt;=1,tSample_aV02!M160/1,tSample_aV02!M160/tSample_aV02!M$10),"NA")</f>
        <v>0.16540150668010087</v>
      </c>
      <c r="N147">
        <f>IFERROR(IF(tSample_aV02!N$10&gt;=1,tSample_aV02!N160/1,tSample_aV02!N160/tSample_aV02!N$10),"NA")</f>
        <v>0.28796570209352002</v>
      </c>
      <c r="O147">
        <f>IFERROR(IF(tSample_aV02!O$10&gt;=1,tSample_aV02!O160/1,tSample_aV02!O160/tSample_aV02!O$10),"NA")</f>
        <v>0.1135311728279936</v>
      </c>
      <c r="P147">
        <f>IFERROR(IF(tSample_aV02!P$10&gt;=1,tSample_aV02!P160/1,tSample_aV02!P160/tSample_aV02!P$10),"NA")</f>
        <v>3.6278982028088325E-2</v>
      </c>
      <c r="Q147">
        <f>IFERROR(IF(tSample_aV02!Q$10&gt;=1,tSample_aV02!Q160/1,tSample_aV02!Q160/tSample_aV02!Q$10),"NA")</f>
        <v>0.18251191137168513</v>
      </c>
      <c r="R147">
        <f>IFERROR(IF(tSample_aV02!R$10&gt;=1,tSample_aV02!R160/1,tSample_aV02!R160/tSample_aV02!R$10),"NA")</f>
        <v>0.25032130238843736</v>
      </c>
      <c r="S147">
        <f>IFERROR(IF(tSample_aV02!S$10&gt;=1,tSample_aV02!S160/1,tSample_aV02!S160/tSample_aV02!S$10),"NA")</f>
        <v>4.6769051787272801E-2</v>
      </c>
      <c r="T147">
        <f>IFERROR(IF(tSample_aV02!T$10&gt;=1,tSample_aV02!T160/1,tSample_aV02!T160/tSample_aV02!T$10),"NA")</f>
        <v>0.13062110524079742</v>
      </c>
      <c r="U147">
        <f>IFERROR(IF(tSample_aV02!U$10&gt;=1,tSample_aV02!U160/1,tSample_aV02!U160/tSample_aV02!U$10),"NA")</f>
        <v>0.34835541344654308</v>
      </c>
      <c r="V147">
        <f>IFERROR(IF(tSample_aV02!V$10&gt;=1,tSample_aV02!V160/1,tSample_aV02!V160/tSample_aV02!V$10),"NA")</f>
        <v>0.1558391217753784</v>
      </c>
      <c r="W147">
        <f>IFERROR(IF(tSample_aV02!W$10&gt;=1,tSample_aV02!W160/1,tSample_aV02!W160/tSample_aV02!W$10),"NA")</f>
        <v>0.25965095217318618</v>
      </c>
      <c r="X147">
        <f>IFERROR(IF(tSample_aV02!X$10&gt;=1,tSample_aV02!X160/1,tSample_aV02!X160/tSample_aV02!X$10),"NA")</f>
        <v>0.292310949016449</v>
      </c>
      <c r="Y147">
        <f>IFERROR(IF(tSample_aV02!Y$10&gt;=1,tSample_aV02!Y160/1,tSample_aV02!Y160/tSample_aV02!Y$10),"NA")</f>
        <v>0.25959037659377415</v>
      </c>
      <c r="Z147">
        <f>IFERROR(IF(tSample_aV02!Z$10&gt;=1,tSample_aV02!Z160/1,tSample_aV02!Z160/tSample_aV02!Z$10),"NA")</f>
        <v>0.60126432935068264</v>
      </c>
      <c r="AA147">
        <f>IFERROR(IF(tSample_aV02!AA$10&gt;=1,tSample_aV02!AA160/1,tSample_aV02!AA160/tSample_aV02!AA$10),"NA")</f>
        <v>0.41131183851955067</v>
      </c>
      <c r="AB147">
        <f>IFERROR(IF(tSample_aV02!AB$10&gt;=1,tSample_aV02!AB160/1,tSample_aV02!AB160/tSample_aV02!AB$10),"NA")</f>
        <v>0.41953084155582482</v>
      </c>
      <c r="AC147">
        <f>IFERROR(IF(tSample_aV02!AC$10&gt;=1,tSample_aV02!AC160/1,tSample_aV02!AC160/tSample_aV02!AC$10),"NA")</f>
        <v>9.0627368409650175E-2</v>
      </c>
      <c r="AD147">
        <f>IFERROR(IF(tSample_aV02!AD$10&gt;=1,tSample_aV02!AD160/1,tSample_aV02!AD160/tSample_aV02!AD$10),"NA")</f>
        <v>0.49627675585322001</v>
      </c>
      <c r="AE147">
        <f>IFERROR(IF(tSample_aV02!AE$10&gt;=1,tSample_aV02!AE160/1,tSample_aV02!AE160/tSample_aV02!AE$10),"NA")</f>
        <v>0.24869198442174043</v>
      </c>
      <c r="AF147">
        <f>IFERROR(IF(tSample_aV02!AF$10&gt;=1,tSample_aV02!AF160/1,tSample_aV02!AF160/tSample_aV02!AF$10),"NA")</f>
        <v>0.20348715850025359</v>
      </c>
      <c r="AG147">
        <f>IFERROR(IF(tSample_aV02!AG$10&gt;=1,tSample_aV02!AG160/1,tSample_aV02!AG160/tSample_aV02!AG$10),"NA")</f>
        <v>0.30336476924456429</v>
      </c>
      <c r="AH147">
        <f>IFERROR(IF(tSample_aV02!AH$10&gt;=1,tSample_aV02!AH160/1,tSample_aV02!AH160/tSample_aV02!AH$10),"NA")</f>
        <v>0.12941931758790157</v>
      </c>
      <c r="AI147">
        <f>IFERROR(IF(tSample_aV02!AI$10&gt;=1,tSample_aV02!AI160/1,tSample_aV02!AI160/tSample_aV02!AI$10),"NA")</f>
        <v>0.92476720003013091</v>
      </c>
      <c r="AJ147">
        <f>IFERROR(IF(tSample_aV02!AJ$10&gt;=1,tSample_aV02!AJ160/1,tSample_aV02!AJ160/tSample_aV02!AJ$10),"NA")</f>
        <v>0.51773412601130375</v>
      </c>
      <c r="AK147">
        <f>IFERROR(IF(tSample_aV02!AK$10&gt;=1,tSample_aV02!AK160/1,tSample_aV02!AK160/tSample_aV02!AK$10),"NA")</f>
        <v>0.30170339813063735</v>
      </c>
      <c r="AL147">
        <f>IFERROR(IF(tSample_aV02!AL$10&gt;=1,tSample_aV02!AL160/1,tSample_aV02!AL160/tSample_aV02!AL$10),"NA")</f>
        <v>0.25747852074818584</v>
      </c>
      <c r="AM147">
        <f>IFERROR(IF(tSample_aV02!AM$10&gt;=1,tSample_aV02!AM160/1,tSample_aV02!AM160/tSample_aV02!AM$10),"NA")</f>
        <v>0.14291586878231416</v>
      </c>
      <c r="AN147">
        <f>IFERROR(IF(tSample_aV02!AN$10&gt;=1,tSample_aV02!AN160/1,tSample_aV02!AN160/tSample_aV02!AN$10),"NA")</f>
        <v>0.27727016626359641</v>
      </c>
      <c r="AO147">
        <f>IFERROR(IF(tSample_aV02!AO$10&gt;=1,tSample_aV02!AO160/1,tSample_aV02!AO160/tSample_aV02!AO$10),"NA")</f>
        <v>6.1537888995970658</v>
      </c>
      <c r="AP147">
        <f>IFERROR(IF(tSample_aV02!AP$10&gt;=1,tSample_aV02!AP160/1,tSample_aV02!AP160/tSample_aV02!AP$10),"NA")</f>
        <v>8.4762966219894403E-2</v>
      </c>
      <c r="AQ147">
        <f>IFERROR(IF(tSample_aV02!AQ$10&gt;=1,tSample_aV02!AQ160/1,tSample_aV02!AQ160/tSample_aV02!AQ$10),"NA")</f>
        <v>0.1067818574551829</v>
      </c>
      <c r="AR147">
        <f>IFERROR(IF(tSample_aV02!AR$10&gt;=1,tSample_aV02!AR160/1,tSample_aV02!AR160/tSample_aV02!AR$10),"NA")</f>
        <v>7.8849064142017519E-2</v>
      </c>
      <c r="AS147">
        <f>IFERROR(IF(tSample_aV02!AS$10&gt;=1,tSample_aV02!AS160/1,tSample_aV02!AS160/tSample_aV02!AS$10),"NA")</f>
        <v>0.25156721096606866</v>
      </c>
      <c r="AT147">
        <f>IFERROR(IF(tSample_aV02!AT$10&gt;=1,tSample_aV02!AT160/1,tSample_aV02!AT160/tSample_aV02!AT$10),"NA")</f>
        <v>0.57493877110368696</v>
      </c>
      <c r="AU147">
        <f>IFERROR(IF(tSample_aV02!AU$10&gt;=1,tSample_aV02!AU160/1,tSample_aV02!AU160/tSample_aV02!AU$10),"NA")</f>
        <v>0.37762609149981374</v>
      </c>
      <c r="AV147">
        <f>IFERROR(IF(tSample_aV02!AV$10&gt;=1,tSample_aV02!AV160/1,tSample_aV02!AV160/tSample_aV02!AV$10),"NA")</f>
        <v>0.45939250043603624</v>
      </c>
      <c r="AW147">
        <f>IFERROR(IF(tSample_aV02!AW$10&gt;=1,tSample_aV02!AW160/1,tSample_aV02!AW160/tSample_aV02!AW$10),"NA")</f>
        <v>0.35070746653409729</v>
      </c>
      <c r="AX147">
        <f>IFERROR(IF(tSample_aV02!AX$10&gt;=1,tSample_aV02!AX160/1,tSample_aV02!AX160/tSample_aV02!AX$10),"NA")</f>
        <v>0.230383621167324</v>
      </c>
      <c r="AY147">
        <f>IFERROR(IF(tSample_aV02!AY$10&gt;=1,tSample_aV02!AY160/1,tSample_aV02!AY160/tSample_aV02!AY$10),"NA")</f>
        <v>5.3978360150163218E-2</v>
      </c>
      <c r="AZ147">
        <f>IFERROR(IF(tSample_aV02!AZ$10&gt;=1,tSample_aV02!AZ160/1,tSample_aV02!AZ160/tSample_aV02!AZ$10),"NA")</f>
        <v>6.91240021151657E-2</v>
      </c>
      <c r="BA147">
        <f>IFERROR(IF(tSample_aV02!BA$10&gt;=1,tSample_aV02!BA160/1,tSample_aV02!BA160/tSample_aV02!BA$10),"NA")</f>
        <v>0.20084295639239549</v>
      </c>
      <c r="BB147">
        <f>IFERROR(IF(tSample_aV02!BB$10&gt;=1,tSample_aV02!BB160/1,tSample_aV02!BB160/tSample_aV02!BB$10),"NA")</f>
        <v>0.1398648868674093</v>
      </c>
      <c r="BC147">
        <f>IFERROR(IF(tSample_aV02!BC$10&gt;=1,tSample_aV02!BC160/1,tSample_aV02!BC160/tSample_aV02!BC$10),"NA")</f>
        <v>0.10183747614688228</v>
      </c>
      <c r="BD147">
        <f>IFERROR(IF(tSample_aV02!BD$10&gt;=1,tSample_aV02!BD160/1,tSample_aV02!BD160/tSample_aV02!BD$10),"NA")</f>
        <v>1.2976298092445437E-2</v>
      </c>
      <c r="BE147">
        <f>IFERROR(IF(tSample_aV02!BE$10&gt;=1,tSample_aV02!BE160/1,tSample_aV02!BE160/tSample_aV02!BE$10),"NA")</f>
        <v>2.2794684694037688E-2</v>
      </c>
      <c r="BF147">
        <f>IFERROR(IF(tSample_aV02!BF$10&gt;=1,tSample_aV02!BF160/1,tSample_aV02!BF160/tSample_aV02!BF$10),"NA")</f>
        <v>0.49970021986453345</v>
      </c>
      <c r="BG147">
        <f>IFERROR(IF(tSample_aV02!BG$10&gt;=1,tSample_aV02!BG160/1,tSample_aV02!BG160/tSample_aV02!BG$10),"NA")</f>
        <v>0.39806602101839755</v>
      </c>
      <c r="BH147">
        <f>IFERROR(IF(tSample_aV02!BH$10&gt;=1,tSample_aV02!BH160/1,tSample_aV02!BH160/tSample_aV02!BH$10),"NA")</f>
        <v>0.11598766211991182</v>
      </c>
      <c r="BI147">
        <f>IFERROR(IF(tSample_aV02!BI$10&gt;=1,tSample_aV02!BI160/1,tSample_aV02!BI160/tSample_aV02!BI$10),"NA")</f>
        <v>0.38812317793758894</v>
      </c>
      <c r="BJ147">
        <f>IFERROR(IF(tSample_aV02!BJ$10&gt;=1,tSample_aV02!BJ160/1,tSample_aV02!BJ160/tSample_aV02!BJ$10),"NA")</f>
        <v>6.0436949680672258E-2</v>
      </c>
      <c r="BK147">
        <f>IFERROR(IF(tSample_aV02!BK$10&gt;=1,tSample_aV02!BK160/1,tSample_aV02!BK160/tSample_aV02!BK$10),"NA")</f>
        <v>0.61214908630335263</v>
      </c>
      <c r="BL147">
        <f>IFERROR(IF(tSample_aV02!BL$10&gt;=1,tSample_aV02!BL160/1,tSample_aV02!BL160/tSample_aV02!BL$10),"NA")</f>
        <v>4.8795792836167202E-2</v>
      </c>
      <c r="BM147">
        <f>IFERROR(IF(tSample_aV02!BM$10&gt;=1,tSample_aV02!BM160/1,tSample_aV02!BM160/tSample_aV02!BM$10),"NA")</f>
        <v>7.3726520672360893E-2</v>
      </c>
      <c r="BN147">
        <f>IFERROR(IF(tSample_aV02!BN$10&gt;=1,tSample_aV02!BN160/1,tSample_aV02!BN160/tSample_aV02!BN$10),"NA")</f>
        <v>7.2174683777185875E-2</v>
      </c>
      <c r="BO147">
        <f>IFERROR(IF(tSample_aV02!BO$10&gt;=1,tSample_aV02!BO160/1,tSample_aV02!BO160/tSample_aV02!BO$10),"NA")</f>
        <v>0.1409859554925261</v>
      </c>
      <c r="BP147">
        <f>IFERROR(IF(tSample_aV02!BP$10&gt;=1,tSample_aV02!BP160/1,tSample_aV02!BP160/tSample_aV02!BP$10),"NA")</f>
        <v>5.7607648196359211E-2</v>
      </c>
      <c r="BQ147">
        <f>IFERROR(IF(tSample_aV02!BQ$10&gt;=1,tSample_aV02!BQ160/1,tSample_aV02!BQ160/tSample_aV02!BQ$10),"NA")</f>
        <v>0.18280310721984011</v>
      </c>
      <c r="BR147">
        <f>IFERROR(IF(tSample_aV02!BR$10&gt;=1,tSample_aV02!BR160/1,tSample_aV02!BR160/tSample_aV02!BR$10),"NA")</f>
        <v>0.108081138773296</v>
      </c>
      <c r="BS147">
        <f>IFERROR(IF(tSample_aV02!BS$10&gt;=1,tSample_aV02!BS160/1,tSample_aV02!BS160/tSample_aV02!BS$10),"NA")</f>
        <v>4.7482647327403232E-2</v>
      </c>
    </row>
    <row r="148" spans="1:71" x14ac:dyDescent="0.2">
      <c r="A148" t="str">
        <f>tSample_aV02!A161</f>
        <v>PCB178</v>
      </c>
      <c r="B148">
        <f>IFERROR(IF(tSample_aV02!B$10&gt;=1,tSample_aV02!B161/1,tSample_aV02!B161/tSample_aV02!B$10),"NA")</f>
        <v>0.16394204762353098</v>
      </c>
      <c r="C148">
        <f>IFERROR(IF(tSample_aV02!C$10&gt;=1,tSample_aV02!C161/1,tSample_aV02!C161/tSample_aV02!C$10),"NA")</f>
        <v>4.6588452891429002E-2</v>
      </c>
      <c r="D148">
        <f>IFERROR(IF(tSample_aV02!D$10&gt;=1,tSample_aV02!D161/1,tSample_aV02!D161/tSample_aV02!D$10),"NA")</f>
        <v>1.0799968806026435E-2</v>
      </c>
      <c r="E148">
        <f>IFERROR(IF(tSample_aV02!E$10&gt;=1,tSample_aV02!E161/1,tSample_aV02!E161/tSample_aV02!E$10),"NA")</f>
        <v>9.1453941562379709E-2</v>
      </c>
      <c r="F148">
        <f>IFERROR(IF(tSample_aV02!F$10&gt;=1,tSample_aV02!F161/1,tSample_aV02!F161/tSample_aV02!F$10),"NA")</f>
        <v>6.4210135382971253E-2</v>
      </c>
      <c r="G148">
        <f>IFERROR(IF(tSample_aV02!G$10&gt;=1,tSample_aV02!G161/1,tSample_aV02!G161/tSample_aV02!G$10),"NA")</f>
        <v>0.19201631477938902</v>
      </c>
      <c r="H148">
        <f>IFERROR(IF(tSample_aV02!H$10&gt;=1,tSample_aV02!H161/1,tSample_aV02!H161/tSample_aV02!H$10),"NA")</f>
        <v>0.50984036084431339</v>
      </c>
      <c r="I148">
        <f>IFERROR(IF(tSample_aV02!I$10&gt;=1,tSample_aV02!I161/1,tSample_aV02!I161/tSample_aV02!I$10),"NA")</f>
        <v>0.27877258626751067</v>
      </c>
      <c r="J148">
        <f>IFERROR(IF(tSample_aV02!J$10&gt;=1,tSample_aV02!J161/1,tSample_aV02!J161/tSample_aV02!J$10),"NA")</f>
        <v>7.3083704084893106E-2</v>
      </c>
      <c r="K148">
        <f>IFERROR(IF(tSample_aV02!K$10&gt;=1,tSample_aV02!K161/1,tSample_aV02!K161/tSample_aV02!K$10),"NA")</f>
        <v>0.32914234287287264</v>
      </c>
      <c r="L148">
        <f>IFERROR(IF(tSample_aV02!L$10&gt;=1,tSample_aV02!L161/1,tSample_aV02!L161/tSample_aV02!L$10),"NA")</f>
        <v>8.0315627221530933E-2</v>
      </c>
      <c r="M148">
        <f>IFERROR(IF(tSample_aV02!M$10&gt;=1,tSample_aV02!M161/1,tSample_aV02!M161/tSample_aV02!M$10),"NA")</f>
        <v>8.2811169741806676E-2</v>
      </c>
      <c r="N148">
        <f>IFERROR(IF(tSample_aV02!N$10&gt;=1,tSample_aV02!N161/1,tSample_aV02!N161/tSample_aV02!N$10),"NA")</f>
        <v>0.15614279628036101</v>
      </c>
      <c r="O148">
        <f>IFERROR(IF(tSample_aV02!O$10&gt;=1,tSample_aV02!O161/1,tSample_aV02!O161/tSample_aV02!O$10),"NA")</f>
        <v>5.5482582022339605E-2</v>
      </c>
      <c r="P148">
        <f>IFERROR(IF(tSample_aV02!P$10&gt;=1,tSample_aV02!P161/1,tSample_aV02!P161/tSample_aV02!P$10),"NA")</f>
        <v>1.1523534644113376E-2</v>
      </c>
      <c r="Q148">
        <f>IFERROR(IF(tSample_aV02!Q$10&gt;=1,tSample_aV02!Q161/1,tSample_aV02!Q161/tSample_aV02!Q$10),"NA")</f>
        <v>5.2679076708152105E-2</v>
      </c>
      <c r="R148">
        <f>IFERROR(IF(tSample_aV02!R$10&gt;=1,tSample_aV02!R161/1,tSample_aV02!R161/tSample_aV02!R$10),"NA")</f>
        <v>6.5246047060637941E-2</v>
      </c>
      <c r="S148">
        <f>IFERROR(IF(tSample_aV02!S$10&gt;=1,tSample_aV02!S161/1,tSample_aV02!S161/tSample_aV02!S$10),"NA")</f>
        <v>1.1480291171908118E-2</v>
      </c>
      <c r="T148">
        <f>IFERROR(IF(tSample_aV02!T$10&gt;=1,tSample_aV02!T161/1,tSample_aV02!T161/tSample_aV02!T$10),"NA")</f>
        <v>1.49232744819606E-2</v>
      </c>
      <c r="U148">
        <f>IFERROR(IF(tSample_aV02!U$10&gt;=1,tSample_aV02!U161/1,tSample_aV02!U161/tSample_aV02!U$10),"NA")</f>
        <v>0.17282379095927705</v>
      </c>
      <c r="V148">
        <f>IFERROR(IF(tSample_aV02!V$10&gt;=1,tSample_aV02!V161/1,tSample_aV02!V161/tSample_aV02!V$10),"NA")</f>
        <v>6.1798216461209143E-2</v>
      </c>
      <c r="W148">
        <f>IFERROR(IF(tSample_aV02!W$10&gt;=1,tSample_aV02!W161/1,tSample_aV02!W161/tSample_aV02!W$10),"NA")</f>
        <v>8.8690880446155695E-2</v>
      </c>
      <c r="X148">
        <f>IFERROR(IF(tSample_aV02!X$10&gt;=1,tSample_aV02!X161/1,tSample_aV02!X161/tSample_aV02!X$10),"NA")</f>
        <v>9.5218304281187549E-2</v>
      </c>
      <c r="Y148">
        <f>IFERROR(IF(tSample_aV02!Y$10&gt;=1,tSample_aV02!Y161/1,tSample_aV02!Y161/tSample_aV02!Y$10),"NA")</f>
        <v>9.8021975924995994E-2</v>
      </c>
      <c r="Z148">
        <f>IFERROR(IF(tSample_aV02!Z$10&gt;=1,tSample_aV02!Z161/1,tSample_aV02!Z161/tSample_aV02!Z$10),"NA")</f>
        <v>0.14604317224035726</v>
      </c>
      <c r="AA148">
        <f>IFERROR(IF(tSample_aV02!AA$10&gt;=1,tSample_aV02!AA161/1,tSample_aV02!AA161/tSample_aV02!AA$10),"NA")</f>
        <v>0.21809498068329336</v>
      </c>
      <c r="AB148">
        <f>IFERROR(IF(tSample_aV02!AB$10&gt;=1,tSample_aV02!AB161/1,tSample_aV02!AB161/tSample_aV02!AB$10),"NA")</f>
        <v>0.25756490932011999</v>
      </c>
      <c r="AC148">
        <f>IFERROR(IF(tSample_aV02!AC$10&gt;=1,tSample_aV02!AC161/1,tSample_aV02!AC161/tSample_aV02!AC$10),"NA")</f>
        <v>4.1067938734509486E-2</v>
      </c>
      <c r="AD148">
        <f>IFERROR(IF(tSample_aV02!AD$10&gt;=1,tSample_aV02!AD161/1,tSample_aV02!AD161/tSample_aV02!AD$10),"NA")</f>
        <v>0.38904977848298555</v>
      </c>
      <c r="AE148">
        <f>IFERROR(IF(tSample_aV02!AE$10&gt;=1,tSample_aV02!AE161/1,tSample_aV02!AE161/tSample_aV02!AE$10),"NA")</f>
        <v>0.16356941361486324</v>
      </c>
      <c r="AF148">
        <f>IFERROR(IF(tSample_aV02!AF$10&gt;=1,tSample_aV02!AF161/1,tSample_aV02!AF161/tSample_aV02!AF$10),"NA")</f>
        <v>9.6620348200514961E-2</v>
      </c>
      <c r="AG148">
        <f>IFERROR(IF(tSample_aV02!AG$10&gt;=1,tSample_aV02!AG161/1,tSample_aV02!AG161/tSample_aV02!AG$10),"NA")</f>
        <v>0.13572096475267345</v>
      </c>
      <c r="AH148">
        <f>IFERROR(IF(tSample_aV02!AH$10&gt;=1,tSample_aV02!AH161/1,tSample_aV02!AH161/tSample_aV02!AH$10),"NA")</f>
        <v>5.6186714791082379E-2</v>
      </c>
      <c r="AI148">
        <f>IFERROR(IF(tSample_aV02!AI$10&gt;=1,tSample_aV02!AI161/1,tSample_aV02!AI161/tSample_aV02!AI$10),"NA")</f>
        <v>0.83561396046918979</v>
      </c>
      <c r="AJ148">
        <f>IFERROR(IF(tSample_aV02!AJ$10&gt;=1,tSample_aV02!AJ161/1,tSample_aV02!AJ161/tSample_aV02!AJ$10),"NA")</f>
        <v>0.16816643084742935</v>
      </c>
      <c r="AK148">
        <f>IFERROR(IF(tSample_aV02!AK$10&gt;=1,tSample_aV02!AK161/1,tSample_aV02!AK161/tSample_aV02!AK$10),"NA")</f>
        <v>0.13856190859423839</v>
      </c>
      <c r="AL148">
        <f>IFERROR(IF(tSample_aV02!AL$10&gt;=1,tSample_aV02!AL161/1,tSample_aV02!AL161/tSample_aV02!AL$10),"NA")</f>
        <v>0.24412529703099717</v>
      </c>
      <c r="AM148">
        <f>IFERROR(IF(tSample_aV02!AM$10&gt;=1,tSample_aV02!AM161/1,tSample_aV02!AM161/tSample_aV02!AM$10),"NA")</f>
        <v>8.8714907486678235E-2</v>
      </c>
      <c r="AN148">
        <f>IFERROR(IF(tSample_aV02!AN$10&gt;=1,tSample_aV02!AN161/1,tSample_aV02!AN161/tSample_aV02!AN$10),"NA")</f>
        <v>0.11023133814004173</v>
      </c>
      <c r="AO148">
        <f>IFERROR(IF(tSample_aV02!AO$10&gt;=1,tSample_aV02!AO161/1,tSample_aV02!AO161/tSample_aV02!AO$10),"NA")</f>
        <v>2.0685233497022399</v>
      </c>
      <c r="AP148">
        <f>IFERROR(IF(tSample_aV02!AP$10&gt;=1,tSample_aV02!AP161/1,tSample_aV02!AP161/tSample_aV02!AP$10),"NA")</f>
        <v>3.5403923417220956E-2</v>
      </c>
      <c r="AQ148">
        <f>IFERROR(IF(tSample_aV02!AQ$10&gt;=1,tSample_aV02!AQ161/1,tSample_aV02!AQ161/tSample_aV02!AQ$10),"NA")</f>
        <v>6.5653633833844594E-2</v>
      </c>
      <c r="AR148">
        <f>IFERROR(IF(tSample_aV02!AR$10&gt;=1,tSample_aV02!AR161/1,tSample_aV02!AR161/tSample_aV02!AR$10),"NA")</f>
        <v>3.6760806879289905E-2</v>
      </c>
      <c r="AS148">
        <f>IFERROR(IF(tSample_aV02!AS$10&gt;=1,tSample_aV02!AS161/1,tSample_aV02!AS161/tSample_aV02!AS$10),"NA")</f>
        <v>0.14221094613741256</v>
      </c>
      <c r="AT148">
        <f>IFERROR(IF(tSample_aV02!AT$10&gt;=1,tSample_aV02!AT161/1,tSample_aV02!AT161/tSample_aV02!AT$10),"NA")</f>
        <v>0.12975178580150845</v>
      </c>
      <c r="AU148">
        <f>IFERROR(IF(tSample_aV02!AU$10&gt;=1,tSample_aV02!AU161/1,tSample_aV02!AU161/tSample_aV02!AU$10),"NA")</f>
        <v>0.13735064631882613</v>
      </c>
      <c r="AV148">
        <f>IFERROR(IF(tSample_aV02!AV$10&gt;=1,tSample_aV02!AV161/1,tSample_aV02!AV161/tSample_aV02!AV$10),"NA")</f>
        <v>0.35995834064490373</v>
      </c>
      <c r="AW148">
        <f>IFERROR(IF(tSample_aV02!AW$10&gt;=1,tSample_aV02!AW161/1,tSample_aV02!AW161/tSample_aV02!AW$10),"NA")</f>
        <v>0.29691594285952022</v>
      </c>
      <c r="AX148">
        <f>IFERROR(IF(tSample_aV02!AX$10&gt;=1,tSample_aV02!AX161/1,tSample_aV02!AX161/tSample_aV02!AX$10),"NA")</f>
        <v>0.10608677761833475</v>
      </c>
      <c r="AY148">
        <f>IFERROR(IF(tSample_aV02!AY$10&gt;=1,tSample_aV02!AY161/1,tSample_aV02!AY161/tSample_aV02!AY$10),"NA")</f>
        <v>2.3265815290220256E-2</v>
      </c>
      <c r="AZ148">
        <f>IFERROR(IF(tSample_aV02!AZ$10&gt;=1,tSample_aV02!AZ161/1,tSample_aV02!AZ161/tSample_aV02!AZ$10),"NA")</f>
        <v>4.2769681518812289E-2</v>
      </c>
      <c r="BA148">
        <f>IFERROR(IF(tSample_aV02!BA$10&gt;=1,tSample_aV02!BA161/1,tSample_aV02!BA161/tSample_aV02!BA$10),"NA")</f>
        <v>9.509892602999942E-2</v>
      </c>
      <c r="BB148">
        <f>IFERROR(IF(tSample_aV02!BB$10&gt;=1,tSample_aV02!BB161/1,tSample_aV02!BB161/tSample_aV02!BB$10),"NA")</f>
        <v>4.7764724387290895E-2</v>
      </c>
      <c r="BC148">
        <f>IFERROR(IF(tSample_aV02!BC$10&gt;=1,tSample_aV02!BC161/1,tSample_aV02!BC161/tSample_aV02!BC$10),"NA")</f>
        <v>3.7779006354431384E-2</v>
      </c>
      <c r="BD148">
        <f>IFERROR(IF(tSample_aV02!BD$10&gt;=1,tSample_aV02!BD161/1,tSample_aV02!BD161/tSample_aV02!BD$10),"NA")</f>
        <v>1.2107841523011817E-2</v>
      </c>
      <c r="BE148">
        <f>IFERROR(IF(tSample_aV02!BE$10&gt;=1,tSample_aV02!BE161/1,tSample_aV02!BE161/tSample_aV02!BE$10),"NA")</f>
        <v>1.1170376624299752E-2</v>
      </c>
      <c r="BF148">
        <f>IFERROR(IF(tSample_aV02!BF$10&gt;=1,tSample_aV02!BF161/1,tSample_aV02!BF161/tSample_aV02!BF$10),"NA")</f>
        <v>0.27193664955400226</v>
      </c>
      <c r="BG148">
        <f>IFERROR(IF(tSample_aV02!BG$10&gt;=1,tSample_aV02!BG161/1,tSample_aV02!BG161/tSample_aV02!BG$10),"NA")</f>
        <v>0.23848929968670529</v>
      </c>
      <c r="BH148">
        <f>IFERROR(IF(tSample_aV02!BH$10&gt;=1,tSample_aV02!BH161/1,tSample_aV02!BH161/tSample_aV02!BH$10),"NA")</f>
        <v>4.9472532918731889E-2</v>
      </c>
      <c r="BI148">
        <f>IFERROR(IF(tSample_aV02!BI$10&gt;=1,tSample_aV02!BI161/1,tSample_aV02!BI161/tSample_aV02!BI$10),"NA")</f>
        <v>0.16949602168171066</v>
      </c>
      <c r="BJ148">
        <f>IFERROR(IF(tSample_aV02!BJ$10&gt;=1,tSample_aV02!BJ161/1,tSample_aV02!BJ161/tSample_aV02!BJ$10),"NA")</f>
        <v>2.2433133107787776E-2</v>
      </c>
      <c r="BK148">
        <f>IFERROR(IF(tSample_aV02!BK$10&gt;=1,tSample_aV02!BK161/1,tSample_aV02!BK161/tSample_aV02!BK$10),"NA")</f>
        <v>0.21307935153794588</v>
      </c>
      <c r="BL148">
        <f>IFERROR(IF(tSample_aV02!BL$10&gt;=1,tSample_aV02!BL161/1,tSample_aV02!BL161/tSample_aV02!BL$10),"NA")</f>
        <v>2.0357483573432495E-2</v>
      </c>
      <c r="BM148">
        <f>IFERROR(IF(tSample_aV02!BM$10&gt;=1,tSample_aV02!BM161/1,tSample_aV02!BM161/tSample_aV02!BM$10),"NA")</f>
        <v>3.9349993267710243E-2</v>
      </c>
      <c r="BN148">
        <f>IFERROR(IF(tSample_aV02!BN$10&gt;=1,tSample_aV02!BN161/1,tSample_aV02!BN161/tSample_aV02!BN$10),"NA")</f>
        <v>2.3756245969333824E-2</v>
      </c>
      <c r="BO148">
        <f>IFERROR(IF(tSample_aV02!BO$10&gt;=1,tSample_aV02!BO161/1,tSample_aV02!BO161/tSample_aV02!BO$10),"NA")</f>
        <v>6.3353672367681163E-2</v>
      </c>
      <c r="BP148">
        <f>IFERROR(IF(tSample_aV02!BP$10&gt;=1,tSample_aV02!BP161/1,tSample_aV02!BP161/tSample_aV02!BP$10),"NA")</f>
        <v>1.580970000491095E-2</v>
      </c>
      <c r="BQ148">
        <f>IFERROR(IF(tSample_aV02!BQ$10&gt;=1,tSample_aV02!BQ161/1,tSample_aV02!BQ161/tSample_aV02!BQ$10),"NA")</f>
        <v>8.8744225362188317E-2</v>
      </c>
      <c r="BR148">
        <f>IFERROR(IF(tSample_aV02!BR$10&gt;=1,tSample_aV02!BR161/1,tSample_aV02!BR161/tSample_aV02!BR$10),"NA")</f>
        <v>2.0841197203860452E-2</v>
      </c>
      <c r="BS148">
        <f>IFERROR(IF(tSample_aV02!BS$10&gt;=1,tSample_aV02!BS161/1,tSample_aV02!BS161/tSample_aV02!BS$10),"NA")</f>
        <v>2.0600739797850379E-2</v>
      </c>
    </row>
    <row r="149" spans="1:71" x14ac:dyDescent="0.2">
      <c r="A149" t="str">
        <f>tSample_aV02!A162</f>
        <v>PCB179</v>
      </c>
      <c r="B149">
        <f>IFERROR(IF(tSample_aV02!B$10&gt;=1,tSample_aV02!B162/1,tSample_aV02!B162/tSample_aV02!B$10),"NA")</f>
        <v>0.59369944174844191</v>
      </c>
      <c r="C149">
        <f>IFERROR(IF(tSample_aV02!C$10&gt;=1,tSample_aV02!C162/1,tSample_aV02!C162/tSample_aV02!C$10),"NA")</f>
        <v>0.35631874390144902</v>
      </c>
      <c r="D149">
        <f>IFERROR(IF(tSample_aV02!D$10&gt;=1,tSample_aV02!D162/1,tSample_aV02!D162/tSample_aV02!D$10),"NA")</f>
        <v>7.2882088961149033E-2</v>
      </c>
      <c r="E149">
        <f>IFERROR(IF(tSample_aV02!E$10&gt;=1,tSample_aV02!E162/1,tSample_aV02!E162/tSample_aV02!E$10),"NA")</f>
        <v>0.26017296329373735</v>
      </c>
      <c r="F149">
        <f>IFERROR(IF(tSample_aV02!F$10&gt;=1,tSample_aV02!F162/1,tSample_aV02!F162/tSample_aV02!F$10),"NA")</f>
        <v>0.29985930907713865</v>
      </c>
      <c r="G149">
        <f>IFERROR(IF(tSample_aV02!G$10&gt;=1,tSample_aV02!G162/1,tSample_aV02!G162/tSample_aV02!G$10),"NA")</f>
        <v>0.50975060232054048</v>
      </c>
      <c r="H149">
        <f>IFERROR(IF(tSample_aV02!H$10&gt;=1,tSample_aV02!H162/1,tSample_aV02!H162/tSample_aV02!H$10),"NA")</f>
        <v>1.4573738073608626</v>
      </c>
      <c r="I149">
        <f>IFERROR(IF(tSample_aV02!I$10&gt;=1,tSample_aV02!I162/1,tSample_aV02!I162/tSample_aV02!I$10),"NA")</f>
        <v>0.96029263223200578</v>
      </c>
      <c r="J149">
        <f>IFERROR(IF(tSample_aV02!J$10&gt;=1,tSample_aV02!J162/1,tSample_aV02!J162/tSample_aV02!J$10),"NA")</f>
        <v>0.38441804143645542</v>
      </c>
      <c r="K149">
        <f>IFERROR(IF(tSample_aV02!K$10&gt;=1,tSample_aV02!K162/1,tSample_aV02!K162/tSample_aV02!K$10),"NA")</f>
        <v>1.0148846206834266</v>
      </c>
      <c r="L149">
        <f>IFERROR(IF(tSample_aV02!L$10&gt;=1,tSample_aV02!L162/1,tSample_aV02!L162/tSample_aV02!L$10),"NA")</f>
        <v>0.30435955188504704</v>
      </c>
      <c r="M149">
        <f>IFERROR(IF(tSample_aV02!M$10&gt;=1,tSample_aV02!M162/1,tSample_aV02!M162/tSample_aV02!M$10),"NA")</f>
        <v>0.28626254791838529</v>
      </c>
      <c r="N149">
        <f>IFERROR(IF(tSample_aV02!N$10&gt;=1,tSample_aV02!N162/1,tSample_aV02!N162/tSample_aV02!N$10),"NA")</f>
        <v>0.43709494957281297</v>
      </c>
      <c r="O149">
        <f>IFERROR(IF(tSample_aV02!O$10&gt;=1,tSample_aV02!O162/1,tSample_aV02!O162/tSample_aV02!O$10),"NA")</f>
        <v>0.18777837363978131</v>
      </c>
      <c r="P149">
        <f>IFERROR(IF(tSample_aV02!P$10&gt;=1,tSample_aV02!P162/1,tSample_aV02!P162/tSample_aV02!P$10),"NA")</f>
        <v>8.9317795572362413E-2</v>
      </c>
      <c r="Q149">
        <f>IFERROR(IF(tSample_aV02!Q$10&gt;=1,tSample_aV02!Q162/1,tSample_aV02!Q162/tSample_aV02!Q$10),"NA")</f>
        <v>0.24919885855149437</v>
      </c>
      <c r="R149">
        <f>IFERROR(IF(tSample_aV02!R$10&gt;=1,tSample_aV02!R162/1,tSample_aV02!R162/tSample_aV02!R$10),"NA")</f>
        <v>0.3204183286691184</v>
      </c>
      <c r="S149">
        <f>IFERROR(IF(tSample_aV02!S$10&gt;=1,tSample_aV02!S162/1,tSample_aV02!S162/tSample_aV02!S$10),"NA")</f>
        <v>4.7668643396071929E-2</v>
      </c>
      <c r="T149">
        <f>IFERROR(IF(tSample_aV02!T$10&gt;=1,tSample_aV02!T162/1,tSample_aV02!T162/tSample_aV02!T$10),"NA")</f>
        <v>0.16309732563504192</v>
      </c>
      <c r="U149">
        <f>IFERROR(IF(tSample_aV02!U$10&gt;=1,tSample_aV02!U162/1,tSample_aV02!U162/tSample_aV02!U$10),"NA")</f>
        <v>0.78565690138552757</v>
      </c>
      <c r="V149">
        <f>IFERROR(IF(tSample_aV02!V$10&gt;=1,tSample_aV02!V162/1,tSample_aV02!V162/tSample_aV02!V$10),"NA")</f>
        <v>0.25310019792128824</v>
      </c>
      <c r="W149">
        <f>IFERROR(IF(tSample_aV02!W$10&gt;=1,tSample_aV02!W162/1,tSample_aV02!W162/tSample_aV02!W$10),"NA")</f>
        <v>0.40671330048140236</v>
      </c>
      <c r="X149">
        <f>IFERROR(IF(tSample_aV02!X$10&gt;=1,tSample_aV02!X162/1,tSample_aV02!X162/tSample_aV02!X$10),"NA")</f>
        <v>0.5329909733648388</v>
      </c>
      <c r="Y149">
        <f>IFERROR(IF(tSample_aV02!Y$10&gt;=1,tSample_aV02!Y162/1,tSample_aV02!Y162/tSample_aV02!Y$10),"NA")</f>
        <v>0.36789076116557828</v>
      </c>
      <c r="Z149">
        <f>IFERROR(IF(tSample_aV02!Z$10&gt;=1,tSample_aV02!Z162/1,tSample_aV02!Z162/tSample_aV02!Z$10),"NA")</f>
        <v>0.58835778067933542</v>
      </c>
      <c r="AA149">
        <f>IFERROR(IF(tSample_aV02!AA$10&gt;=1,tSample_aV02!AA162/1,tSample_aV02!AA162/tSample_aV02!AA$10),"NA")</f>
        <v>0.59077436406377659</v>
      </c>
      <c r="AB149">
        <f>IFERROR(IF(tSample_aV02!AB$10&gt;=1,tSample_aV02!AB162/1,tSample_aV02!AB162/tSample_aV02!AB$10),"NA")</f>
        <v>1.5012149935783643</v>
      </c>
      <c r="AC149">
        <f>IFERROR(IF(tSample_aV02!AC$10&gt;=1,tSample_aV02!AC162/1,tSample_aV02!AC162/tSample_aV02!AC$10),"NA")</f>
        <v>0.19966739239692935</v>
      </c>
      <c r="AD149">
        <f>IFERROR(IF(tSample_aV02!AD$10&gt;=1,tSample_aV02!AD162/1,tSample_aV02!AD162/tSample_aV02!AD$10),"NA")</f>
        <v>1.852065442839433</v>
      </c>
      <c r="AE149">
        <f>IFERROR(IF(tSample_aV02!AE$10&gt;=1,tSample_aV02!AE162/1,tSample_aV02!AE162/tSample_aV02!AE$10),"NA")</f>
        <v>0.55188126531736215</v>
      </c>
      <c r="AF149">
        <f>IFERROR(IF(tSample_aV02!AF$10&gt;=1,tSample_aV02!AF162/1,tSample_aV02!AF162/tSample_aV02!AF$10),"NA")</f>
        <v>0.33697282903985004</v>
      </c>
      <c r="AG149">
        <f>IFERROR(IF(tSample_aV02!AG$10&gt;=1,tSample_aV02!AG162/1,tSample_aV02!AG162/tSample_aV02!AG$10),"NA")</f>
        <v>0.48494175902281145</v>
      </c>
      <c r="AH149">
        <f>IFERROR(IF(tSample_aV02!AH$10&gt;=1,tSample_aV02!AH162/1,tSample_aV02!AH162/tSample_aV02!AH$10),"NA")</f>
        <v>0.27812822124671321</v>
      </c>
      <c r="AI149">
        <f>IFERROR(IF(tSample_aV02!AI$10&gt;=1,tSample_aV02!AI162/1,tSample_aV02!AI162/tSample_aV02!AI$10),"NA")</f>
        <v>2.1121210496594669</v>
      </c>
      <c r="AJ149">
        <f>IFERROR(IF(tSample_aV02!AJ$10&gt;=1,tSample_aV02!AJ162/1,tSample_aV02!AJ162/tSample_aV02!AJ$10),"NA")</f>
        <v>0.46718391369552609</v>
      </c>
      <c r="AK149">
        <f>IFERROR(IF(tSample_aV02!AK$10&gt;=1,tSample_aV02!AK162/1,tSample_aV02!AK162/tSample_aV02!AK$10),"NA")</f>
        <v>0.58464521448093087</v>
      </c>
      <c r="AL149">
        <f>IFERROR(IF(tSample_aV02!AL$10&gt;=1,tSample_aV02!AL162/1,tSample_aV02!AL162/tSample_aV02!AL$10),"NA")</f>
        <v>1.1018804094926491</v>
      </c>
      <c r="AM149">
        <f>IFERROR(IF(tSample_aV02!AM$10&gt;=1,tSample_aV02!AM162/1,tSample_aV02!AM162/tSample_aV02!AM$10),"NA")</f>
        <v>0.40030567707768383</v>
      </c>
      <c r="AN149">
        <f>IFERROR(IF(tSample_aV02!AN$10&gt;=1,tSample_aV02!AN162/1,tSample_aV02!AN162/tSample_aV02!AN$10),"NA")</f>
        <v>0.42689346990664884</v>
      </c>
      <c r="AO149">
        <f>IFERROR(IF(tSample_aV02!AO$10&gt;=1,tSample_aV02!AO162/1,tSample_aV02!AO162/tSample_aV02!AO$10),"NA")</f>
        <v>7.4958660702639373</v>
      </c>
      <c r="AP149">
        <f>IFERROR(IF(tSample_aV02!AP$10&gt;=1,tSample_aV02!AP162/1,tSample_aV02!AP162/tSample_aV02!AP$10),"NA")</f>
        <v>0.16684222857381331</v>
      </c>
      <c r="AQ149">
        <f>IFERROR(IF(tSample_aV02!AQ$10&gt;=1,tSample_aV02!AQ162/1,tSample_aV02!AQ162/tSample_aV02!AQ$10),"NA")</f>
        <v>0.18332166700081598</v>
      </c>
      <c r="AR149">
        <f>IFERROR(IF(tSample_aV02!AR$10&gt;=1,tSample_aV02!AR162/1,tSample_aV02!AR162/tSample_aV02!AR$10),"NA")</f>
        <v>6.1683994856047683E-2</v>
      </c>
      <c r="AS149">
        <f>IFERROR(IF(tSample_aV02!AS$10&gt;=1,tSample_aV02!AS162/1,tSample_aV02!AS162/tSample_aV02!AS$10),"NA")</f>
        <v>0.42931422564448518</v>
      </c>
      <c r="AT149">
        <f>IFERROR(IF(tSample_aV02!AT$10&gt;=1,tSample_aV02!AT162/1,tSample_aV02!AT162/tSample_aV02!AT$10),"NA")</f>
        <v>0.59352412661997</v>
      </c>
      <c r="AU149">
        <f>IFERROR(IF(tSample_aV02!AU$10&gt;=1,tSample_aV02!AU162/1,tSample_aV02!AU162/tSample_aV02!AU$10),"NA")</f>
        <v>0.37013388988228996</v>
      </c>
      <c r="AV149">
        <f>IFERROR(IF(tSample_aV02!AV$10&gt;=1,tSample_aV02!AV162/1,tSample_aV02!AV162/tSample_aV02!AV$10),"NA")</f>
        <v>1.7748904490772273</v>
      </c>
      <c r="AW149">
        <f>IFERROR(IF(tSample_aV02!AW$10&gt;=1,tSample_aV02!AW162/1,tSample_aV02!AW162/tSample_aV02!AW$10),"NA")</f>
        <v>1.4231407524855291</v>
      </c>
      <c r="AX149">
        <f>IFERROR(IF(tSample_aV02!AX$10&gt;=1,tSample_aV02!AX162/1,tSample_aV02!AX162/tSample_aV02!AX$10),"NA")</f>
        <v>0.34711638039225262</v>
      </c>
      <c r="AY149">
        <f>IFERROR(IF(tSample_aV02!AY$10&gt;=1,tSample_aV02!AY162/1,tSample_aV02!AY162/tSample_aV02!AY$10),"NA")</f>
        <v>0.14807731051218248</v>
      </c>
      <c r="AZ149">
        <f>IFERROR(IF(tSample_aV02!AZ$10&gt;=1,tSample_aV02!AZ162/1,tSample_aV02!AZ162/tSample_aV02!AZ$10),"NA")</f>
        <v>0.22130524906540322</v>
      </c>
      <c r="BA149">
        <f>IFERROR(IF(tSample_aV02!BA$10&gt;=1,tSample_aV02!BA162/1,tSample_aV02!BA162/tSample_aV02!BA$10),"NA")</f>
        <v>0.32558466999397484</v>
      </c>
      <c r="BB149">
        <f>IFERROR(IF(tSample_aV02!BB$10&gt;=1,tSample_aV02!BB162/1,tSample_aV02!BB162/tSample_aV02!BB$10),"NA")</f>
        <v>0.24963436031787931</v>
      </c>
      <c r="BC149">
        <f>IFERROR(IF(tSample_aV02!BC$10&gt;=1,tSample_aV02!BC162/1,tSample_aV02!BC162/tSample_aV02!BC$10),"NA")</f>
        <v>0.18275827649299781</v>
      </c>
      <c r="BD149">
        <f>IFERROR(IF(tSample_aV02!BD$10&gt;=1,tSample_aV02!BD162/1,tSample_aV02!BD162/tSample_aV02!BD$10),"NA")</f>
        <v>2.4812506710755834E-2</v>
      </c>
      <c r="BE149">
        <f>IFERROR(IF(tSample_aV02!BE$10&gt;=1,tSample_aV02!BE162/1,tSample_aV02!BE162/tSample_aV02!BE$10),"NA")</f>
        <v>2.7714298563464759E-2</v>
      </c>
      <c r="BF149">
        <f>IFERROR(IF(tSample_aV02!BF$10&gt;=1,tSample_aV02!BF162/1,tSample_aV02!BF162/tSample_aV02!BF$10),"NA")</f>
        <v>0.7937523739351362</v>
      </c>
      <c r="BG149">
        <f>IFERROR(IF(tSample_aV02!BG$10&gt;=1,tSample_aV02!BG162/1,tSample_aV02!BG162/tSample_aV02!BG$10),"NA")</f>
        <v>0.9978418578069308</v>
      </c>
      <c r="BH149">
        <f>IFERROR(IF(tSample_aV02!BH$10&gt;=1,tSample_aV02!BH162/1,tSample_aV02!BH162/tSample_aV02!BH$10),"NA")</f>
        <v>0.28365690825086576</v>
      </c>
      <c r="BI149">
        <f>IFERROR(IF(tSample_aV02!BI$10&gt;=1,tSample_aV02!BI162/1,tSample_aV02!BI162/tSample_aV02!BI$10),"NA")</f>
        <v>0.68098447309070653</v>
      </c>
      <c r="BJ149">
        <f>IFERROR(IF(tSample_aV02!BJ$10&gt;=1,tSample_aV02!BJ162/1,tSample_aV02!BJ162/tSample_aV02!BJ$10),"NA")</f>
        <v>0.1041733005681488</v>
      </c>
      <c r="BK149">
        <f>IFERROR(IF(tSample_aV02!BK$10&gt;=1,tSample_aV02!BK162/1,tSample_aV02!BK162/tSample_aV02!BK$10),"NA")</f>
        <v>0.81307308680667811</v>
      </c>
      <c r="BL149">
        <f>IFERROR(IF(tSample_aV02!BL$10&gt;=1,tSample_aV02!BL162/1,tSample_aV02!BL162/tSample_aV02!BL$10),"NA")</f>
        <v>6.1451768639452946E-2</v>
      </c>
      <c r="BM149">
        <f>IFERROR(IF(tSample_aV02!BM$10&gt;=1,tSample_aV02!BM162/1,tSample_aV02!BM162/tSample_aV02!BM$10),"NA")</f>
        <v>0.22602732034775883</v>
      </c>
      <c r="BN149">
        <f>IFERROR(IF(tSample_aV02!BN$10&gt;=1,tSample_aV02!BN162/1,tSample_aV02!BN162/tSample_aV02!BN$10),"NA")</f>
        <v>8.0648251323155992E-2</v>
      </c>
      <c r="BO149">
        <f>IFERROR(IF(tSample_aV02!BO$10&gt;=1,tSample_aV02!BO162/1,tSample_aV02!BO162/tSample_aV02!BO$10),"NA")</f>
        <v>0.2199879544379571</v>
      </c>
      <c r="BP149">
        <f>IFERROR(IF(tSample_aV02!BP$10&gt;=1,tSample_aV02!BP162/1,tSample_aV02!BP162/tSample_aV02!BP$10),"NA")</f>
        <v>7.4170694715370827E-2</v>
      </c>
      <c r="BQ149">
        <f>IFERROR(IF(tSample_aV02!BQ$10&gt;=1,tSample_aV02!BQ162/1,tSample_aV02!BQ162/tSample_aV02!BQ$10),"NA")</f>
        <v>0.39921282334674452</v>
      </c>
      <c r="BR149">
        <f>IFERROR(IF(tSample_aV02!BR$10&gt;=1,tSample_aV02!BR162/1,tSample_aV02!BR162/tSample_aV02!BR$10),"NA")</f>
        <v>9.9206502918468761E-2</v>
      </c>
      <c r="BS149">
        <f>IFERROR(IF(tSample_aV02!BS$10&gt;=1,tSample_aV02!BS162/1,tSample_aV02!BS162/tSample_aV02!BS$10),"NA")</f>
        <v>0.16273376334816744</v>
      </c>
    </row>
    <row r="150" spans="1:71" x14ac:dyDescent="0.2">
      <c r="A150" t="str">
        <f>tSample_aV02!A163</f>
        <v>PCB180.193</v>
      </c>
      <c r="B150">
        <f>IFERROR(IF(tSample_aV02!B$10&gt;=1,tSample_aV02!B163/1,tSample_aV02!B163/tSample_aV02!B$10),"NA")</f>
        <v>0.94638704256105755</v>
      </c>
      <c r="C150">
        <f>IFERROR(IF(tSample_aV02!C$10&gt;=1,tSample_aV02!C163/1,tSample_aV02!C163/tSample_aV02!C$10),"NA")</f>
        <v>0.35027358702457601</v>
      </c>
      <c r="D150">
        <f>IFERROR(IF(tSample_aV02!D$10&gt;=1,tSample_aV02!D163/1,tSample_aV02!D163/tSample_aV02!D$10),"NA")</f>
        <v>0.10336743306611343</v>
      </c>
      <c r="E150">
        <f>IFERROR(IF(tSample_aV02!E$10&gt;=1,tSample_aV02!E163/1,tSample_aV02!E163/tSample_aV02!E$10),"NA")</f>
        <v>0.66336355053393414</v>
      </c>
      <c r="F150">
        <f>IFERROR(IF(tSample_aV02!F$10&gt;=1,tSample_aV02!F163/1,tSample_aV02!F163/tSample_aV02!F$10),"NA")</f>
        <v>0.2822226986622941</v>
      </c>
      <c r="G150">
        <f>IFERROR(IF(tSample_aV02!G$10&gt;=1,tSample_aV02!G163/1,tSample_aV02!G163/tSample_aV02!G$10),"NA")</f>
        <v>1.005689074927389</v>
      </c>
      <c r="H150">
        <f>IFERROR(IF(tSample_aV02!H$10&gt;=1,tSample_aV02!H163/1,tSample_aV02!H163/tSample_aV02!H$10),"NA")</f>
        <v>3.6441168648731099</v>
      </c>
      <c r="I150">
        <f>IFERROR(IF(tSample_aV02!I$10&gt;=1,tSample_aV02!I163/1,tSample_aV02!I163/tSample_aV02!I$10),"NA")</f>
        <v>1.215952384101038</v>
      </c>
      <c r="J150">
        <f>IFERROR(IF(tSample_aV02!J$10&gt;=1,tSample_aV02!J163/1,tSample_aV02!J163/tSample_aV02!J$10),"NA")</f>
        <v>0.35614066828149721</v>
      </c>
      <c r="K150">
        <f>IFERROR(IF(tSample_aV02!K$10&gt;=1,tSample_aV02!K163/1,tSample_aV02!K163/tSample_aV02!K$10),"NA")</f>
        <v>1.9480180404891383</v>
      </c>
      <c r="L150">
        <f>IFERROR(IF(tSample_aV02!L$10&gt;=1,tSample_aV02!L163/1,tSample_aV02!L163/tSample_aV02!L$10),"NA")</f>
        <v>0.60742865228069853</v>
      </c>
      <c r="M150">
        <f>IFERROR(IF(tSample_aV02!M$10&gt;=1,tSample_aV02!M163/1,tSample_aV02!M163/tSample_aV02!M$10),"NA")</f>
        <v>0.55069595521024484</v>
      </c>
      <c r="N150">
        <f>IFERROR(IF(tSample_aV02!N$10&gt;=1,tSample_aV02!N163/1,tSample_aV02!N163/tSample_aV02!N$10),"NA")</f>
        <v>0.58736985693121002</v>
      </c>
      <c r="O150">
        <f>IFERROR(IF(tSample_aV02!O$10&gt;=1,tSample_aV02!O163/1,tSample_aV02!O163/tSample_aV02!O$10),"NA")</f>
        <v>0.35445727491407575</v>
      </c>
      <c r="P150">
        <f>IFERROR(IF(tSample_aV02!P$10&gt;=1,tSample_aV02!P163/1,tSample_aV02!P163/tSample_aV02!P$10),"NA")</f>
        <v>0.11016489250378192</v>
      </c>
      <c r="Q150">
        <f>IFERROR(IF(tSample_aV02!Q$10&gt;=1,tSample_aV02!Q163/1,tSample_aV02!Q163/tSample_aV02!Q$10),"NA")</f>
        <v>0.63702049971260821</v>
      </c>
      <c r="R150">
        <f>IFERROR(IF(tSample_aV02!R$10&gt;=1,tSample_aV02!R163/1,tSample_aV02!R163/tSample_aV02!R$10),"NA")</f>
        <v>0.76972728455469608</v>
      </c>
      <c r="S150">
        <f>IFERROR(IF(tSample_aV02!S$10&gt;=1,tSample_aV02!S163/1,tSample_aV02!S163/tSample_aV02!S$10),"NA")</f>
        <v>9.2762527673197884E-2</v>
      </c>
      <c r="T150">
        <f>IFERROR(IF(tSample_aV02!T$10&gt;=1,tSample_aV02!T163/1,tSample_aV02!T163/tSample_aV02!T$10),"NA")</f>
        <v>0.41775324779533674</v>
      </c>
      <c r="U150">
        <f>IFERROR(IF(tSample_aV02!U$10&gt;=1,tSample_aV02!U163/1,tSample_aV02!U163/tSample_aV02!U$10),"NA")</f>
        <v>0.64622790306168654</v>
      </c>
      <c r="V150">
        <f>IFERROR(IF(tSample_aV02!V$10&gt;=1,tSample_aV02!V163/1,tSample_aV02!V163/tSample_aV02!V$10),"NA")</f>
        <v>0.52776881785441521</v>
      </c>
      <c r="W150">
        <f>IFERROR(IF(tSample_aV02!W$10&gt;=1,tSample_aV02!W163/1,tSample_aV02!W163/tSample_aV02!W$10),"NA")</f>
        <v>0.70578519908071924</v>
      </c>
      <c r="X150">
        <f>IFERROR(IF(tSample_aV02!X$10&gt;=1,tSample_aV02!X163/1,tSample_aV02!X163/tSample_aV02!X$10),"NA")</f>
        <v>0.62325654406092423</v>
      </c>
      <c r="Y150">
        <f>IFERROR(IF(tSample_aV02!Y$10&gt;=1,tSample_aV02!Y163/1,tSample_aV02!Y163/tSample_aV02!Y$10),"NA")</f>
        <v>0.79524182377806851</v>
      </c>
      <c r="Z150">
        <f>IFERROR(IF(tSample_aV02!Z$10&gt;=1,tSample_aV02!Z163/1,tSample_aV02!Z163/tSample_aV02!Z$10),"NA")</f>
        <v>1.5239728067325509</v>
      </c>
      <c r="AA150">
        <f>IFERROR(IF(tSample_aV02!AA$10&gt;=1,tSample_aV02!AA163/1,tSample_aV02!AA163/tSample_aV02!AA$10),"NA")</f>
        <v>1.1893248681996633</v>
      </c>
      <c r="AB150">
        <f>IFERROR(IF(tSample_aV02!AB$10&gt;=1,tSample_aV02!AB163/1,tSample_aV02!AB163/tSample_aV02!AB$10),"NA")</f>
        <v>1.1259766383176462</v>
      </c>
      <c r="AC150">
        <f>IFERROR(IF(tSample_aV02!AC$10&gt;=1,tSample_aV02!AC163/1,tSample_aV02!AC163/tSample_aV02!AC$10),"NA")</f>
        <v>0.31676632252134113</v>
      </c>
      <c r="AD150">
        <f>IFERROR(IF(tSample_aV02!AD$10&gt;=1,tSample_aV02!AD163/1,tSample_aV02!AD163/tSample_aV02!AD$10),"NA")</f>
        <v>1.2479494865920424</v>
      </c>
      <c r="AE150">
        <f>IFERROR(IF(tSample_aV02!AE$10&gt;=1,tSample_aV02!AE163/1,tSample_aV02!AE163/tSample_aV02!AE$10),"NA")</f>
        <v>0.82968351972561949</v>
      </c>
      <c r="AF150">
        <f>IFERROR(IF(tSample_aV02!AF$10&gt;=1,tSample_aV02!AF163/1,tSample_aV02!AF163/tSample_aV02!AF$10),"NA")</f>
        <v>0.70660864612482199</v>
      </c>
      <c r="AG150">
        <f>IFERROR(IF(tSample_aV02!AG$10&gt;=1,tSample_aV02!AG163/1,tSample_aV02!AG163/tSample_aV02!AG$10),"NA")</f>
        <v>0.56647660379852038</v>
      </c>
      <c r="AH150">
        <f>IFERROR(IF(tSample_aV02!AH$10&gt;=1,tSample_aV02!AH163/1,tSample_aV02!AH163/tSample_aV02!AH$10),"NA")</f>
        <v>0.31411186006114949</v>
      </c>
      <c r="AI150">
        <f>IFERROR(IF(tSample_aV02!AI$10&gt;=1,tSample_aV02!AI163/1,tSample_aV02!AI163/tSample_aV02!AI$10),"NA")</f>
        <v>8.3169024433147989</v>
      </c>
      <c r="AJ150">
        <f>IFERROR(IF(tSample_aV02!AJ$10&gt;=1,tSample_aV02!AJ163/1,tSample_aV02!AJ163/tSample_aV02!AJ$10),"NA")</f>
        <v>1.3644126797117255</v>
      </c>
      <c r="AK150">
        <f>IFERROR(IF(tSample_aV02!AK$10&gt;=1,tSample_aV02!AK163/1,tSample_aV02!AK163/tSample_aV02!AK$10),"NA")</f>
        <v>1.1779820491672224</v>
      </c>
      <c r="AL150">
        <f>IFERROR(IF(tSample_aV02!AL$10&gt;=1,tSample_aV02!AL163/1,tSample_aV02!AL163/tSample_aV02!AL$10),"NA")</f>
        <v>0.66775323318954238</v>
      </c>
      <c r="AM150">
        <f>IFERROR(IF(tSample_aV02!AM$10&gt;=1,tSample_aV02!AM163/1,tSample_aV02!AM163/tSample_aV02!AM$10),"NA")</f>
        <v>0.38189133219215565</v>
      </c>
      <c r="AN150">
        <f>IFERROR(IF(tSample_aV02!AN$10&gt;=1,tSample_aV02!AN163/1,tSample_aV02!AN163/tSample_aV02!AN$10),"NA")</f>
        <v>1.1355350490931184</v>
      </c>
      <c r="AO150">
        <f>IFERROR(IF(tSample_aV02!AO$10&gt;=1,tSample_aV02!AO163/1,tSample_aV02!AO163/tSample_aV02!AO$10),"NA")</f>
        <v>12.845025463060697</v>
      </c>
      <c r="AP150">
        <f>IFERROR(IF(tSample_aV02!AP$10&gt;=1,tSample_aV02!AP163/1,tSample_aV02!AP163/tSample_aV02!AP$10),"NA")</f>
        <v>0.19009002425805599</v>
      </c>
      <c r="AQ150">
        <f>IFERROR(IF(tSample_aV02!AQ$10&gt;=1,tSample_aV02!AQ163/1,tSample_aV02!AQ163/tSample_aV02!AQ$10),"NA")</f>
        <v>0.42180277762053792</v>
      </c>
      <c r="AR150">
        <f>IFERROR(IF(tSample_aV02!AR$10&gt;=1,tSample_aV02!AR163/1,tSample_aV02!AR163/tSample_aV02!AR$10),"NA")</f>
        <v>0.27046033776820555</v>
      </c>
      <c r="AS150">
        <f>IFERROR(IF(tSample_aV02!AS$10&gt;=1,tSample_aV02!AS163/1,tSample_aV02!AS163/tSample_aV02!AS$10),"NA")</f>
        <v>0.88238728531947064</v>
      </c>
      <c r="AT150">
        <f>IFERROR(IF(tSample_aV02!AT$10&gt;=1,tSample_aV02!AT163/1,tSample_aV02!AT163/tSample_aV02!AT$10),"NA")</f>
        <v>1.1786979979212484</v>
      </c>
      <c r="AU150">
        <f>IFERROR(IF(tSample_aV02!AU$10&gt;=1,tSample_aV02!AU163/1,tSample_aV02!AU163/tSample_aV02!AU$10),"NA")</f>
        <v>1.3206041608350585</v>
      </c>
      <c r="AV150">
        <f>IFERROR(IF(tSample_aV02!AV$10&gt;=1,tSample_aV02!AV163/1,tSample_aV02!AV163/tSample_aV02!AV$10),"NA")</f>
        <v>1.0838772333281088</v>
      </c>
      <c r="AW150">
        <f>IFERROR(IF(tSample_aV02!AW$10&gt;=1,tSample_aV02!AW163/1,tSample_aV02!AW163/tSample_aV02!AW$10),"NA")</f>
        <v>0.82012433050908629</v>
      </c>
      <c r="AX150">
        <f>IFERROR(IF(tSample_aV02!AX$10&gt;=1,tSample_aV02!AX163/1,tSample_aV02!AX163/tSample_aV02!AX$10),"NA")</f>
        <v>0.85946099577785928</v>
      </c>
      <c r="AY150">
        <f>IFERROR(IF(tSample_aV02!AY$10&gt;=1,tSample_aV02!AY163/1,tSample_aV02!AY163/tSample_aV02!AY$10),"NA")</f>
        <v>0.13790197378415284</v>
      </c>
      <c r="AZ150">
        <f>IFERROR(IF(tSample_aV02!AZ$10&gt;=1,tSample_aV02!AZ163/1,tSample_aV02!AZ163/tSample_aV02!AZ$10),"NA")</f>
        <v>0.16251796417127093</v>
      </c>
      <c r="BA150">
        <f>IFERROR(IF(tSample_aV02!BA$10&gt;=1,tSample_aV02!BA163/1,tSample_aV02!BA163/tSample_aV02!BA$10),"NA")</f>
        <v>0.55344659395914053</v>
      </c>
      <c r="BB150">
        <f>IFERROR(IF(tSample_aV02!BB$10&gt;=1,tSample_aV02!BB163/1,tSample_aV02!BB163/tSample_aV02!BB$10),"NA")</f>
        <v>0.3054580100804174</v>
      </c>
      <c r="BC150">
        <f>IFERROR(IF(tSample_aV02!BC$10&gt;=1,tSample_aV02!BC163/1,tSample_aV02!BC163/tSample_aV02!BC$10),"NA")</f>
        <v>0.32731671263476247</v>
      </c>
      <c r="BD150">
        <f>IFERROR(IF(tSample_aV02!BD$10&gt;=1,tSample_aV02!BD163/1,tSample_aV02!BD163/tSample_aV02!BD$10),"NA")</f>
        <v>4.0377831922830655E-2</v>
      </c>
      <c r="BE150">
        <f>IFERROR(IF(tSample_aV02!BE$10&gt;=1,tSample_aV02!BE163/1,tSample_aV02!BE163/tSample_aV02!BE$10),"NA")</f>
        <v>4.4107396358567252E-2</v>
      </c>
      <c r="BF150">
        <f>IFERROR(IF(tSample_aV02!BF$10&gt;=1,tSample_aV02!BF163/1,tSample_aV02!BF163/tSample_aV02!BF$10),"NA")</f>
        <v>1.8542179944251447</v>
      </c>
      <c r="BG150">
        <f>IFERROR(IF(tSample_aV02!BG$10&gt;=1,tSample_aV02!BG163/1,tSample_aV02!BG163/tSample_aV02!BG$10),"NA")</f>
        <v>0.9814289061861764</v>
      </c>
      <c r="BH150">
        <f>IFERROR(IF(tSample_aV02!BH$10&gt;=1,tSample_aV02!BH163/1,tSample_aV02!BH163/tSample_aV02!BH$10),"NA")</f>
        <v>0.23518963533159384</v>
      </c>
      <c r="BI150">
        <f>IFERROR(IF(tSample_aV02!BI$10&gt;=1,tSample_aV02!BI163/1,tSample_aV02!BI163/tSample_aV02!BI$10),"NA")</f>
        <v>1.0218323672426017</v>
      </c>
      <c r="BJ150">
        <f>IFERROR(IF(tSample_aV02!BJ$10&gt;=1,tSample_aV02!BJ163/1,tSample_aV02!BJ163/tSample_aV02!BJ$10),"NA")</f>
        <v>0.17178750546015067</v>
      </c>
      <c r="BK150">
        <f>IFERROR(IF(tSample_aV02!BK$10&gt;=1,tSample_aV02!BK163/1,tSample_aV02!BK163/tSample_aV02!BK$10),"NA")</f>
        <v>1.3738464188363353</v>
      </c>
      <c r="BL150">
        <f>IFERROR(IF(tSample_aV02!BL$10&gt;=1,tSample_aV02!BL163/1,tSample_aV02!BL163/tSample_aV02!BL$10),"NA")</f>
        <v>0.16442528452781457</v>
      </c>
      <c r="BM150">
        <f>IFERROR(IF(tSample_aV02!BM$10&gt;=1,tSample_aV02!BM163/1,tSample_aV02!BM163/tSample_aV02!BM$10),"NA")</f>
        <v>0.17039705871101951</v>
      </c>
      <c r="BN150">
        <f>IFERROR(IF(tSample_aV02!BN$10&gt;=1,tSample_aV02!BN163/1,tSample_aV02!BN163/tSample_aV02!BN$10),"NA")</f>
        <v>0.2090576810179291</v>
      </c>
      <c r="BO150">
        <f>IFERROR(IF(tSample_aV02!BO$10&gt;=1,tSample_aV02!BO163/1,tSample_aV02!BO163/tSample_aV02!BO$10),"NA")</f>
        <v>0.32499409934619344</v>
      </c>
      <c r="BP150">
        <f>IFERROR(IF(tSample_aV02!BP$10&gt;=1,tSample_aV02!BP163/1,tSample_aV02!BP163/tSample_aV02!BP$10),"NA")</f>
        <v>0.21329402792713095</v>
      </c>
      <c r="BQ150">
        <f>IFERROR(IF(tSample_aV02!BQ$10&gt;=1,tSample_aV02!BQ163/1,tSample_aV02!BQ163/tSample_aV02!BQ$10),"NA")</f>
        <v>0.41473179539546612</v>
      </c>
      <c r="BR150">
        <f>IFERROR(IF(tSample_aV02!BR$10&gt;=1,tSample_aV02!BR163/1,tSample_aV02!BR163/tSample_aV02!BR$10),"NA")</f>
        <v>0.42582560204941955</v>
      </c>
      <c r="BS150">
        <f>IFERROR(IF(tSample_aV02!BS$10&gt;=1,tSample_aV02!BS163/1,tSample_aV02!BS163/tSample_aV02!BS$10),"NA")</f>
        <v>0.15211189701469119</v>
      </c>
    </row>
    <row r="151" spans="1:71" x14ac:dyDescent="0.2">
      <c r="A151" t="str">
        <f>tSample_aV02!A164</f>
        <v>PCB181</v>
      </c>
      <c r="B151">
        <f>IFERROR(IF(tSample_aV02!B$10&gt;=1,tSample_aV02!B164/1,tSample_aV02!B164/tSample_aV02!B$10),"NA")</f>
        <v>5.3242938306145675E-2</v>
      </c>
      <c r="C151">
        <f>IFERROR(IF(tSample_aV02!C$10&gt;=1,tSample_aV02!C164/1,tSample_aV02!C164/tSample_aV02!C$10),"NA")</f>
        <v>5.1736453315721298E-2</v>
      </c>
      <c r="D151">
        <f>IFERROR(IF(tSample_aV02!D$10&gt;=1,tSample_aV02!D164/1,tSample_aV02!D164/tSample_aV02!D$10),"NA")</f>
        <v>5.2346229291475782E-2</v>
      </c>
      <c r="E151">
        <f>IFERROR(IF(tSample_aV02!E$10&gt;=1,tSample_aV02!E164/1,tSample_aV02!E164/tSample_aV02!E$10),"NA")</f>
        <v>5.6469599705497003E-2</v>
      </c>
      <c r="F151">
        <f>IFERROR(IF(tSample_aV02!F$10&gt;=1,tSample_aV02!F164/1,tSample_aV02!F164/tSample_aV02!F$10),"NA")</f>
        <v>5.537786921464221E-2</v>
      </c>
      <c r="G151">
        <f>IFERROR(IF(tSample_aV02!G$10&gt;=1,tSample_aV02!G164/1,tSample_aV02!G164/tSample_aV02!G$10),"NA")</f>
        <v>5.4522129104714163E-2</v>
      </c>
      <c r="H151">
        <f>IFERROR(IF(tSample_aV02!H$10&gt;=1,tSample_aV02!H164/1,tSample_aV02!H164/tSample_aV02!H$10),"NA")</f>
        <v>2.5668492645357505E-2</v>
      </c>
      <c r="I151">
        <f>IFERROR(IF(tSample_aV02!I$10&gt;=1,tSample_aV02!I164/1,tSample_aV02!I164/tSample_aV02!I$10),"NA")</f>
        <v>4.2011605659783929E-2</v>
      </c>
      <c r="J151">
        <f>IFERROR(IF(tSample_aV02!J$10&gt;=1,tSample_aV02!J164/1,tSample_aV02!J164/tSample_aV02!J$10),"NA")</f>
        <v>6.0743357319944055E-2</v>
      </c>
      <c r="K151">
        <f>IFERROR(IF(tSample_aV02!K$10&gt;=1,tSample_aV02!K164/1,tSample_aV02!K164/tSample_aV02!K$10),"NA")</f>
        <v>5.8990874228441278E-2</v>
      </c>
      <c r="L151">
        <f>IFERROR(IF(tSample_aV02!L$10&gt;=1,tSample_aV02!L164/1,tSample_aV02!L164/tSample_aV02!L$10),"NA")</f>
        <v>5.5126077944829828E-2</v>
      </c>
      <c r="M151">
        <f>IFERROR(IF(tSample_aV02!M$10&gt;=1,tSample_aV02!M164/1,tSample_aV02!M164/tSample_aV02!M$10),"NA")</f>
        <v>5.2085210712289491E-2</v>
      </c>
      <c r="N151">
        <f>IFERROR(IF(tSample_aV02!N$10&gt;=1,tSample_aV02!N164/1,tSample_aV02!N164/tSample_aV02!N$10),"NA")</f>
        <v>5.1736453315721298E-2</v>
      </c>
      <c r="O151">
        <f>IFERROR(IF(tSample_aV02!O$10&gt;=1,tSample_aV02!O164/1,tSample_aV02!O164/tSample_aV02!O$10),"NA")</f>
        <v>5.558222102092527E-2</v>
      </c>
      <c r="P151">
        <f>IFERROR(IF(tSample_aV02!P$10&gt;=1,tSample_aV02!P164/1,tSample_aV02!P164/tSample_aV02!P$10),"NA")</f>
        <v>5.4674841015536525E-2</v>
      </c>
      <c r="Q151">
        <f>IFERROR(IF(tSample_aV02!Q$10&gt;=1,tSample_aV02!Q164/1,tSample_aV02!Q164/tSample_aV02!Q$10),"NA")</f>
        <v>5.9052516495084001E-2</v>
      </c>
      <c r="R151">
        <f>IFERROR(IF(tSample_aV02!R$10&gt;=1,tSample_aV02!R164/1,tSample_aV02!R164/tSample_aV02!R$10),"NA")</f>
        <v>5.68348392184801E-2</v>
      </c>
      <c r="S151">
        <f>IFERROR(IF(tSample_aV02!S$10&gt;=1,tSample_aV02!S164/1,tSample_aV02!S164/tSample_aV02!S$10),"NA")</f>
        <v>5.4469666992044523E-2</v>
      </c>
      <c r="T151">
        <f>IFERROR(IF(tSample_aV02!T$10&gt;=1,tSample_aV02!T164/1,tSample_aV02!T164/tSample_aV02!T$10),"NA")</f>
        <v>7.0805328827575773E-2</v>
      </c>
      <c r="U151">
        <f>IFERROR(IF(tSample_aV02!U$10&gt;=1,tSample_aV02!U164/1,tSample_aV02!U164/tSample_aV02!U$10),"NA")</f>
        <v>3.5652447833030565E-2</v>
      </c>
      <c r="V151">
        <f>IFERROR(IF(tSample_aV02!V$10&gt;=1,tSample_aV02!V164/1,tSample_aV02!V164/tSample_aV02!V$10),"NA")</f>
        <v>6.4008389526011775E-2</v>
      </c>
      <c r="W151">
        <f>IFERROR(IF(tSample_aV02!W$10&gt;=1,tSample_aV02!W164/1,tSample_aV02!W164/tSample_aV02!W$10),"NA")</f>
        <v>6.6177722541760547E-2</v>
      </c>
      <c r="X151">
        <f>IFERROR(IF(tSample_aV02!X$10&gt;=1,tSample_aV02!X164/1,tSample_aV02!X164/tSample_aV02!X$10),"NA")</f>
        <v>6.8083021855570872E-2</v>
      </c>
      <c r="Y151">
        <f>IFERROR(IF(tSample_aV02!Y$10&gt;=1,tSample_aV02!Y164/1,tSample_aV02!Y164/tSample_aV02!Y$10),"NA")</f>
        <v>0.10221042402442056</v>
      </c>
      <c r="Z151">
        <f>IFERROR(IF(tSample_aV02!Z$10&gt;=1,tSample_aV02!Z164/1,tSample_aV02!Z164/tSample_aV02!Z$10),"NA")</f>
        <v>6.8257452038390412E-2</v>
      </c>
      <c r="AA151">
        <f>IFERROR(IF(tSample_aV02!AA$10&gt;=1,tSample_aV02!AA164/1,tSample_aV02!AA164/tSample_aV02!AA$10),"NA")</f>
        <v>6.6463762103735932E-2</v>
      </c>
      <c r="AB151">
        <f>IFERROR(IF(tSample_aV02!AB$10&gt;=1,tSample_aV02!AB164/1,tSample_aV02!AB164/tSample_aV02!AB$10),"NA")</f>
        <v>8.8092964512911542E-2</v>
      </c>
      <c r="AC151">
        <f>IFERROR(IF(tSample_aV02!AC$10&gt;=1,tSample_aV02!AC164/1,tSample_aV02!AC164/tSample_aV02!AC$10),"NA")</f>
        <v>6.8282373121151749E-2</v>
      </c>
      <c r="AD151">
        <f>IFERROR(IF(tSample_aV02!AD$10&gt;=1,tSample_aV02!AD164/1,tSample_aV02!AD164/tSample_aV02!AD$10),"NA")</f>
        <v>8.8520383793947166E-2</v>
      </c>
      <c r="AE151">
        <f>IFERROR(IF(tSample_aV02!AE$10&gt;=1,tSample_aV02!AE164/1,tSample_aV02!AE164/tSample_aV02!AE$10),"NA")</f>
        <v>7.2149697138675278E-2</v>
      </c>
      <c r="AF151">
        <f>IFERROR(IF(tSample_aV02!AF$10&gt;=1,tSample_aV02!AF164/1,tSample_aV02!AF164/tSample_aV02!AF$10),"NA")</f>
        <v>6.1687276235411363E-2</v>
      </c>
      <c r="AG151">
        <f>IFERROR(IF(tSample_aV02!AG$10&gt;=1,tSample_aV02!AG164/1,tSample_aV02!AG164/tSample_aV02!AG$10),"NA")</f>
        <v>2.5586925816968399E-2</v>
      </c>
      <c r="AH151">
        <f>IFERROR(IF(tSample_aV02!AH$10&gt;=1,tSample_aV02!AH164/1,tSample_aV02!AH164/tSample_aV02!AH$10),"NA")</f>
        <v>6.5676386773824827E-2</v>
      </c>
      <c r="AI151">
        <f>IFERROR(IF(tSample_aV02!AI$10&gt;=1,tSample_aV02!AI164/1,tSample_aV02!AI164/tSample_aV02!AI$10),"NA")</f>
        <v>5.8986428799147124E-2</v>
      </c>
      <c r="AJ151">
        <f>IFERROR(IF(tSample_aV02!AJ$10&gt;=1,tSample_aV02!AJ164/1,tSample_aV02!AJ164/tSample_aV02!AJ$10),"NA")</f>
        <v>3.4793601867024147E-2</v>
      </c>
      <c r="AK151">
        <f>IFERROR(IF(tSample_aV02!AK$10&gt;=1,tSample_aV02!AK164/1,tSample_aV02!AK164/tSample_aV02!AK$10),"NA")</f>
        <v>6.1859761878566559E-2</v>
      </c>
      <c r="AL151">
        <f>IFERROR(IF(tSample_aV02!AL$10&gt;=1,tSample_aV02!AL164/1,tSample_aV02!AL164/tSample_aV02!AL$10),"NA")</f>
        <v>6.1502922079627965E-2</v>
      </c>
      <c r="AM151">
        <f>IFERROR(IF(tSample_aV02!AM$10&gt;=1,tSample_aV02!AM164/1,tSample_aV02!AM164/tSample_aV02!AM$10),"NA")</f>
        <v>6.4183530114227866E-2</v>
      </c>
      <c r="AN151">
        <f>IFERROR(IF(tSample_aV02!AN$10&gt;=1,tSample_aV02!AN164/1,tSample_aV02!AN164/tSample_aV02!AN$10),"NA")</f>
        <v>5.9486237938407904E-2</v>
      </c>
      <c r="AO151">
        <f>IFERROR(IF(tSample_aV02!AO$10&gt;=1,tSample_aV02!AO164/1,tSample_aV02!AO164/tSample_aV02!AO$10),"NA")</f>
        <v>0.43297389287675303</v>
      </c>
      <c r="AP151">
        <f>IFERROR(IF(tSample_aV02!AP$10&gt;=1,tSample_aV02!AP164/1,tSample_aV02!AP164/tSample_aV02!AP$10),"NA")</f>
        <v>6.0067518734725628E-2</v>
      </c>
      <c r="AQ151">
        <f>IFERROR(IF(tSample_aV02!AQ$10&gt;=1,tSample_aV02!AQ164/1,tSample_aV02!AQ164/tSample_aV02!AQ$10),"NA")</f>
        <v>8.4074281789043775E-2</v>
      </c>
      <c r="AR151">
        <f>IFERROR(IF(tSample_aV02!AR$10&gt;=1,tSample_aV02!AR164/1,tSample_aV02!AR164/tSample_aV02!AR$10),"NA")</f>
        <v>6.0146034769525299E-2</v>
      </c>
      <c r="AS151">
        <f>IFERROR(IF(tSample_aV02!AS$10&gt;=1,tSample_aV02!AS164/1,tSample_aV02!AS164/tSample_aV02!AS$10),"NA")</f>
        <v>8.755955030191237E-2</v>
      </c>
      <c r="AT151">
        <f>IFERROR(IF(tSample_aV02!AT$10&gt;=1,tSample_aV02!AT164/1,tSample_aV02!AT164/tSample_aV02!AT$10),"NA")</f>
        <v>4.6327890657429815E-2</v>
      </c>
      <c r="AU151">
        <f>IFERROR(IF(tSample_aV02!AU$10&gt;=1,tSample_aV02!AU164/1,tSample_aV02!AU164/tSample_aV02!AU$10),"NA")</f>
        <v>2.1128271140399498E-2</v>
      </c>
      <c r="AV151">
        <f>IFERROR(IF(tSample_aV02!AV$10&gt;=1,tSample_aV02!AV164/1,tSample_aV02!AV164/tSample_aV02!AV$10),"NA")</f>
        <v>5.4844507036698298E-2</v>
      </c>
      <c r="AW151">
        <f>IFERROR(IF(tSample_aV02!AW$10&gt;=1,tSample_aV02!AW164/1,tSample_aV02!AW164/tSample_aV02!AW$10),"NA")</f>
        <v>5.9658079759857922E-2</v>
      </c>
      <c r="AX151">
        <f>IFERROR(IF(tSample_aV02!AX$10&gt;=1,tSample_aV02!AX164/1,tSample_aV02!AX164/tSample_aV02!AX$10),"NA")</f>
        <v>6.6756923074508284E-2</v>
      </c>
      <c r="AY151">
        <f>IFERROR(IF(tSample_aV02!AY$10&gt;=1,tSample_aV02!AY164/1,tSample_aV02!AY164/tSample_aV02!AY$10),"NA")</f>
        <v>5.4328076503264093E-2</v>
      </c>
      <c r="AZ151">
        <f>IFERROR(IF(tSample_aV02!AZ$10&gt;=1,tSample_aV02!AZ164/1,tSample_aV02!AZ164/tSample_aV02!AZ$10),"NA")</f>
        <v>5.6224162584377256E-2</v>
      </c>
      <c r="BA151">
        <f>IFERROR(IF(tSample_aV02!BA$10&gt;=1,tSample_aV02!BA164/1,tSample_aV02!BA164/tSample_aV02!BA$10),"NA")</f>
        <v>5.8216314692580901E-2</v>
      </c>
      <c r="BB151">
        <f>IFERROR(IF(tSample_aV02!BB$10&gt;=1,tSample_aV02!BB164/1,tSample_aV02!BB164/tSample_aV02!BB$10),"NA")</f>
        <v>5.8018030781434075E-2</v>
      </c>
      <c r="BC151">
        <f>IFERROR(IF(tSample_aV02!BC$10&gt;=1,tSample_aV02!BC164/1,tSample_aV02!BC164/tSample_aV02!BC$10),"NA")</f>
        <v>7.1467767260978809E-2</v>
      </c>
      <c r="BD151">
        <f>IFERROR(IF(tSample_aV02!BD$10&gt;=1,tSample_aV02!BD164/1,tSample_aV02!BD164/tSample_aV02!BD$10),"NA")</f>
        <v>5.7447157556831101E-2</v>
      </c>
      <c r="BE151">
        <f>IFERROR(IF(tSample_aV02!BE$10&gt;=1,tSample_aV02!BE164/1,tSample_aV02!BE164/tSample_aV02!BE$10),"NA")</f>
        <v>5.2999238938309705E-2</v>
      </c>
      <c r="BF151">
        <f>IFERROR(IF(tSample_aV02!BF$10&gt;=1,tSample_aV02!BF164/1,tSample_aV02!BF164/tSample_aV02!BF$10),"NA")</f>
        <v>6.3476229324086891E-2</v>
      </c>
      <c r="BG151">
        <f>IFERROR(IF(tSample_aV02!BG$10&gt;=1,tSample_aV02!BG164/1,tSample_aV02!BG164/tSample_aV02!BG$10),"NA")</f>
        <v>6.6421845862031981E-2</v>
      </c>
      <c r="BH151">
        <f>IFERROR(IF(tSample_aV02!BH$10&gt;=1,tSample_aV02!BH164/1,tSample_aV02!BH164/tSample_aV02!BH$10),"NA")</f>
        <v>5.9734473730881754E-2</v>
      </c>
      <c r="BI151">
        <f>IFERROR(IF(tSample_aV02!BI$10&gt;=1,tSample_aV02!BI164/1,tSample_aV02!BI164/tSample_aV02!BI$10),"NA")</f>
        <v>7.9484055180029878E-2</v>
      </c>
      <c r="BJ151">
        <f>IFERROR(IF(tSample_aV02!BJ$10&gt;=1,tSample_aV02!BJ164/1,tSample_aV02!BJ164/tSample_aV02!BJ$10),"NA")</f>
        <v>5.7288156310544951E-2</v>
      </c>
      <c r="BK151">
        <f>IFERROR(IF(tSample_aV02!BK$10&gt;=1,tSample_aV02!BK164/1,tSample_aV02!BK164/tSample_aV02!BK$10),"NA")</f>
        <v>4.9763642360497073E-2</v>
      </c>
      <c r="BL151">
        <f>IFERROR(IF(tSample_aV02!BL$10&gt;=1,tSample_aV02!BL164/1,tSample_aV02!BL164/tSample_aV02!BL$10),"NA")</f>
        <v>6.2431492142694764E-2</v>
      </c>
      <c r="BM151">
        <f>IFERROR(IF(tSample_aV02!BM$10&gt;=1,tSample_aV02!BM164/1,tSample_aV02!BM164/tSample_aV02!BM$10),"NA")</f>
        <v>5.6405203346599569E-2</v>
      </c>
      <c r="BN151">
        <f>IFERROR(IF(tSample_aV02!BN$10&gt;=1,tSample_aV02!BN164/1,tSample_aV02!BN164/tSample_aV02!BN$10),"NA")</f>
        <v>6.1019274940277833E-2</v>
      </c>
      <c r="BO151">
        <f>IFERROR(IF(tSample_aV02!BO$10&gt;=1,tSample_aV02!BO164/1,tSample_aV02!BO164/tSample_aV02!BO$10),"NA")</f>
        <v>6.0211816485377018E-2</v>
      </c>
      <c r="BP151">
        <f>IFERROR(IF(tSample_aV02!BP$10&gt;=1,tSample_aV02!BP164/1,tSample_aV02!BP164/tSample_aV02!BP$10),"NA")</f>
        <v>6.534594309634921E-2</v>
      </c>
      <c r="BQ151">
        <f>IFERROR(IF(tSample_aV02!BQ$10&gt;=1,tSample_aV02!BQ164/1,tSample_aV02!BQ164/tSample_aV02!BQ$10),"NA")</f>
        <v>7.2601990085206056E-2</v>
      </c>
      <c r="BR151">
        <f>IFERROR(IF(tSample_aV02!BR$10&gt;=1,tSample_aV02!BR164/1,tSample_aV02!BR164/tSample_aV02!BR$10),"NA")</f>
        <v>6.353185487259054E-2</v>
      </c>
      <c r="BS151">
        <f>IFERROR(IF(tSample_aV02!BS$10&gt;=1,tSample_aV02!BS164/1,tSample_aV02!BS164/tSample_aV02!BS$10),"NA")</f>
        <v>6.0073677523521427E-2</v>
      </c>
    </row>
    <row r="152" spans="1:71" x14ac:dyDescent="0.2">
      <c r="A152" t="str">
        <f>tSample_aV02!A165</f>
        <v>PCB182</v>
      </c>
      <c r="B152">
        <f>IFERROR(IF(tSample_aV02!B$10&gt;=1,tSample_aV02!B165/1,tSample_aV02!B165/tSample_aV02!B$10),"NA")</f>
        <v>0.1104980539085442</v>
      </c>
      <c r="C152">
        <f>IFERROR(IF(tSample_aV02!C$10&gt;=1,tSample_aV02!C165/1,tSample_aV02!C165/tSample_aV02!C$10),"NA")</f>
        <v>0.10737156117579599</v>
      </c>
      <c r="D152">
        <f>IFERROR(IF(tSample_aV02!D$10&gt;=1,tSample_aV02!D165/1,tSample_aV02!D165/tSample_aV02!D$10),"NA")</f>
        <v>0.10863706343364708</v>
      </c>
      <c r="E152">
        <f>IFERROR(IF(tSample_aV02!E$10&gt;=1,tSample_aV02!E165/1,tSample_aV02!E165/tSample_aV02!E$10),"NA")</f>
        <v>0.1171945251513604</v>
      </c>
      <c r="F152">
        <f>IFERROR(IF(tSample_aV02!F$10&gt;=1,tSample_aV02!F165/1,tSample_aV02!F165/tSample_aV02!F$10),"NA")</f>
        <v>0.11492879567680678</v>
      </c>
      <c r="G152">
        <f>IFERROR(IF(tSample_aV02!G$10&gt;=1,tSample_aV02!G165/1,tSample_aV02!G165/tSample_aV02!G$10),"NA")</f>
        <v>0.11315283026605448</v>
      </c>
      <c r="H152">
        <f>IFERROR(IF(tSample_aV02!H$10&gt;=1,tSample_aV02!H165/1,tSample_aV02!H165/tSample_aV02!H$10),"NA")</f>
        <v>0.11453934750040601</v>
      </c>
      <c r="I152">
        <f>IFERROR(IF(tSample_aV02!I$10&gt;=1,tSample_aV02!I165/1,tSample_aV02!I165/tSample_aV02!I$10),"NA")</f>
        <v>0.10843276474779889</v>
      </c>
      <c r="J152">
        <f>IFERROR(IF(tSample_aV02!J$10&gt;=1,tSample_aV02!J165/1,tSample_aV02!J165/tSample_aV02!J$10),"NA")</f>
        <v>0.12606409385468481</v>
      </c>
      <c r="K152">
        <f>IFERROR(IF(tSample_aV02!K$10&gt;=1,tSample_aV02!K165/1,tSample_aV02!K165/tSample_aV02!K$10),"NA")</f>
        <v>0.12242706747561409</v>
      </c>
      <c r="L152">
        <f>IFERROR(IF(tSample_aV02!L$10&gt;=1,tSample_aV02!L165/1,tSample_aV02!L165/tSample_aV02!L$10),"NA")</f>
        <v>0.114406239142728</v>
      </c>
      <c r="M152">
        <f>IFERROR(IF(tSample_aV02!M$10&gt;=1,tSample_aV02!M165/1,tSample_aV02!M165/tSample_aV02!M$10),"NA")</f>
        <v>0.10809535694727293</v>
      </c>
      <c r="N152">
        <f>IFERROR(IF(tSample_aV02!N$10&gt;=1,tSample_aV02!N165/1,tSample_aV02!N165/tSample_aV02!N$10),"NA")</f>
        <v>0.10737156117579599</v>
      </c>
      <c r="O152">
        <f>IFERROR(IF(tSample_aV02!O$10&gt;=1,tSample_aV02!O165/1,tSample_aV02!O165/tSample_aV02!O$10),"NA")</f>
        <v>0.1153528984334416</v>
      </c>
      <c r="P152">
        <f>IFERROR(IF(tSample_aV02!P$10&gt;=1,tSample_aV02!P165/1,tSample_aV02!P165/tSample_aV02!P$10),"NA")</f>
        <v>0.11346976185344169</v>
      </c>
      <c r="Q152">
        <f>IFERROR(IF(tSample_aV02!Q$10&gt;=1,tSample_aV02!Q165/1,tSample_aV02!Q165/tSample_aV02!Q$10),"NA")</f>
        <v>0.12255499712636642</v>
      </c>
      <c r="R152">
        <f>IFERROR(IF(tSample_aV02!R$10&gt;=1,tSample_aV02!R165/1,tSample_aV02!R165/tSample_aV02!R$10),"NA")</f>
        <v>0.1179525271827862</v>
      </c>
      <c r="S152">
        <f>IFERROR(IF(tSample_aV02!S$10&gt;=1,tSample_aV02!S165/1,tSample_aV02!S165/tSample_aV02!S$10),"NA")</f>
        <v>0.11304395270335137</v>
      </c>
      <c r="T152">
        <f>IFERROR(IF(tSample_aV02!T$10&gt;=1,tSample_aV02!T165/1,tSample_aV02!T165/tSample_aV02!T$10),"NA")</f>
        <v>0.14694626725547533</v>
      </c>
      <c r="U152">
        <f>IFERROR(IF(tSample_aV02!U$10&gt;=1,tSample_aV02!U165/1,tSample_aV02!U165/tSample_aV02!U$10),"NA")</f>
        <v>0.13609629179974603</v>
      </c>
      <c r="V152">
        <f>IFERROR(IF(tSample_aV02!V$10&gt;=1,tSample_aV02!V165/1,tSample_aV02!V165/tSample_aV02!V$10),"NA")</f>
        <v>0.1328401981832012</v>
      </c>
      <c r="W152">
        <f>IFERROR(IF(tSample_aV02!W$10&gt;=1,tSample_aV02!W165/1,tSample_aV02!W165/tSample_aV02!W$10),"NA")</f>
        <v>0.13734233657273712</v>
      </c>
      <c r="X152">
        <f>IFERROR(IF(tSample_aV02!X$10&gt;=1,tSample_aV02!X165/1,tSample_aV02!X165/tSample_aV02!X$10),"NA")</f>
        <v>0.14129651102266647</v>
      </c>
      <c r="Y152">
        <f>IFERROR(IF(tSample_aV02!Y$10&gt;=1,tSample_aV02!Y165/1,tSample_aV02!Y165/tSample_aV02!Y$10),"NA")</f>
        <v>0.21212302144042161</v>
      </c>
      <c r="Z152">
        <f>IFERROR(IF(tSample_aV02!Z$10&gt;=1,tSample_aV02!Z165/1,tSample_aV02!Z165/tSample_aV02!Z$10),"NA")</f>
        <v>0.15453286878977282</v>
      </c>
      <c r="AA152">
        <f>IFERROR(IF(tSample_aV02!AA$10&gt;=1,tSample_aV02!AA165/1,tSample_aV02!AA165/tSample_aV02!AA$10),"NA")</f>
        <v>0.13793597050701389</v>
      </c>
      <c r="AB152">
        <f>IFERROR(IF(tSample_aV02!AB$10&gt;=1,tSample_aV02!AB165/1,tSample_aV02!AB165/tSample_aV02!AB$10),"NA")</f>
        <v>0.18282426649221184</v>
      </c>
      <c r="AC152">
        <f>IFERROR(IF(tSample_aV02!AC$10&gt;=1,tSample_aV02!AC165/1,tSample_aV02!AC165/tSample_aV02!AC$10),"NA")</f>
        <v>0.14171023587692286</v>
      </c>
      <c r="AD152">
        <f>IFERROR(IF(tSample_aV02!AD$10&gt;=1,tSample_aV02!AD165/1,tSample_aV02!AD165/tSample_aV02!AD$10),"NA")</f>
        <v>0.1837113136811904</v>
      </c>
      <c r="AE152">
        <f>IFERROR(IF(tSample_aV02!AE$10&gt;=1,tSample_aV02!AE165/1,tSample_aV02!AE165/tSample_aV02!AE$10),"NA")</f>
        <v>0.1497363101576655</v>
      </c>
      <c r="AF152">
        <f>IFERROR(IF(tSample_aV02!AF$10&gt;=1,tSample_aV02!AF165/1,tSample_aV02!AF165/tSample_aV02!AF$10),"NA")</f>
        <v>0.12802306168262231</v>
      </c>
      <c r="AG152">
        <f>IFERROR(IF(tSample_aV02!AG$10&gt;=1,tSample_aV02!AG165/1,tSample_aV02!AG165/tSample_aV02!AG$10),"NA")</f>
        <v>0.12114008938009266</v>
      </c>
      <c r="AH152">
        <f>IFERROR(IF(tSample_aV02!AH$10&gt;=1,tSample_aV02!AH165/1,tSample_aV02!AH165/tSample_aV02!AH$10),"NA")</f>
        <v>0.13630188635578794</v>
      </c>
      <c r="AI152">
        <f>IFERROR(IF(tSample_aV02!AI$10&gt;=1,tSample_aV02!AI165/1,tSample_aV02!AI165/tSample_aV02!AI$10),"NA")</f>
        <v>6.0712397050363666E-2</v>
      </c>
      <c r="AJ152">
        <f>IFERROR(IF(tSample_aV02!AJ$10&gt;=1,tSample_aV02!AJ165/1,tSample_aV02!AJ165/tSample_aV02!AJ$10),"NA")</f>
        <v>0.12694405581026932</v>
      </c>
      <c r="AK152">
        <f>IFERROR(IF(tSample_aV02!AK$10&gt;=1,tSample_aV02!AK165/1,tSample_aV02!AK165/tSample_aV02!AK$10),"NA")</f>
        <v>0.12838103080495403</v>
      </c>
      <c r="AL152">
        <f>IFERROR(IF(tSample_aV02!AL$10&gt;=1,tSample_aV02!AL165/1,tSample_aV02!AL165/tSample_aV02!AL$10),"NA")</f>
        <v>0.12764046117085329</v>
      </c>
      <c r="AM152">
        <f>IFERROR(IF(tSample_aV02!AM$10&gt;=1,tSample_aV02!AM165/1,tSample_aV02!AM165/tSample_aV02!AM$10),"NA")</f>
        <v>0.13320367726181623</v>
      </c>
      <c r="AN152">
        <f>IFERROR(IF(tSample_aV02!AN$10&gt;=1,tSample_aV02!AN165/1,tSample_aV02!AN165/tSample_aV02!AN$10),"NA")</f>
        <v>0.12345512354595141</v>
      </c>
      <c r="AO152">
        <f>IFERROR(IF(tSample_aV02!AO$10&gt;=1,tSample_aV02!AO165/1,tSample_aV02!AO165/tSample_aV02!AO$10),"NA")</f>
        <v>0.19503242044648864</v>
      </c>
      <c r="AP152">
        <f>IFERROR(IF(tSample_aV02!AP$10&gt;=1,tSample_aV02!AP165/1,tSample_aV02!AP165/tSample_aV02!AP$10),"NA")</f>
        <v>0.12466148816088296</v>
      </c>
      <c r="AQ152">
        <f>IFERROR(IF(tSample_aV02!AQ$10&gt;=1,tSample_aV02!AQ165/1,tSample_aV02!AQ165/tSample_aV02!AQ$10),"NA")</f>
        <v>0.17448406900517685</v>
      </c>
      <c r="AR152">
        <f>IFERROR(IF(tSample_aV02!AR$10&gt;=1,tSample_aV02!AR165/1,tSample_aV02!AR165/tSample_aV02!AR$10),"NA")</f>
        <v>0.12482443688839483</v>
      </c>
      <c r="AS152">
        <f>IFERROR(IF(tSample_aV02!AS$10&gt;=1,tSample_aV02!AS165/1,tSample_aV02!AS165/tSample_aV02!AS$10),"NA")</f>
        <v>0.18171724208451179</v>
      </c>
      <c r="AT152">
        <f>IFERROR(IF(tSample_aV02!AT$10&gt;=1,tSample_aV02!AT165/1,tSample_aV02!AT165/tSample_aV02!AT$10),"NA")</f>
        <v>0.13333337787063232</v>
      </c>
      <c r="AU152">
        <f>IFERROR(IF(tSample_aV02!AU$10&gt;=1,tSample_aV02!AU165/1,tSample_aV02!AU165/tSample_aV02!AU$10),"NA")</f>
        <v>0.13590081108051466</v>
      </c>
      <c r="AV152">
        <f>IFERROR(IF(tSample_aV02!AV$10&gt;=1,tSample_aV02!AV165/1,tSample_aV02!AV165/tSample_aV02!AV$10),"NA")</f>
        <v>0.11382187925622256</v>
      </c>
      <c r="AW152">
        <f>IFERROR(IF(tSample_aV02!AW$10&gt;=1,tSample_aV02!AW165/1,tSample_aV02!AW165/tSample_aV02!AW$10),"NA")</f>
        <v>0.12381175650901489</v>
      </c>
      <c r="AX152">
        <f>IFERROR(IF(tSample_aV02!AX$10&gt;=1,tSample_aV02!AX165/1,tSample_aV02!AX165/tSample_aV02!AX$10),"NA")</f>
        <v>0.13854438390009191</v>
      </c>
      <c r="AY152">
        <f>IFERROR(IF(tSample_aV02!AY$10&gt;=1,tSample_aV02!AY165/1,tSample_aV02!AY165/tSample_aV02!AY$10),"NA")</f>
        <v>0.1127501020264365</v>
      </c>
      <c r="AZ152">
        <f>IFERROR(IF(tSample_aV02!AZ$10&gt;=1,tSample_aV02!AZ165/1,tSample_aV02!AZ165/tSample_aV02!AZ$10),"NA")</f>
        <v>0.11668515573818665</v>
      </c>
      <c r="BA152">
        <f>IFERROR(IF(tSample_aV02!BA$10&gt;=1,tSample_aV02!BA165/1,tSample_aV02!BA165/tSample_aV02!BA$10),"NA")</f>
        <v>0.12081958066005272</v>
      </c>
      <c r="BB152">
        <f>IFERROR(IF(tSample_aV02!BB$10&gt;=1,tSample_aV02!BB165/1,tSample_aV02!BB165/tSample_aV02!BB$10),"NA")</f>
        <v>0.12040807094627402</v>
      </c>
      <c r="BC152">
        <f>IFERROR(IF(tSample_aV02!BC$10&gt;=1,tSample_aV02!BC165/1,tSample_aV02!BC165/tSample_aV02!BC$10),"NA")</f>
        <v>0.14832106286319277</v>
      </c>
      <c r="BD152">
        <f>IFERROR(IF(tSample_aV02!BD$10&gt;=1,tSample_aV02!BD165/1,tSample_aV02!BD165/tSample_aV02!BD$10),"NA")</f>
        <v>0.11922330574822253</v>
      </c>
      <c r="BE152">
        <f>IFERROR(IF(tSample_aV02!BE$10&gt;=1,tSample_aV02!BE165/1,tSample_aV02!BE165/tSample_aV02!BE$10),"NA")</f>
        <v>0.109992290952154</v>
      </c>
      <c r="BF152">
        <f>IFERROR(IF(tSample_aV02!BF$10&gt;=1,tSample_aV02!BF165/1,tSample_aV02!BF165/tSample_aV02!BF$10),"NA")</f>
        <v>0.13173577629081493</v>
      </c>
      <c r="BG152">
        <f>IFERROR(IF(tSample_aV02!BG$10&gt;=1,tSample_aV02!BG165/1,tSample_aV02!BG165/tSample_aV02!BG$10),"NA")</f>
        <v>0.13784897938137738</v>
      </c>
      <c r="BH152">
        <f>IFERROR(IF(tSample_aV02!BH$10&gt;=1,tSample_aV02!BH165/1,tSample_aV02!BH165/tSample_aV02!BH$10),"NA")</f>
        <v>0.12397030119864005</v>
      </c>
      <c r="BI152">
        <f>IFERROR(IF(tSample_aV02!BI$10&gt;=1,tSample_aV02!BI165/1,tSample_aV02!BI165/tSample_aV02!BI$10),"NA")</f>
        <v>0.16495771446067745</v>
      </c>
      <c r="BJ152">
        <f>IFERROR(IF(tSample_aV02!BJ$10&gt;=1,tSample_aV02!BJ165/1,tSample_aV02!BJ165/tSample_aV02!BJ$10),"NA")</f>
        <v>0.11889332155045663</v>
      </c>
      <c r="BK152">
        <f>IFERROR(IF(tSample_aV02!BK$10&gt;=1,tSample_aV02!BK165/1,tSample_aV02!BK165/tSample_aV02!BK$10),"NA")</f>
        <v>0.11768537611375016</v>
      </c>
      <c r="BL152">
        <f>IFERROR(IF(tSample_aV02!BL$10&gt;=1,tSample_aV02!BL165/1,tSample_aV02!BL165/tSample_aV02!BL$10),"NA")</f>
        <v>0.12956757466516566</v>
      </c>
      <c r="BM152">
        <f>IFERROR(IF(tSample_aV02!BM$10&gt;=1,tSample_aV02!BM165/1,tSample_aV02!BM165/tSample_aV02!BM$10),"NA")</f>
        <v>0.11706087977859664</v>
      </c>
      <c r="BN152">
        <f>IFERROR(IF(tSample_aV02!BN$10&gt;=1,tSample_aV02!BN165/1,tSample_aV02!BN165/tSample_aV02!BN$10),"NA")</f>
        <v>0.12663672115618066</v>
      </c>
      <c r="BO152">
        <f>IFERROR(IF(tSample_aV02!BO$10&gt;=1,tSample_aV02!BO165/1,tSample_aV02!BO165/tSample_aV02!BO$10),"NA")</f>
        <v>0.12496095737008922</v>
      </c>
      <c r="BP152">
        <f>IFERROR(IF(tSample_aV02!BP$10&gt;=1,tSample_aV02!BP165/1,tSample_aV02!BP165/tSample_aV02!BP$10),"NA")</f>
        <v>0.13561609807195041</v>
      </c>
      <c r="BQ152">
        <f>IFERROR(IF(tSample_aV02!BQ$10&gt;=1,tSample_aV02!BQ165/1,tSample_aV02!BQ165/tSample_aV02!BQ$10),"NA")</f>
        <v>0.15067497905871005</v>
      </c>
      <c r="BR152">
        <f>IFERROR(IF(tSample_aV02!BR$10&gt;=1,tSample_aV02!BR165/1,tSample_aV02!BR165/tSample_aV02!BR$10),"NA")</f>
        <v>0.13185121910920158</v>
      </c>
      <c r="BS152">
        <f>IFERROR(IF(tSample_aV02!BS$10&gt;=1,tSample_aV02!BS165/1,tSample_aV02!BS165/tSample_aV02!BS$10),"NA")</f>
        <v>0.12467426984044498</v>
      </c>
    </row>
    <row r="153" spans="1:71" x14ac:dyDescent="0.2">
      <c r="A153" t="str">
        <f>tSample_aV02!A166</f>
        <v>PCB183</v>
      </c>
      <c r="B153">
        <f>IFERROR(IF(tSample_aV02!B$10&gt;=1,tSample_aV02!B166/1,tSample_aV02!B166/tSample_aV02!B$10),"NA")</f>
        <v>0.43313241042037226</v>
      </c>
      <c r="C153">
        <f>IFERROR(IF(tSample_aV02!C$10&gt;=1,tSample_aV02!C166/1,tSample_aV02!C166/tSample_aV02!C$10),"NA")</f>
        <v>0.21937925292517399</v>
      </c>
      <c r="D153">
        <f>IFERROR(IF(tSample_aV02!D$10&gt;=1,tSample_aV02!D166/1,tSample_aV02!D166/tSample_aV02!D$10),"NA")</f>
        <v>5.2369503339489983E-2</v>
      </c>
      <c r="E153">
        <f>IFERROR(IF(tSample_aV02!E$10&gt;=1,tSample_aV02!E166/1,tSample_aV02!E166/tSample_aV02!E$10),"NA")</f>
        <v>0.23256197876174636</v>
      </c>
      <c r="F153">
        <f>IFERROR(IF(tSample_aV02!F$10&gt;=1,tSample_aV02!F166/1,tSample_aV02!F166/tSample_aV02!F$10),"NA")</f>
        <v>0.1895238179223907</v>
      </c>
      <c r="G153">
        <f>IFERROR(IF(tSample_aV02!G$10&gt;=1,tSample_aV02!G166/1,tSample_aV02!G166/tSample_aV02!G$10),"NA")</f>
        <v>0.43738578257903593</v>
      </c>
      <c r="H153">
        <f>IFERROR(IF(tSample_aV02!H$10&gt;=1,tSample_aV02!H166/1,tSample_aV02!H166/tSample_aV02!H$10),"NA")</f>
        <v>1.3233706873084234</v>
      </c>
      <c r="I153">
        <f>IFERROR(IF(tSample_aV02!I$10&gt;=1,tSample_aV02!I166/1,tSample_aV02!I166/tSample_aV02!I$10),"NA")</f>
        <v>0.86735982367262587</v>
      </c>
      <c r="J153">
        <f>IFERROR(IF(tSample_aV02!J$10&gt;=1,tSample_aV02!J166/1,tSample_aV02!J166/tSample_aV02!J$10),"NA")</f>
        <v>0.22396699728880387</v>
      </c>
      <c r="K153">
        <f>IFERROR(IF(tSample_aV02!K$10&gt;=1,tSample_aV02!K166/1,tSample_aV02!K166/tSample_aV02!K$10),"NA")</f>
        <v>0.84079229543989986</v>
      </c>
      <c r="L153">
        <f>IFERROR(IF(tSample_aV02!L$10&gt;=1,tSample_aV02!L166/1,tSample_aV02!L166/tSample_aV02!L$10),"NA")</f>
        <v>0.25203844668190345</v>
      </c>
      <c r="M153">
        <f>IFERROR(IF(tSample_aV02!M$10&gt;=1,tSample_aV02!M166/1,tSample_aV02!M166/tSample_aV02!M$10),"NA")</f>
        <v>0.23251368616898158</v>
      </c>
      <c r="N153">
        <f>IFERROR(IF(tSample_aV02!N$10&gt;=1,tSample_aV02!N166/1,tSample_aV02!N166/tSample_aV02!N$10),"NA")</f>
        <v>0.38774763080975599</v>
      </c>
      <c r="O153">
        <f>IFERROR(IF(tSample_aV02!O$10&gt;=1,tSample_aV02!O166/1,tSample_aV02!O166/tSample_aV02!O$10),"NA")</f>
        <v>0.14778005817829204</v>
      </c>
      <c r="P153">
        <f>IFERROR(IF(tSample_aV02!P$10&gt;=1,tSample_aV02!P166/1,tSample_aV02!P166/tSample_aV02!P$10),"NA")</f>
        <v>6.2441318668067486E-2</v>
      </c>
      <c r="Q153">
        <f>IFERROR(IF(tSample_aV02!Q$10&gt;=1,tSample_aV02!Q166/1,tSample_aV02!Q166/tSample_aV02!Q$10),"NA")</f>
        <v>0.21845673032896235</v>
      </c>
      <c r="R153">
        <f>IFERROR(IF(tSample_aV02!R$10&gt;=1,tSample_aV02!R166/1,tSample_aV02!R166/tSample_aV02!R$10),"NA")</f>
        <v>0.32015423572447388</v>
      </c>
      <c r="S153">
        <f>IFERROR(IF(tSample_aV02!S$10&gt;=1,tSample_aV02!S166/1,tSample_aV02!S166/tSample_aV02!S$10),"NA")</f>
        <v>4.9970866325229346E-2</v>
      </c>
      <c r="T153">
        <f>IFERROR(IF(tSample_aV02!T$10&gt;=1,tSample_aV02!T166/1,tSample_aV02!T166/tSample_aV02!T$10),"NA")</f>
        <v>0.16494083531042245</v>
      </c>
      <c r="U153">
        <f>IFERROR(IF(tSample_aV02!U$10&gt;=1,tSample_aV02!U166/1,tSample_aV02!U166/tSample_aV02!U$10),"NA")</f>
        <v>0.48931918404060909</v>
      </c>
      <c r="V153">
        <f>IFERROR(IF(tSample_aV02!V$10&gt;=1,tSample_aV02!V166/1,tSample_aV02!V166/tSample_aV02!V$10),"NA")</f>
        <v>0.20665383378589056</v>
      </c>
      <c r="W153">
        <f>IFERROR(IF(tSample_aV02!W$10&gt;=1,tSample_aV02!W166/1,tSample_aV02!W166/tSample_aV02!W$10),"NA")</f>
        <v>0.32874649399284445</v>
      </c>
      <c r="X153">
        <f>IFERROR(IF(tSample_aV02!X$10&gt;=1,tSample_aV02!X166/1,tSample_aV02!X166/tSample_aV02!X$10),"NA")</f>
        <v>0.38806716618672749</v>
      </c>
      <c r="Y153">
        <f>IFERROR(IF(tSample_aV02!Y$10&gt;=1,tSample_aV02!Y166/1,tSample_aV02!Y166/tSample_aV02!Y$10),"NA")</f>
        <v>0.32336243926802499</v>
      </c>
      <c r="Z153">
        <f>IFERROR(IF(tSample_aV02!Z$10&gt;=1,tSample_aV02!Z166/1,tSample_aV02!Z166/tSample_aV02!Z$10),"NA")</f>
        <v>0.74009129152894948</v>
      </c>
      <c r="AA153">
        <f>IFERROR(IF(tSample_aV02!AA$10&gt;=1,tSample_aV02!AA166/1,tSample_aV02!AA166/tSample_aV02!AA$10),"NA")</f>
        <v>0.55105319162637789</v>
      </c>
      <c r="AB153">
        <f>IFERROR(IF(tSample_aV02!AB$10&gt;=1,tSample_aV02!AB166/1,tSample_aV02!AB166/tSample_aV02!AB$10),"NA")</f>
        <v>0.86044687827213451</v>
      </c>
      <c r="AC153">
        <f>IFERROR(IF(tSample_aV02!AC$10&gt;=1,tSample_aV02!AC166/1,tSample_aV02!AC166/tSample_aV02!AC$10),"NA")</f>
        <v>0.14189945411762267</v>
      </c>
      <c r="AD153">
        <f>IFERROR(IF(tSample_aV02!AD$10&gt;=1,tSample_aV02!AD166/1,tSample_aV02!AD166/tSample_aV02!AD$10),"NA")</f>
        <v>1.006042319221037</v>
      </c>
      <c r="AE153">
        <f>IFERROR(IF(tSample_aV02!AE$10&gt;=1,tSample_aV02!AE166/1,tSample_aV02!AE166/tSample_aV02!AE$10),"NA")</f>
        <v>0.40999398220385735</v>
      </c>
      <c r="AF153">
        <f>IFERROR(IF(tSample_aV02!AF$10&gt;=1,tSample_aV02!AF166/1,tSample_aV02!AF166/tSample_aV02!AF$10),"NA")</f>
        <v>0.2736232627307385</v>
      </c>
      <c r="AG153">
        <f>IFERROR(IF(tSample_aV02!AG$10&gt;=1,tSample_aV02!AG166/1,tSample_aV02!AG166/tSample_aV02!AG$10),"NA")</f>
        <v>0.42540744619117515</v>
      </c>
      <c r="AH153">
        <f>IFERROR(IF(tSample_aV02!AH$10&gt;=1,tSample_aV02!AH166/1,tSample_aV02!AH166/tSample_aV02!AH$10),"NA")</f>
        <v>0.26271746033881094</v>
      </c>
      <c r="AI153">
        <f>IFERROR(IF(tSample_aV02!AI$10&gt;=1,tSample_aV02!AI166/1,tSample_aV02!AI166/tSample_aV02!AI$10),"NA")</f>
        <v>2.098420226132919</v>
      </c>
      <c r="AJ153">
        <f>IFERROR(IF(tSample_aV02!AJ$10&gt;=1,tSample_aV02!AJ166/1,tSample_aV02!AJ166/tSample_aV02!AJ$10),"NA")</f>
        <v>0.63869206524504962</v>
      </c>
      <c r="AK153">
        <f>IFERROR(IF(tSample_aV02!AK$10&gt;=1,tSample_aV02!AK166/1,tSample_aV02!AK166/tSample_aV02!AK$10),"NA")</f>
        <v>0.48899883401391164</v>
      </c>
      <c r="AL153">
        <f>IFERROR(IF(tSample_aV02!AL$10&gt;=1,tSample_aV02!AL166/1,tSample_aV02!AL166/tSample_aV02!AL$10),"NA")</f>
        <v>0.51057952790751626</v>
      </c>
      <c r="AM153">
        <f>IFERROR(IF(tSample_aV02!AM$10&gt;=1,tSample_aV02!AM166/1,tSample_aV02!AM166/tSample_aV02!AM$10),"NA")</f>
        <v>0.24659265626220234</v>
      </c>
      <c r="AN153">
        <f>IFERROR(IF(tSample_aV02!AN$10&gt;=1,tSample_aV02!AN166/1,tSample_aV02!AN166/tSample_aV02!AN$10),"NA")</f>
        <v>0.33145736063756753</v>
      </c>
      <c r="AO153">
        <f>IFERROR(IF(tSample_aV02!AO$10&gt;=1,tSample_aV02!AO166/1,tSample_aV02!AO166/tSample_aV02!AO$10),"NA")</f>
        <v>7.43975367668203</v>
      </c>
      <c r="AP153">
        <f>IFERROR(IF(tSample_aV02!AP$10&gt;=1,tSample_aV02!AP166/1,tSample_aV02!AP166/tSample_aV02!AP$10),"NA")</f>
        <v>0.11063378664250405</v>
      </c>
      <c r="AQ153">
        <f>IFERROR(IF(tSample_aV02!AQ$10&gt;=1,tSample_aV02!AQ166/1,tSample_aV02!AQ166/tSample_aV02!AQ$10),"NA")</f>
        <v>0.16222809685179823</v>
      </c>
      <c r="AR153">
        <f>IFERROR(IF(tSample_aV02!AR$10&gt;=1,tSample_aV02!AR166/1,tSample_aV02!AR166/tSample_aV02!AR$10),"NA")</f>
        <v>0.1065844927274089</v>
      </c>
      <c r="AS153">
        <f>IFERROR(IF(tSample_aV02!AS$10&gt;=1,tSample_aV02!AS166/1,tSample_aV02!AS166/tSample_aV02!AS$10),"NA")</f>
        <v>0.3285112139508361</v>
      </c>
      <c r="AT153">
        <f>IFERROR(IF(tSample_aV02!AT$10&gt;=1,tSample_aV02!AT166/1,tSample_aV02!AT166/tSample_aV02!AT$10),"NA")</f>
        <v>0.57192450385043248</v>
      </c>
      <c r="AU153">
        <f>IFERROR(IF(tSample_aV02!AU$10&gt;=1,tSample_aV02!AU166/1,tSample_aV02!AU166/tSample_aV02!AU$10),"NA")</f>
        <v>0.42339084633432988</v>
      </c>
      <c r="AV153">
        <f>IFERROR(IF(tSample_aV02!AV$10&gt;=1,tSample_aV02!AV166/1,tSample_aV02!AV166/tSample_aV02!AV$10),"NA")</f>
        <v>0.91644495002918802</v>
      </c>
      <c r="AW153">
        <f>IFERROR(IF(tSample_aV02!AW$10&gt;=1,tSample_aV02!AW166/1,tSample_aV02!AW166/tSample_aV02!AW$10),"NA")</f>
        <v>0.67355681354623254</v>
      </c>
      <c r="AX153">
        <f>IFERROR(IF(tSample_aV02!AX$10&gt;=1,tSample_aV02!AX166/1,tSample_aV02!AX166/tSample_aV02!AX$10),"NA")</f>
        <v>0.30454275516859969</v>
      </c>
      <c r="AY153">
        <f>IFERROR(IF(tSample_aV02!AY$10&gt;=1,tSample_aV02!AY166/1,tSample_aV02!AY166/tSample_aV02!AY$10),"NA")</f>
        <v>9.6663198138148262E-2</v>
      </c>
      <c r="AZ153">
        <f>IFERROR(IF(tSample_aV02!AZ$10&gt;=1,tSample_aV02!AZ166/1,tSample_aV02!AZ166/tSample_aV02!AZ$10),"NA")</f>
        <v>0.12620639637339784</v>
      </c>
      <c r="BA153">
        <f>IFERROR(IF(tSample_aV02!BA$10&gt;=1,tSample_aV02!BA166/1,tSample_aV02!BA166/tSample_aV02!BA$10),"NA")</f>
        <v>0.2456210384780915</v>
      </c>
      <c r="BB153">
        <f>IFERROR(IF(tSample_aV02!BB$10&gt;=1,tSample_aV02!BB166/1,tSample_aV02!BB166/tSample_aV02!BB$10),"NA")</f>
        <v>0.19720624281368693</v>
      </c>
      <c r="BC153">
        <f>IFERROR(IF(tSample_aV02!BC$10&gt;=1,tSample_aV02!BC166/1,tSample_aV02!BC166/tSample_aV02!BC$10),"NA")</f>
        <v>0.15047160628809153</v>
      </c>
      <c r="BD153">
        <f>IFERROR(IF(tSample_aV02!BD$10&gt;=1,tSample_aV02!BD166/1,tSample_aV02!BD166/tSample_aV02!BD$10),"NA")</f>
        <v>1.840701963613902E-2</v>
      </c>
      <c r="BE153">
        <f>IFERROR(IF(tSample_aV02!BE$10&gt;=1,tSample_aV02!BE166/1,tSample_aV02!BE166/tSample_aV02!BE$10),"NA")</f>
        <v>2.3664730234870705E-2</v>
      </c>
      <c r="BF153">
        <f>IFERROR(IF(tSample_aV02!BF$10&gt;=1,tSample_aV02!BF166/1,tSample_aV02!BF166/tSample_aV02!BF$10),"NA")</f>
        <v>0.80316311503232463</v>
      </c>
      <c r="BG153">
        <f>IFERROR(IF(tSample_aV02!BG$10&gt;=1,tSample_aV02!BG166/1,tSample_aV02!BG166/tSample_aV02!BG$10),"NA")</f>
        <v>0.74581567092834877</v>
      </c>
      <c r="BH153">
        <f>IFERROR(IF(tSample_aV02!BH$10&gt;=1,tSample_aV02!BH166/1,tSample_aV02!BH166/tSample_aV02!BH$10),"NA")</f>
        <v>0.15973368223838089</v>
      </c>
      <c r="BI153">
        <f>IFERROR(IF(tSample_aV02!BI$10&gt;=1,tSample_aV02!BI166/1,tSample_aV02!BI166/tSample_aV02!BI$10),"NA")</f>
        <v>0.53089439791584292</v>
      </c>
      <c r="BJ153">
        <f>IFERROR(IF(tSample_aV02!BJ$10&gt;=1,tSample_aV02!BJ166/1,tSample_aV02!BJ166/tSample_aV02!BJ$10),"NA")</f>
        <v>7.9561071699209687E-2</v>
      </c>
      <c r="BK153">
        <f>IFERROR(IF(tSample_aV02!BK$10&gt;=1,tSample_aV02!BK166/1,tSample_aV02!BK166/tSample_aV02!BK$10),"NA")</f>
        <v>0.88290542705961572</v>
      </c>
      <c r="BL153">
        <f>IFERROR(IF(tSample_aV02!BL$10&gt;=1,tSample_aV02!BL166/1,tSample_aV02!BL166/tSample_aV02!BL$10),"NA")</f>
        <v>6.0407460941132828E-2</v>
      </c>
      <c r="BM153">
        <f>IFERROR(IF(tSample_aV02!BM$10&gt;=1,tSample_aV02!BM166/1,tSample_aV02!BM166/tSample_aV02!BM$10),"NA")</f>
        <v>0.11509907326197905</v>
      </c>
      <c r="BN153">
        <f>IFERROR(IF(tSample_aV02!BN$10&gt;=1,tSample_aV02!BN166/1,tSample_aV02!BN166/tSample_aV02!BN$10),"NA")</f>
        <v>8.0306176717334005E-2</v>
      </c>
      <c r="BO153">
        <f>IFERROR(IF(tSample_aV02!BO$10&gt;=1,tSample_aV02!BO166/1,tSample_aV02!BO166/tSample_aV02!BO$10),"NA")</f>
        <v>0.19313948949981796</v>
      </c>
      <c r="BP153">
        <f>IFERROR(IF(tSample_aV02!BP$10&gt;=1,tSample_aV02!BP166/1,tSample_aV02!BP166/tSample_aV02!BP$10),"NA")</f>
        <v>8.3020479398851044E-2</v>
      </c>
      <c r="BQ153">
        <f>IFERROR(IF(tSample_aV02!BQ$10&gt;=1,tSample_aV02!BQ166/1,tSample_aV02!BQ166/tSample_aV02!BQ$10),"NA")</f>
        <v>0.24334845674900665</v>
      </c>
      <c r="BR153">
        <f>IFERROR(IF(tSample_aV02!BR$10&gt;=1,tSample_aV02!BR166/1,tSample_aV02!BR166/tSample_aV02!BR$10),"NA")</f>
        <v>0.11326520334763315</v>
      </c>
      <c r="BS153">
        <f>IFERROR(IF(tSample_aV02!BS$10&gt;=1,tSample_aV02!BS166/1,tSample_aV02!BS166/tSample_aV02!BS$10),"NA")</f>
        <v>0.10354746940708408</v>
      </c>
    </row>
    <row r="154" spans="1:71" x14ac:dyDescent="0.2">
      <c r="A154" t="str">
        <f>tSample_aV02!A167</f>
        <v>PCB184</v>
      </c>
      <c r="B154">
        <f>IFERROR(IF(tSample_aV02!B$10&gt;=1,tSample_aV02!B167/1,tSample_aV02!B167/tSample_aV02!B$10),"NA")</f>
        <v>0.10453461017620334</v>
      </c>
      <c r="C154">
        <f>IFERROR(IF(tSample_aV02!C$10&gt;=1,tSample_aV02!C167/1,tSample_aV02!C167/tSample_aV02!C$10),"NA")</f>
        <v>7.0758447936675503E-2</v>
      </c>
      <c r="D154">
        <f>IFERROR(IF(tSample_aV02!D$10&gt;=1,tSample_aV02!D167/1,tSample_aV02!D167/tSample_aV02!D$10),"NA")</f>
        <v>0.10277405506275303</v>
      </c>
      <c r="E154">
        <f>IFERROR(IF(tSample_aV02!E$10&gt;=1,tSample_aV02!E167/1,tSample_aV02!E167/tSample_aV02!E$10),"NA")</f>
        <v>0.11086968112236975</v>
      </c>
      <c r="F154">
        <f>IFERROR(IF(tSample_aV02!F$10&gt;=1,tSample_aV02!F167/1,tSample_aV02!F167/tSample_aV02!F$10),"NA")</f>
        <v>0.10872623027405683</v>
      </c>
      <c r="G154">
        <f>IFERROR(IF(tSample_aV02!G$10&gt;=1,tSample_aV02!G167/1,tSample_aV02!G167/tSample_aV02!G$10),"NA")</f>
        <v>0.10704611152686994</v>
      </c>
      <c r="H154">
        <f>IFERROR(IF(tSample_aV02!H$10&gt;=1,tSample_aV02!H167/1,tSample_aV02!H167/tSample_aV02!H$10),"NA")</f>
        <v>0.10835780013557146</v>
      </c>
      <c r="I154">
        <f>IFERROR(IF(tSample_aV02!I$10&gt;=1,tSample_aV02!I167/1,tSample_aV02!I167/tSample_aV02!I$10),"NA")</f>
        <v>7.2258016653447152E-2</v>
      </c>
      <c r="J154">
        <f>IFERROR(IF(tSample_aV02!J$10&gt;=1,tSample_aV02!J167/1,tSample_aV02!J167/tSample_aV02!J$10),"NA")</f>
        <v>7.3894117816516655E-2</v>
      </c>
      <c r="K154">
        <f>IFERROR(IF(tSample_aV02!K$10&gt;=1,tSample_aV02!K167/1,tSample_aV02!K167/tSample_aV02!K$10),"NA")</f>
        <v>0.11581982958877682</v>
      </c>
      <c r="L154">
        <f>IFERROR(IF(tSample_aV02!L$10&gt;=1,tSample_aV02!L167/1,tSample_aV02!L167/tSample_aV02!L$10),"NA")</f>
        <v>0.10823187547184315</v>
      </c>
      <c r="M154">
        <f>IFERROR(IF(tSample_aV02!M$10&gt;=1,tSample_aV02!M167/1,tSample_aV02!M167/tSample_aV02!M$10),"NA")</f>
        <v>0.10226158380755869</v>
      </c>
      <c r="N154">
        <f>IFERROR(IF(tSample_aV02!N$10&gt;=1,tSample_aV02!N167/1,tSample_aV02!N167/tSample_aV02!N$10),"NA")</f>
        <v>0.101576850401474</v>
      </c>
      <c r="O154">
        <f>IFERROR(IF(tSample_aV02!O$10&gt;=1,tSample_aV02!O167/1,tSample_aV02!O167/tSample_aV02!O$10),"NA")</f>
        <v>0.1091274447278079</v>
      </c>
      <c r="P154">
        <f>IFERROR(IF(tSample_aV02!P$10&gt;=1,tSample_aV02!P167/1,tSample_aV02!P167/tSample_aV02!P$10),"NA")</f>
        <v>0.10734593870724243</v>
      </c>
      <c r="Q154">
        <f>IFERROR(IF(tSample_aV02!Q$10&gt;=1,tSample_aV02!Q167/1,tSample_aV02!Q167/tSample_aV02!Q$10),"NA")</f>
        <v>0.1159408550340072</v>
      </c>
      <c r="R154">
        <f>IFERROR(IF(tSample_aV02!R$10&gt;=1,tSample_aV02!R167/1,tSample_aV02!R167/tSample_aV02!R$10),"NA")</f>
        <v>0.11158677471872801</v>
      </c>
      <c r="S154">
        <f>IFERROR(IF(tSample_aV02!S$10&gt;=1,tSample_aV02!S167/1,tSample_aV02!S167/tSample_aV02!S$10),"NA")</f>
        <v>0.10694310995198676</v>
      </c>
      <c r="T154">
        <f>IFERROR(IF(tSample_aV02!T$10&gt;=1,tSample_aV02!T167/1,tSample_aV02!T167/tSample_aV02!T$10),"NA")</f>
        <v>0.13901575838713962</v>
      </c>
      <c r="U154">
        <f>IFERROR(IF(tSample_aV02!U$10&gt;=1,tSample_aV02!U167/1,tSample_aV02!U167/tSample_aV02!U$10),"NA")</f>
        <v>0.10247138438164156</v>
      </c>
      <c r="V154">
        <f>IFERROR(IF(tSample_aV02!V$10&gt;=1,tSample_aV02!V167/1,tSample_aV02!V167/tSample_aV02!V$10),"NA")</f>
        <v>0.12567097647080619</v>
      </c>
      <c r="W154">
        <f>IFERROR(IF(tSample_aV02!W$10&gt;=1,tSample_aV02!W167/1,tSample_aV02!W167/tSample_aV02!W$10),"NA")</f>
        <v>0.1299301400023104</v>
      </c>
      <c r="X154">
        <f>IFERROR(IF(tSample_aV02!X$10&gt;=1,tSample_aV02!X167/1,tSample_aV02!X167/tSample_aV02!X$10),"NA")</f>
        <v>0.13367091253242377</v>
      </c>
      <c r="Y154">
        <f>IFERROR(IF(tSample_aV02!Y$10&gt;=1,tSample_aV02!Y167/1,tSample_aV02!Y167/tSample_aV02!Y$10),"NA")</f>
        <v>0.20067500350753498</v>
      </c>
      <c r="Z154">
        <f>IFERROR(IF(tSample_aV02!Z$10&gt;=1,tSample_aV02!Z167/1,tSample_aV02!Z167/tSample_aV02!Z$10),"NA")</f>
        <v>0.14619292039043036</v>
      </c>
      <c r="AA154">
        <f>IFERROR(IF(tSample_aV02!AA$10&gt;=1,tSample_aV02!AA167/1,tSample_aV02!AA167/tSample_aV02!AA$10),"NA")</f>
        <v>0.13049173624506732</v>
      </c>
      <c r="AB154">
        <f>IFERROR(IF(tSample_aV02!AB$10&gt;=1,tSample_aV02!AB167/1,tSample_aV02!AB167/tSample_aV02!AB$10),"NA")</f>
        <v>0.17295746624037056</v>
      </c>
      <c r="AC154">
        <f>IFERROR(IF(tSample_aV02!AC$10&gt;=1,tSample_aV02!AC167/1,tSample_aV02!AC167/tSample_aV02!AC$10),"NA")</f>
        <v>0.13406230916639247</v>
      </c>
      <c r="AD154">
        <f>IFERROR(IF(tSample_aV02!AD$10&gt;=1,tSample_aV02!AD167/1,tSample_aV02!AD167/tSample_aV02!AD$10),"NA")</f>
        <v>0.17379664058623295</v>
      </c>
      <c r="AE154">
        <f>IFERROR(IF(tSample_aV02!AE$10&gt;=1,tSample_aV02!AE167/1,tSample_aV02!AE167/tSample_aV02!AE$10),"NA")</f>
        <v>0.14165522611384479</v>
      </c>
      <c r="AF154">
        <f>IFERROR(IF(tSample_aV02!AF$10&gt;=1,tSample_aV02!AF167/1,tSample_aV02!AF167/tSample_aV02!AF$10),"NA")</f>
        <v>0.12111381488793929</v>
      </c>
      <c r="AG154">
        <f>IFERROR(IF(tSample_aV02!AG$10&gt;=1,tSample_aV02!AG167/1,tSample_aV02!AG167/tSample_aV02!AG$10),"NA")</f>
        <v>0.11460230811430817</v>
      </c>
      <c r="AH154">
        <f>IFERROR(IF(tSample_aV02!AH$10&gt;=1,tSample_aV02!AH167/1,tSample_aV02!AH167/tSample_aV02!AH$10),"NA")</f>
        <v>0.12894584160076072</v>
      </c>
      <c r="AI154">
        <f>IFERROR(IF(tSample_aV02!AI$10&gt;=1,tSample_aV02!AI167/1,tSample_aV02!AI167/tSample_aV02!AI$10),"NA")</f>
        <v>0.1158111016478871</v>
      </c>
      <c r="AJ154">
        <f>IFERROR(IF(tSample_aV02!AJ$10&gt;=1,tSample_aV02!AJ167/1,tSample_aV02!AJ167/tSample_aV02!AJ$10),"NA")</f>
        <v>0.10148989146953002</v>
      </c>
      <c r="AK154">
        <f>IFERROR(IF(tSample_aV02!AK$10&gt;=1,tSample_aV02!AK167/1,tSample_aV02!AK167/tSample_aV02!AK$10),"NA")</f>
        <v>0.12145246485809202</v>
      </c>
      <c r="AL154">
        <f>IFERROR(IF(tSample_aV02!AL$10&gt;=1,tSample_aV02!AL167/1,tSample_aV02!AL167/tSample_aV02!AL$10),"NA")</f>
        <v>0.12075186285406823</v>
      </c>
      <c r="AM154">
        <f>IFERROR(IF(tSample_aV02!AM$10&gt;=1,tSample_aV02!AM167/1,tSample_aV02!AM167/tSample_aV02!AM$10),"NA")</f>
        <v>0.12601483903169505</v>
      </c>
      <c r="AN154">
        <f>IFERROR(IF(tSample_aV02!AN$10&gt;=1,tSample_aV02!AN167/1,tSample_aV02!AN167/tSample_aV02!AN$10),"NA")</f>
        <v>0.11679240274052606</v>
      </c>
      <c r="AO154">
        <f>IFERROR(IF(tSample_aV02!AO$10&gt;=1,tSample_aV02!AO167/1,tSample_aV02!AO167/tSample_aV02!AO$10),"NA")</f>
        <v>0.11575873269718856</v>
      </c>
      <c r="AP154">
        <f>IFERROR(IF(tSample_aV02!AP$10&gt;=1,tSample_aV02!AP167/1,tSample_aV02!AP167/tSample_aV02!AP$10),"NA")</f>
        <v>0.11793366134456093</v>
      </c>
      <c r="AQ154">
        <f>IFERROR(IF(tSample_aV02!AQ$10&gt;=1,tSample_aV02!AQ167/1,tSample_aV02!AQ167/tSample_aV02!AQ$10),"NA")</f>
        <v>0.16506737892877549</v>
      </c>
      <c r="AR154">
        <f>IFERROR(IF(tSample_aV02!AR$10&gt;=1,tSample_aV02!AR167/1,tSample_aV02!AR167/tSample_aV02!AR$10),"NA")</f>
        <v>0.11808781593015445</v>
      </c>
      <c r="AS154">
        <f>IFERROR(IF(tSample_aV02!AS$10&gt;=1,tSample_aV02!AS167/1,tSample_aV02!AS167/tSample_aV02!AS$10),"NA")</f>
        <v>0.1719101865750631</v>
      </c>
      <c r="AT154">
        <f>IFERROR(IF(tSample_aV02!AT$10&gt;=1,tSample_aV02!AT167/1,tSample_aV02!AT167/tSample_aV02!AT$10),"NA")</f>
        <v>0.12613753985856599</v>
      </c>
      <c r="AU154">
        <f>IFERROR(IF(tSample_aV02!AU$10&gt;=1,tSample_aV02!AU167/1,tSample_aV02!AU167/tSample_aV02!AU$10),"NA")</f>
        <v>0.12856641186359355</v>
      </c>
      <c r="AV154">
        <f>IFERROR(IF(tSample_aV02!AV$10&gt;=1,tSample_aV02!AV167/1,tSample_aV02!AV167/tSample_aV02!AV$10),"NA")</f>
        <v>0.12039615286306071</v>
      </c>
      <c r="AW154">
        <f>IFERROR(IF(tSample_aV02!AW$10&gt;=1,tSample_aV02!AW167/1,tSample_aV02!AW167/tSample_aV02!AW$10),"NA")</f>
        <v>9.1627369098681938E-2</v>
      </c>
      <c r="AX154">
        <f>IFERROR(IF(tSample_aV02!AX$10&gt;=1,tSample_aV02!AX167/1,tSample_aV02!AX167/tSample_aV02!AX$10),"NA")</f>
        <v>0.13106731431745608</v>
      </c>
      <c r="AY154">
        <f>IFERROR(IF(tSample_aV02!AY$10&gt;=1,tSample_aV02!AY167/1,tSample_aV02!AY167/tSample_aV02!AY$10),"NA")</f>
        <v>0.10666511803380573</v>
      </c>
      <c r="AZ154">
        <f>IFERROR(IF(tSample_aV02!AZ$10&gt;=1,tSample_aV02!AZ167/1,tSample_aV02!AZ167/tSample_aV02!AZ$10),"NA")</f>
        <v>0.11038780174840476</v>
      </c>
      <c r="BA154">
        <f>IFERROR(IF(tSample_aV02!BA$10&gt;=1,tSample_aV02!BA167/1,tSample_aV02!BA167/tSample_aV02!BA$10),"NA")</f>
        <v>0.11429909685472182</v>
      </c>
      <c r="BB154">
        <f>IFERROR(IF(tSample_aV02!BB$10&gt;=1,tSample_aV02!BB167/1,tSample_aV02!BB167/tSample_aV02!BB$10),"NA")</f>
        <v>0.11390979581283035</v>
      </c>
      <c r="BC154">
        <f>IFERROR(IF(tSample_aV02!BC$10&gt;=1,tSample_aV02!BC167/1,tSample_aV02!BC167/tSample_aV02!BC$10),"NA")</f>
        <v>0.14031635797094447</v>
      </c>
      <c r="BD154">
        <f>IFERROR(IF(tSample_aV02!BD$10&gt;=1,tSample_aV02!BD167/1,tSample_aV02!BD167/tSample_aV02!BD$10),"NA")</f>
        <v>0.11278897093177724</v>
      </c>
      <c r="BE154">
        <f>IFERROR(IF(tSample_aV02!BE$10&gt;=1,tSample_aV02!BE167/1,tSample_aV02!BE167/tSample_aV02!BE$10),"NA")</f>
        <v>0.10405614262299584</v>
      </c>
      <c r="BF154">
        <f>IFERROR(IF(tSample_aV02!BF$10&gt;=1,tSample_aV02!BF167/1,tSample_aV02!BF167/tSample_aV02!BF$10),"NA")</f>
        <v>0.12462615886626975</v>
      </c>
      <c r="BG154">
        <f>IFERROR(IF(tSample_aV02!BG$10&gt;=1,tSample_aV02!BG167/1,tSample_aV02!BG167/tSample_aV02!BG$10),"NA")</f>
        <v>7.0804938835619835E-2</v>
      </c>
      <c r="BH154">
        <f>IFERROR(IF(tSample_aV02!BH$10&gt;=1,tSample_aV02!BH167/1,tSample_aV02!BH167/tSample_aV02!BH$10),"NA")</f>
        <v>0.11727977689048052</v>
      </c>
      <c r="BI154">
        <f>IFERROR(IF(tSample_aV02!BI$10&gt;=1,tSample_aV02!BI167/1,tSample_aV02!BI167/tSample_aV02!BI$10),"NA")</f>
        <v>0.1560551499936508</v>
      </c>
      <c r="BJ154">
        <f>IFERROR(IF(tSample_aV02!BJ$10&gt;=1,tSample_aV02!BJ167/1,tSample_aV02!BJ167/tSample_aV02!BJ$10),"NA")</f>
        <v>0.11247679557431514</v>
      </c>
      <c r="BK154">
        <f>IFERROR(IF(tSample_aV02!BK$10&gt;=1,tSample_aV02!BK167/1,tSample_aV02!BK167/tSample_aV02!BK$10),"NA")</f>
        <v>0.11133404146350748</v>
      </c>
      <c r="BL154">
        <f>IFERROR(IF(tSample_aV02!BL$10&gt;=1,tSample_aV02!BL167/1,tSample_aV02!BL167/tSample_aV02!BL$10),"NA")</f>
        <v>0.12257497240910149</v>
      </c>
      <c r="BM154">
        <f>IFERROR(IF(tSample_aV02!BM$10&gt;=1,tSample_aV02!BM167/1,tSample_aV02!BM167/tSample_aV02!BM$10),"NA")</f>
        <v>0.11074324842559777</v>
      </c>
      <c r="BN154">
        <f>IFERROR(IF(tSample_aV02!BN$10&gt;=1,tSample_aV02!BN167/1,tSample_aV02!BN167/tSample_aV02!BN$10),"NA")</f>
        <v>0.11980229345043962</v>
      </c>
      <c r="BO154">
        <f>IFERROR(IF(tSample_aV02!BO$10&gt;=1,tSample_aV02!BO167/1,tSample_aV02!BO167/tSample_aV02!BO$10),"NA")</f>
        <v>0.1182169685697729</v>
      </c>
      <c r="BP154">
        <f>IFERROR(IF(tSample_aV02!BP$10&gt;=1,tSample_aV02!BP167/1,tSample_aV02!BP167/tSample_aV02!BP$10),"NA")</f>
        <v>0.12829706446506839</v>
      </c>
      <c r="BQ154">
        <f>IFERROR(IF(tSample_aV02!BQ$10&gt;=1,tSample_aV02!BQ167/1,tSample_aV02!BQ167/tSample_aV02!BQ$10),"NA")</f>
        <v>0.1425432362116193</v>
      </c>
      <c r="BR154">
        <f>IFERROR(IF(tSample_aV02!BR$10&gt;=1,tSample_aV02!BR167/1,tSample_aV02!BR167/tSample_aV02!BR$10),"NA")</f>
        <v>0.12473537137808179</v>
      </c>
      <c r="BS154">
        <f>IFERROR(IF(tSample_aV02!BS$10&gt;=1,tSample_aV02!BS167/1,tSample_aV02!BS167/tSample_aV02!BS$10),"NA")</f>
        <v>0.11794575321263599</v>
      </c>
    </row>
    <row r="155" spans="1:71" x14ac:dyDescent="0.2">
      <c r="A155" t="str">
        <f>tSample_aV02!A168</f>
        <v>PCB185</v>
      </c>
      <c r="B155">
        <f>IFERROR(IF(tSample_aV02!B$10&gt;=1,tSample_aV02!B168/1,tSample_aV02!B168/tSample_aV02!B$10),"NA")</f>
        <v>6.97723555702979E-2</v>
      </c>
      <c r="C155">
        <f>IFERROR(IF(tSample_aV02!C$10&gt;=1,tSample_aV02!C168/1,tSample_aV02!C168/tSample_aV02!C$10),"NA")</f>
        <v>5.6717829858977803E-2</v>
      </c>
      <c r="D155">
        <f>IFERROR(IF(tSample_aV02!D$10&gt;=1,tSample_aV02!D168/1,tSample_aV02!D168/tSample_aV02!D$10),"NA")</f>
        <v>2.0883444950323723E-2</v>
      </c>
      <c r="E155">
        <f>IFERROR(IF(tSample_aV02!E$10&gt;=1,tSample_aV02!E168/1,tSample_aV02!E168/tSample_aV02!E$10),"NA")</f>
        <v>8.6304338425967464E-2</v>
      </c>
      <c r="F155">
        <f>IFERROR(IF(tSample_aV02!F$10&gt;=1,tSample_aV02!F168/1,tSample_aV02!F168/tSample_aV02!F$10),"NA")</f>
        <v>4.2480985417122107E-2</v>
      </c>
      <c r="G155">
        <f>IFERROR(IF(tSample_aV02!G$10&gt;=1,tSample_aV02!G168/1,tSample_aV02!G168/tSample_aV02!G$10),"NA")</f>
        <v>9.442856087274977E-2</v>
      </c>
      <c r="H155">
        <f>IFERROR(IF(tSample_aV02!H$10&gt;=1,tSample_aV02!H168/1,tSample_aV02!H168/tSample_aV02!H$10),"NA")</f>
        <v>0.28973638892528913</v>
      </c>
      <c r="I155">
        <f>IFERROR(IF(tSample_aV02!I$10&gt;=1,tSample_aV02!I168/1,tSample_aV02!I168/tSample_aV02!I$10),"NA")</f>
        <v>0.13543922269838229</v>
      </c>
      <c r="J155">
        <f>IFERROR(IF(tSample_aV02!J$10&gt;=1,tSample_aV02!J168/1,tSample_aV02!J168/tSample_aV02!J$10),"NA")</f>
        <v>6.110865249658156E-2</v>
      </c>
      <c r="K155">
        <f>IFERROR(IF(tSample_aV02!K$10&gt;=1,tSample_aV02!K168/1,tSample_aV02!K168/tSample_aV02!K$10),"NA")</f>
        <v>0.20841798847221651</v>
      </c>
      <c r="L155">
        <f>IFERROR(IF(tSample_aV02!L$10&gt;=1,tSample_aV02!L168/1,tSample_aV02!L168/tSample_aV02!L$10),"NA")</f>
        <v>6.8033826949710302E-2</v>
      </c>
      <c r="M155">
        <f>IFERROR(IF(tSample_aV02!M$10&gt;=1,tSample_aV02!M168/1,tSample_aV02!M168/tSample_aV02!M$10),"NA")</f>
        <v>4.9147930135016941E-2</v>
      </c>
      <c r="N155">
        <f>IFERROR(IF(tSample_aV02!N$10&gt;=1,tSample_aV02!N168/1,tSample_aV02!N168/tSample_aV02!N$10),"NA")</f>
        <v>7.1288291266714696E-2</v>
      </c>
      <c r="O155">
        <f>IFERROR(IF(tSample_aV02!O$10&gt;=1,tSample_aV02!O168/1,tSample_aV02!O168/tSample_aV02!O$10),"NA")</f>
        <v>2.7501291626879181E-2</v>
      </c>
      <c r="P155">
        <f>IFERROR(IF(tSample_aV02!P$10&gt;=1,tSample_aV02!P168/1,tSample_aV02!P168/tSample_aV02!P$10),"NA")</f>
        <v>1.903610906868939E-2</v>
      </c>
      <c r="Q155">
        <f>IFERROR(IF(tSample_aV02!Q$10&gt;=1,tSample_aV02!Q168/1,tSample_aV02!Q168/tSample_aV02!Q$10),"NA")</f>
        <v>6.3181080649408403E-2</v>
      </c>
      <c r="R155">
        <f>IFERROR(IF(tSample_aV02!R$10&gt;=1,tSample_aV02!R168/1,tSample_aV02!R168/tSample_aV02!R$10),"NA")</f>
        <v>7.6707932359489722E-2</v>
      </c>
      <c r="S155">
        <f>IFERROR(IF(tSample_aV02!S$10&gt;=1,tSample_aV02!S168/1,tSample_aV02!S168/tSample_aV02!S$10),"NA")</f>
        <v>1.599712419476006E-2</v>
      </c>
      <c r="T155">
        <f>IFERROR(IF(tSample_aV02!T$10&gt;=1,tSample_aV02!T168/1,tSample_aV02!T168/tSample_aV02!T$10),"NA")</f>
        <v>4.0037675947483725E-2</v>
      </c>
      <c r="U155">
        <f>IFERROR(IF(tSample_aV02!U$10&gt;=1,tSample_aV02!U168/1,tSample_aV02!U168/tSample_aV02!U$10),"NA")</f>
        <v>0.11647276466439445</v>
      </c>
      <c r="V155">
        <f>IFERROR(IF(tSample_aV02!V$10&gt;=1,tSample_aV02!V168/1,tSample_aV02!V168/tSample_aV02!V$10),"NA")</f>
        <v>5.7854815994560403E-2</v>
      </c>
      <c r="W155">
        <f>IFERROR(IF(tSample_aV02!W$10&gt;=1,tSample_aV02!W168/1,tSample_aV02!W168/tSample_aV02!W$10),"NA")</f>
        <v>6.5480230420055338E-2</v>
      </c>
      <c r="X155">
        <f>IFERROR(IF(tSample_aV02!X$10&gt;=1,tSample_aV02!X168/1,tSample_aV02!X168/tSample_aV02!X$10),"NA")</f>
        <v>8.3473912807342759E-2</v>
      </c>
      <c r="Y155">
        <f>IFERROR(IF(tSample_aV02!Y$10&gt;=1,tSample_aV02!Y168/1,tSample_aV02!Y168/tSample_aV02!Y$10),"NA")</f>
        <v>7.3062591114013975E-2</v>
      </c>
      <c r="Z155">
        <f>IFERROR(IF(tSample_aV02!Z$10&gt;=1,tSample_aV02!Z168/1,tSample_aV02!Z168/tSample_aV02!Z$10),"NA")</f>
        <v>9.6132643566353967E-2</v>
      </c>
      <c r="AA155">
        <f>IFERROR(IF(tSample_aV02!AA$10&gt;=1,tSample_aV02!AA168/1,tSample_aV02!AA168/tSample_aV02!AA$10),"NA")</f>
        <v>7.4575833511981049E-2</v>
      </c>
      <c r="AB155">
        <f>IFERROR(IF(tSample_aV02!AB$10&gt;=1,tSample_aV02!AB168/1,tSample_aV02!AB168/tSample_aV02!AB$10),"NA")</f>
        <v>0.21458791422282597</v>
      </c>
      <c r="AC155">
        <f>IFERROR(IF(tSample_aV02!AC$10&gt;=1,tSample_aV02!AC168/1,tSample_aV02!AC168/tSample_aV02!AC$10),"NA")</f>
        <v>4.1497838808318456E-2</v>
      </c>
      <c r="AD155">
        <f>IFERROR(IF(tSample_aV02!AD$10&gt;=1,tSample_aV02!AD168/1,tSample_aV02!AD168/tSample_aV02!AD$10),"NA")</f>
        <v>0.23903878070949308</v>
      </c>
      <c r="AE155">
        <f>IFERROR(IF(tSample_aV02!AE$10&gt;=1,tSample_aV02!AE168/1,tSample_aV02!AE168/tSample_aV02!AE$10),"NA")</f>
        <v>9.108070877747948E-2</v>
      </c>
      <c r="AF155">
        <f>IFERROR(IF(tSample_aV02!AF$10&gt;=1,tSample_aV02!AF168/1,tSample_aV02!AF168/tSample_aV02!AF$10),"NA")</f>
        <v>5.8741532093244349E-2</v>
      </c>
      <c r="AG155">
        <f>IFERROR(IF(tSample_aV02!AG$10&gt;=1,tSample_aV02!AG168/1,tSample_aV02!AG168/tSample_aV02!AG$10),"NA")</f>
        <v>8.2880931543365496E-2</v>
      </c>
      <c r="AH155">
        <f>IFERROR(IF(tSample_aV02!AH$10&gt;=1,tSample_aV02!AH168/1,tSample_aV02!AH168/tSample_aV02!AH$10),"NA")</f>
        <v>5.8624820780778283E-2</v>
      </c>
      <c r="AI155">
        <f>IFERROR(IF(tSample_aV02!AI$10&gt;=1,tSample_aV02!AI168/1,tSample_aV02!AI168/tSample_aV02!AI$10),"NA")</f>
        <v>0.69908712453463251</v>
      </c>
      <c r="AJ155">
        <f>IFERROR(IF(tSample_aV02!AJ$10&gt;=1,tSample_aV02!AJ168/1,tSample_aV02!AJ168/tSample_aV02!AJ$10),"NA")</f>
        <v>7.8813013755837033E-2</v>
      </c>
      <c r="AK155">
        <f>IFERROR(IF(tSample_aV02!AK$10&gt;=1,tSample_aV02!AK168/1,tSample_aV02!AK168/tSample_aV02!AK$10),"NA")</f>
        <v>0.10114247111577621</v>
      </c>
      <c r="AL155">
        <f>IFERROR(IF(tSample_aV02!AL$10&gt;=1,tSample_aV02!AL168/1,tSample_aV02!AL168/tSample_aV02!AL$10),"NA")</f>
        <v>0.17449425406129623</v>
      </c>
      <c r="AM155">
        <f>IFERROR(IF(tSample_aV02!AM$10&gt;=1,tSample_aV02!AM168/1,tSample_aV02!AM168/tSample_aV02!AM$10),"NA")</f>
        <v>7.957540558958337E-2</v>
      </c>
      <c r="AN155">
        <f>IFERROR(IF(tSample_aV02!AN$10&gt;=1,tSample_aV02!AN168/1,tSample_aV02!AN168/tSample_aV02!AN$10),"NA")</f>
        <v>0.10277214148391062</v>
      </c>
      <c r="AO155">
        <f>IFERROR(IF(tSample_aV02!AO$10&gt;=1,tSample_aV02!AO168/1,tSample_aV02!AO168/tSample_aV02!AO$10),"NA")</f>
        <v>0.82755149131284589</v>
      </c>
      <c r="AP155">
        <f>IFERROR(IF(tSample_aV02!AP$10&gt;=1,tSample_aV02!AP168/1,tSample_aV02!AP168/tSample_aV02!AP$10),"NA")</f>
        <v>2.67268631686014E-2</v>
      </c>
      <c r="AQ155">
        <f>IFERROR(IF(tSample_aV02!AQ$10&gt;=1,tSample_aV02!AQ168/1,tSample_aV02!AQ168/tSample_aV02!AQ$10),"NA")</f>
        <v>5.1027009793055453E-2</v>
      </c>
      <c r="AR155">
        <f>IFERROR(IF(tSample_aV02!AR$10&gt;=1,tSample_aV02!AR168/1,tSample_aV02!AR168/tSample_aV02!AR$10),"NA")</f>
        <v>2.4910401648564028E-2</v>
      </c>
      <c r="AS155">
        <f>IFERROR(IF(tSample_aV02!AS$10&gt;=1,tSample_aV02!AS168/1,tSample_aV02!AS168/tSample_aV02!AS$10),"NA")</f>
        <v>6.6689946002276304E-2</v>
      </c>
      <c r="AT155">
        <f>IFERROR(IF(tSample_aV02!AT$10&gt;=1,tSample_aV02!AT168/1,tSample_aV02!AT168/tSample_aV02!AT$10),"NA")</f>
        <v>7.6660653516368193E-2</v>
      </c>
      <c r="AU155">
        <f>IFERROR(IF(tSample_aV02!AU$10&gt;=1,tSample_aV02!AU168/1,tSample_aV02!AU168/tSample_aV02!AU$10),"NA")</f>
        <v>8.1522079102355538E-2</v>
      </c>
      <c r="AV155">
        <f>IFERROR(IF(tSample_aV02!AV$10&gt;=1,tSample_aV02!AV168/1,tSample_aV02!AV168/tSample_aV02!AV$10),"NA")</f>
        <v>0.182388225143473</v>
      </c>
      <c r="AW155">
        <f>IFERROR(IF(tSample_aV02!AW$10&gt;=1,tSample_aV02!AW168/1,tSample_aV02!AW168/tSample_aV02!AW$10),"NA")</f>
        <v>0.17093499004892479</v>
      </c>
      <c r="AX155">
        <f>IFERROR(IF(tSample_aV02!AX$10&gt;=1,tSample_aV02!AX168/1,tSample_aV02!AX168/tSample_aV02!AX$10),"NA")</f>
        <v>8.0426426524146138E-2</v>
      </c>
      <c r="AY155">
        <f>IFERROR(IF(tSample_aV02!AY$10&gt;=1,tSample_aV02!AY168/1,tSample_aV02!AY168/tSample_aV02!AY$10),"NA")</f>
        <v>1.9860845733110349E-2</v>
      </c>
      <c r="AZ155">
        <f>IFERROR(IF(tSample_aV02!AZ$10&gt;=1,tSample_aV02!AZ168/1,tSample_aV02!AZ168/tSample_aV02!AZ$10),"NA")</f>
        <v>3.245137154040318E-2</v>
      </c>
      <c r="BA155">
        <f>IFERROR(IF(tSample_aV02!BA$10&gt;=1,tSample_aV02!BA168/1,tSample_aV02!BA168/tSample_aV02!BA$10),"NA")</f>
        <v>6.8251950488337459E-2</v>
      </c>
      <c r="BB155">
        <f>IFERROR(IF(tSample_aV02!BB$10&gt;=1,tSample_aV02!BB168/1,tSample_aV02!BB168/tSample_aV02!BB$10),"NA")</f>
        <v>4.3322255719569214E-2</v>
      </c>
      <c r="BC155">
        <f>IFERROR(IF(tSample_aV02!BC$10&gt;=1,tSample_aV02!BC168/1,tSample_aV02!BC168/tSample_aV02!BC$10),"NA")</f>
        <v>3.2861168762862776E-2</v>
      </c>
      <c r="BD155">
        <f>IFERROR(IF(tSample_aV02!BD$10&gt;=1,tSample_aV02!BD168/1,tSample_aV02!BD168/tSample_aV02!BD$10),"NA")</f>
        <v>4.7872426634361417E-3</v>
      </c>
      <c r="BE155">
        <f>IFERROR(IF(tSample_aV02!BE$10&gt;=1,tSample_aV02!BE168/1,tSample_aV02!BE168/tSample_aV02!BE$10),"NA")</f>
        <v>6.169289082097189E-3</v>
      </c>
      <c r="BF155">
        <f>IFERROR(IF(tSample_aV02!BF$10&gt;=1,tSample_aV02!BF168/1,tSample_aV02!BF168/tSample_aV02!BF$10),"NA")</f>
        <v>0.1007418311628432</v>
      </c>
      <c r="BG155">
        <f>IFERROR(IF(tSample_aV02!BG$10&gt;=1,tSample_aV02!BG168/1,tSample_aV02!BG168/tSample_aV02!BG$10),"NA")</f>
        <v>0.18879714167478262</v>
      </c>
      <c r="BH155">
        <f>IFERROR(IF(tSample_aV02!BH$10&gt;=1,tSample_aV02!BH168/1,tSample_aV02!BH168/tSample_aV02!BH$10),"NA")</f>
        <v>2.7828796035821338E-2</v>
      </c>
      <c r="BI155">
        <f>IFERROR(IF(tSample_aV02!BI$10&gt;=1,tSample_aV02!BI168/1,tSample_aV02!BI168/tSample_aV02!BI$10),"NA")</f>
        <v>9.3741097124978773E-2</v>
      </c>
      <c r="BJ155">
        <f>IFERROR(IF(tSample_aV02!BJ$10&gt;=1,tSample_aV02!BJ168/1,tSample_aV02!BJ168/tSample_aV02!BJ$10),"NA")</f>
        <v>1.6433022405310034E-2</v>
      </c>
      <c r="BK155">
        <f>IFERROR(IF(tSample_aV02!BK$10&gt;=1,tSample_aV02!BK168/1,tSample_aV02!BK168/tSample_aV02!BK$10),"NA")</f>
        <v>0.15478113457904</v>
      </c>
      <c r="BL155">
        <f>IFERROR(IF(tSample_aV02!BL$10&gt;=1,tSample_aV02!BL168/1,tSample_aV02!BL168/tSample_aV02!BL$10),"NA")</f>
        <v>2.2367581887133368E-2</v>
      </c>
      <c r="BM155">
        <f>IFERROR(IF(tSample_aV02!BM$10&gt;=1,tSample_aV02!BM168/1,tSample_aV02!BM168/tSample_aV02!BM$10),"NA")</f>
        <v>2.6422968666963677E-2</v>
      </c>
      <c r="BN155">
        <f>IFERROR(IF(tSample_aV02!BN$10&gt;=1,tSample_aV02!BN168/1,tSample_aV02!BN168/tSample_aV02!BN$10),"NA")</f>
        <v>2.1213495017770222E-2</v>
      </c>
      <c r="BO155">
        <f>IFERROR(IF(tSample_aV02!BO$10&gt;=1,tSample_aV02!BO168/1,tSample_aV02!BO168/tSample_aV02!BO$10),"NA")</f>
        <v>3.250028416245869E-2</v>
      </c>
      <c r="BP155">
        <f>IFERROR(IF(tSample_aV02!BP$10&gt;=1,tSample_aV02!BP168/1,tSample_aV02!BP168/tSample_aV02!BP$10),"NA")</f>
        <v>1.6660510248735633E-2</v>
      </c>
      <c r="BQ155">
        <f>IFERROR(IF(tSample_aV02!BQ$10&gt;=1,tSample_aV02!BQ168/1,tSample_aV02!BQ168/tSample_aV02!BQ$10),"NA")</f>
        <v>4.1778951797499998E-2</v>
      </c>
      <c r="BR155">
        <f>IFERROR(IF(tSample_aV02!BR$10&gt;=1,tSample_aV02!BR168/1,tSample_aV02!BR168/tSample_aV02!BR$10),"NA")</f>
        <v>1.8914580524759861E-2</v>
      </c>
      <c r="BS155">
        <f>IFERROR(IF(tSample_aV02!BS$10&gt;=1,tSample_aV02!BS168/1,tSample_aV02!BS168/tSample_aV02!BS$10),"NA")</f>
        <v>3.9473576288644348E-2</v>
      </c>
    </row>
    <row r="156" spans="1:71" x14ac:dyDescent="0.2">
      <c r="A156" t="str">
        <f>tSample_aV02!A169</f>
        <v>PCB186</v>
      </c>
      <c r="B156">
        <f>IFERROR(IF(tSample_aV02!B$10&gt;=1,tSample_aV02!B169/1,tSample_aV02!B169/tSample_aV02!B$10),"NA")</f>
        <v>1.7780539522647406E-2</v>
      </c>
      <c r="C156">
        <f>IFERROR(IF(tSample_aV02!C$10&gt;=1,tSample_aV02!C169/1,tSample_aV02!C169/tSample_aV02!C$10),"NA")</f>
        <v>1.7277447154632398E-2</v>
      </c>
      <c r="D156">
        <f>IFERROR(IF(tSample_aV02!D$10&gt;=1,tSample_aV02!D169/1,tSample_aV02!D169/tSample_aV02!D$10),"NA")</f>
        <v>1.7481082532051304E-2</v>
      </c>
      <c r="E156">
        <f>IFERROR(IF(tSample_aV02!E$10&gt;=1,tSample_aV02!E169/1,tSample_aV02!E169/tSample_aV02!E$10),"NA")</f>
        <v>1.8858086749802314E-2</v>
      </c>
      <c r="F156">
        <f>IFERROR(IF(tSample_aV02!F$10&gt;=1,tSample_aV02!F169/1,tSample_aV02!F169/tSample_aV02!F$10),"NA")</f>
        <v>1.8493502116454189E-2</v>
      </c>
      <c r="G156">
        <f>IFERROR(IF(tSample_aV02!G$10&gt;=1,tSample_aV02!G169/1,tSample_aV02!G169/tSample_aV02!G$10),"NA")</f>
        <v>1.8207726737976739E-2</v>
      </c>
      <c r="H156">
        <f>IFERROR(IF(tSample_aV02!H$10&gt;=1,tSample_aV02!H169/1,tSample_aV02!H169/tSample_aV02!H$10),"NA")</f>
        <v>1.8430834961263853E-2</v>
      </c>
      <c r="I156">
        <f>IFERROR(IF(tSample_aV02!I$10&gt;=1,tSample_aV02!I169/1,tSample_aV02!I169/tSample_aV02!I$10),"NA")</f>
        <v>1.7448208280155832E-2</v>
      </c>
      <c r="J156">
        <f>IFERROR(IF(tSample_aV02!J$10&gt;=1,tSample_aV02!J169/1,tSample_aV02!J169/tSample_aV02!J$10),"NA")</f>
        <v>2.0285312943385994E-2</v>
      </c>
      <c r="K156">
        <f>IFERROR(IF(tSample_aV02!K$10&gt;=1,tSample_aV02!K169/1,tSample_aV02!K169/tSample_aV02!K$10),"NA")</f>
        <v>1.9700069231026119E-2</v>
      </c>
      <c r="L156">
        <f>IFERROR(IF(tSample_aV02!L$10&gt;=1,tSample_aV02!L169/1,tSample_aV02!L169/tSample_aV02!L$10),"NA")</f>
        <v>1.840941613685227E-2</v>
      </c>
      <c r="M156">
        <f>IFERROR(IF(tSample_aV02!M$10&gt;=1,tSample_aV02!M169/1,tSample_aV02!M169/tSample_aV02!M$10),"NA")</f>
        <v>1.7393915082037911E-2</v>
      </c>
      <c r="N156">
        <f>IFERROR(IF(tSample_aV02!N$10&gt;=1,tSample_aV02!N169/1,tSample_aV02!N169/tSample_aV02!N$10),"NA")</f>
        <v>1.7277447154632398E-2</v>
      </c>
      <c r="O156">
        <f>IFERROR(IF(tSample_aV02!O$10&gt;=1,tSample_aV02!O169/1,tSample_aV02!O169/tSample_aV02!O$10),"NA")</f>
        <v>1.856174563350518E-2</v>
      </c>
      <c r="P156">
        <f>IFERROR(IF(tSample_aV02!P$10&gt;=1,tSample_aV02!P169/1,tSample_aV02!P169/tSample_aV02!P$10),"NA")</f>
        <v>1.8258725053478093E-2</v>
      </c>
      <c r="Q156">
        <f>IFERROR(IF(tSample_aV02!Q$10&gt;=1,tSample_aV02!Q169/1,tSample_aV02!Q169/tSample_aV02!Q$10),"NA")</f>
        <v>1.9720654735755488E-2</v>
      </c>
      <c r="R156">
        <f>IFERROR(IF(tSample_aV02!R$10&gt;=1,tSample_aV02!R169/1,tSample_aV02!R169/tSample_aV02!R$10),"NA")</f>
        <v>1.8980058898643671E-2</v>
      </c>
      <c r="S156">
        <f>IFERROR(IF(tSample_aV02!S$10&gt;=1,tSample_aV02!S169/1,tSample_aV02!S169/tSample_aV02!S$10),"NA")</f>
        <v>1.8190206956059361E-2</v>
      </c>
      <c r="T156">
        <f>IFERROR(IF(tSample_aV02!T$10&gt;=1,tSample_aV02!T169/1,tSample_aV02!T169/tSample_aV02!T$10),"NA")</f>
        <v>2.3645519719324715E-2</v>
      </c>
      <c r="U156">
        <f>IFERROR(IF(tSample_aV02!U$10&gt;=1,tSample_aV02!U169/1,tSample_aV02!U169/tSample_aV02!U$10),"NA")</f>
        <v>2.189962094023833E-2</v>
      </c>
      <c r="V156">
        <f>IFERROR(IF(tSample_aV02!V$10&gt;=1,tSample_aV02!V169/1,tSample_aV02!V169/tSample_aV02!V$10),"NA")</f>
        <v>2.1375674144882697E-2</v>
      </c>
      <c r="W156">
        <f>IFERROR(IF(tSample_aV02!W$10&gt;=1,tSample_aV02!W169/1,tSample_aV02!W169/tSample_aV02!W$10),"NA")</f>
        <v>2.2100125361352328E-2</v>
      </c>
      <c r="X156">
        <f>IFERROR(IF(tSample_aV02!X$10&gt;=1,tSample_aV02!X169/1,tSample_aV02!X169/tSample_aV02!X$10),"NA")</f>
        <v>2.2736402224152127E-2</v>
      </c>
      <c r="Y156">
        <f>IFERROR(IF(tSample_aV02!Y$10&gt;=1,tSample_aV02!Y169/1,tSample_aV02!Y169/tSample_aV02!Y$10),"NA")</f>
        <v>3.4133286813417422E-2</v>
      </c>
      <c r="Z156">
        <f>IFERROR(IF(tSample_aV02!Z$10&gt;=1,tSample_aV02!Z169/1,tSample_aV02!Z169/tSample_aV02!Z$10),"NA")</f>
        <v>2.4866300209583862E-2</v>
      </c>
      <c r="AA156">
        <f>IFERROR(IF(tSample_aV02!AA$10&gt;=1,tSample_aV02!AA169/1,tSample_aV02!AA169/tSample_aV02!AA$10),"NA")</f>
        <v>2.2195648596893918E-2</v>
      </c>
      <c r="AB156">
        <f>IFERROR(IF(tSample_aV02!AB$10&gt;=1,tSample_aV02!AB169/1,tSample_aV02!AB169/tSample_aV02!AB$10),"NA")</f>
        <v>2.9418745227443636E-2</v>
      </c>
      <c r="AC156">
        <f>IFERROR(IF(tSample_aV02!AC$10&gt;=1,tSample_aV02!AC169/1,tSample_aV02!AC169/tSample_aV02!AC$10),"NA")</f>
        <v>2.2802975804974604E-2</v>
      </c>
      <c r="AD156">
        <f>IFERROR(IF(tSample_aV02!AD$10&gt;=1,tSample_aV02!AD169/1,tSample_aV02!AD169/tSample_aV02!AD$10),"NA")</f>
        <v>2.9561482380218659E-2</v>
      </c>
      <c r="AE156">
        <f>IFERROR(IF(tSample_aV02!AE$10&gt;=1,tSample_aV02!AE169/1,tSample_aV02!AE169/tSample_aV02!AE$10),"NA")</f>
        <v>2.4094473038749994E-2</v>
      </c>
      <c r="AF156">
        <f>IFERROR(IF(tSample_aV02!AF$10&gt;=1,tSample_aV02!AF169/1,tSample_aV02!AF169/tSample_aV02!AF$10),"NA")</f>
        <v>2.0600535733798817E-2</v>
      </c>
      <c r="AG156">
        <f>IFERROR(IF(tSample_aV02!AG$10&gt;=1,tSample_aV02!AG169/1,tSample_aV02!AG169/tSample_aV02!AG$10),"NA")</f>
        <v>1.9492978118714404E-2</v>
      </c>
      <c r="AH156">
        <f>IFERROR(IF(tSample_aV02!AH$10&gt;=1,tSample_aV02!AH169/1,tSample_aV02!AH169/tSample_aV02!AH$10),"NA")</f>
        <v>2.1932703714097584E-2</v>
      </c>
      <c r="AI156">
        <f>IFERROR(IF(tSample_aV02!AI$10&gt;=1,tSample_aV02!AI169/1,tSample_aV02!AI169/tSample_aV02!AI$10),"NA")</f>
        <v>1.969858467488075E-2</v>
      </c>
      <c r="AJ156">
        <f>IFERROR(IF(tSample_aV02!AJ$10&gt;=1,tSample_aV02!AJ169/1,tSample_aV02!AJ169/tSample_aV02!AJ$10),"NA")</f>
        <v>2.0426909992168833E-2</v>
      </c>
      <c r="AK156">
        <f>IFERROR(IF(tSample_aV02!AK$10&gt;=1,tSample_aV02!AK169/1,tSample_aV02!AK169/tSample_aV02!AK$10),"NA")</f>
        <v>2.0658137509598183E-2</v>
      </c>
      <c r="AL156">
        <f>IFERROR(IF(tSample_aV02!AL$10&gt;=1,tSample_aV02!AL169/1,tSample_aV02!AL169/tSample_aV02!AL$10),"NA")</f>
        <v>2.0538970454771144E-2</v>
      </c>
      <c r="AM156">
        <f>IFERROR(IF(tSample_aV02!AM$10&gt;=1,tSample_aV02!AM169/1,tSample_aV02!AM169/tSample_aV02!AM$10),"NA")</f>
        <v>2.1434162542590764E-2</v>
      </c>
      <c r="AN156">
        <f>IFERROR(IF(tSample_aV02!AN$10&gt;=1,tSample_aV02!AN169/1,tSample_aV02!AN169/tSample_aV02!AN$10),"NA")</f>
        <v>1.9865496502761235E-2</v>
      </c>
      <c r="AO156">
        <f>IFERROR(IF(tSample_aV02!AO$10&gt;=1,tSample_aV02!AO169/1,tSample_aV02!AO169/tSample_aV02!AO$10),"NA")</f>
        <v>2.3714797037205353E-2</v>
      </c>
      <c r="AP156">
        <f>IFERROR(IF(tSample_aV02!AP$10&gt;=1,tSample_aV02!AP169/1,tSample_aV02!AP169/tSample_aV02!AP$10),"NA")</f>
        <v>2.0059615882748391E-2</v>
      </c>
      <c r="AQ156">
        <f>IFERROR(IF(tSample_aV02!AQ$10&gt;=1,tSample_aV02!AQ169/1,tSample_aV02!AQ169/tSample_aV02!AQ$10),"NA")</f>
        <v>2.8076701582334305E-2</v>
      </c>
      <c r="AR156">
        <f>IFERROR(IF(tSample_aV02!AR$10&gt;=1,tSample_aV02!AR169/1,tSample_aV02!AR169/tSample_aV02!AR$10),"NA")</f>
        <v>2.0085836401456239E-2</v>
      </c>
      <c r="AS156">
        <f>IFERROR(IF(tSample_aV02!AS$10&gt;=1,tSample_aV02!AS169/1,tSample_aV02!AS169/tSample_aV02!AS$10),"NA")</f>
        <v>2.9240610947812454E-2</v>
      </c>
      <c r="AT156">
        <f>IFERROR(IF(tSample_aV02!AT$10&gt;=1,tSample_aV02!AT169/1,tSample_aV02!AT169/tSample_aV02!AT$10),"NA")</f>
        <v>2.1455033016952913E-2</v>
      </c>
      <c r="AU156">
        <f>IFERROR(IF(tSample_aV02!AU$10&gt;=1,tSample_aV02!AU169/1,tSample_aV02!AU169/tSample_aV02!AU$10),"NA")</f>
        <v>2.1868165611105696E-2</v>
      </c>
      <c r="AV156">
        <f>IFERROR(IF(tSample_aV02!AV$10&gt;=1,tSample_aV02!AV169/1,tSample_aV02!AV169/tSample_aV02!AV$10),"NA")</f>
        <v>1.8315385213320719E-2</v>
      </c>
      <c r="AW156">
        <f>IFERROR(IF(tSample_aV02!AW$10&gt;=1,tSample_aV02!AW169/1,tSample_aV02!AW169/tSample_aV02!AW$10),"NA")</f>
        <v>1.9922883273573305E-2</v>
      </c>
      <c r="AX156">
        <f>IFERROR(IF(tSample_aV02!AX$10&gt;=1,tSample_aV02!AX169/1,tSample_aV02!AX169/tSample_aV02!AX$10),"NA")</f>
        <v>2.2293550034965262E-2</v>
      </c>
      <c r="AY156">
        <f>IFERROR(IF(tSample_aV02!AY$10&gt;=1,tSample_aV02!AY169/1,tSample_aV02!AY169/tSample_aV02!AY$10),"NA")</f>
        <v>1.8142922652039258E-2</v>
      </c>
      <c r="AZ156">
        <f>IFERROR(IF(tSample_aV02!AZ$10&gt;=1,tSample_aV02!AZ169/1,tSample_aV02!AZ169/tSample_aV02!AZ$10),"NA")</f>
        <v>1.8776122745349712E-2</v>
      </c>
      <c r="BA156">
        <f>IFERROR(IF(tSample_aV02!BA$10&gt;=1,tSample_aV02!BA169/1,tSample_aV02!BA169/tSample_aV02!BA$10),"NA")</f>
        <v>1.944140419716154E-2</v>
      </c>
      <c r="BB156">
        <f>IFERROR(IF(tSample_aV02!BB$10&gt;=1,tSample_aV02!BB169/1,tSample_aV02!BB169/tSample_aV02!BB$10),"NA")</f>
        <v>1.9375187060560642E-2</v>
      </c>
      <c r="BC156">
        <f>IFERROR(IF(tSample_aV02!BC$10&gt;=1,tSample_aV02!BC169/1,tSample_aV02!BC169/tSample_aV02!BC$10),"NA")</f>
        <v>2.3866741784093513E-2</v>
      </c>
      <c r="BD156">
        <f>IFERROR(IF(tSample_aV02!BD$10&gt;=1,tSample_aV02!BD169/1,tSample_aV02!BD169/tSample_aV02!BD$10),"NA")</f>
        <v>1.9184543300929842E-2</v>
      </c>
      <c r="BE156">
        <f>IFERROR(IF(tSample_aV02!BE$10&gt;=1,tSample_aV02!BE169/1,tSample_aV02!BE169/tSample_aV02!BE$10),"NA")</f>
        <v>1.7699155842871201E-2</v>
      </c>
      <c r="BF156">
        <f>IFERROR(IF(tSample_aV02!BF$10&gt;=1,tSample_aV02!BF169/1,tSample_aV02!BF169/tSample_aV02!BF$10),"NA")</f>
        <v>2.1197958643001513E-2</v>
      </c>
      <c r="BG156">
        <f>IFERROR(IF(tSample_aV02!BG$10&gt;=1,tSample_aV02!BG169/1,tSample_aV02!BG169/tSample_aV02!BG$10),"NA")</f>
        <v>2.2181650620524306E-2</v>
      </c>
      <c r="BH156">
        <f>IFERROR(IF(tSample_aV02!BH$10&gt;=1,tSample_aV02!BH169/1,tSample_aV02!BH169/tSample_aV02!BH$10),"NA")</f>
        <v>1.9948395126680864E-2</v>
      </c>
      <c r="BI156">
        <f>IFERROR(IF(tSample_aV02!BI$10&gt;=1,tSample_aV02!BI169/1,tSample_aV02!BI169/tSample_aV02!BI$10),"NA")</f>
        <v>2.6543790209746541E-2</v>
      </c>
      <c r="BJ156">
        <f>IFERROR(IF(tSample_aV02!BJ$10&gt;=1,tSample_aV02!BJ169/1,tSample_aV02!BJ169/tSample_aV02!BJ$10),"NA")</f>
        <v>1.9131444654730319E-2</v>
      </c>
      <c r="BK156">
        <f>IFERROR(IF(tSample_aV02!BK$10&gt;=1,tSample_aV02!BK169/1,tSample_aV02!BK169/tSample_aV02!BK$10),"NA")</f>
        <v>1.893707090045282E-2</v>
      </c>
      <c r="BL156">
        <f>IFERROR(IF(tSample_aV02!BL$10&gt;=1,tSample_aV02!BL169/1,tSample_aV02!BL169/tSample_aV02!BL$10),"NA")</f>
        <v>2.0849067478548672E-2</v>
      </c>
      <c r="BM156">
        <f>IFERROR(IF(tSample_aV02!BM$10&gt;=1,tSample_aV02!BM169/1,tSample_aV02!BM169/tSample_aV02!BM$10),"NA")</f>
        <v>1.8836581512846631E-2</v>
      </c>
      <c r="BN156">
        <f>IFERROR(IF(tSample_aV02!BN$10&gt;=1,tSample_aV02!BN169/1,tSample_aV02!BN169/tSample_aV02!BN$10),"NA")</f>
        <v>2.0377455945057511E-2</v>
      </c>
      <c r="BO156">
        <f>IFERROR(IF(tSample_aV02!BO$10&gt;=1,tSample_aV02!BO169/1,tSample_aV02!BO169/tSample_aV02!BO$10),"NA")</f>
        <v>2.0107804279935141E-2</v>
      </c>
      <c r="BP156">
        <f>IFERROR(IF(tSample_aV02!BP$10&gt;=1,tSample_aV02!BP169/1,tSample_aV02!BP169/tSample_aV02!BP$10),"NA")</f>
        <v>2.1822351673915646E-2</v>
      </c>
      <c r="BQ156">
        <f>IFERROR(IF(tSample_aV02!BQ$10&gt;=1,tSample_aV02!BQ169/1,tSample_aV02!BQ169/tSample_aV02!BQ$10),"NA")</f>
        <v>2.4245516780276123E-2</v>
      </c>
      <c r="BR156">
        <f>IFERROR(IF(tSample_aV02!BR$10&gt;=1,tSample_aV02!BR169/1,tSample_aV02!BR169/tSample_aV02!BR$10),"NA")</f>
        <v>2.1216534857896926E-2</v>
      </c>
      <c r="BS156">
        <f>IFERROR(IF(tSample_aV02!BS$10&gt;=1,tSample_aV02!BS169/1,tSample_aV02!BS169/tSample_aV02!BS$10),"NA")</f>
        <v>2.0061672617238995E-2</v>
      </c>
    </row>
    <row r="157" spans="1:71" x14ac:dyDescent="0.2">
      <c r="A157" t="str">
        <f>tSample_aV02!A170</f>
        <v>PCB187</v>
      </c>
      <c r="B157">
        <f>IFERROR(IF(tSample_aV02!B$10&gt;=1,tSample_aV02!B170/1,tSample_aV02!B170/tSample_aV02!B$10),"NA")</f>
        <v>1.1175038742591104</v>
      </c>
      <c r="C157">
        <f>IFERROR(IF(tSample_aV02!C$10&gt;=1,tSample_aV02!C170/1,tSample_aV02!C170/tSample_aV02!C$10),"NA")</f>
        <v>0.48854397537061001</v>
      </c>
      <c r="D157">
        <f>IFERROR(IF(tSample_aV02!D$10&gt;=1,tSample_aV02!D170/1,tSample_aV02!D170/tSample_aV02!D$10),"NA")</f>
        <v>0.14393829321886284</v>
      </c>
      <c r="E157">
        <f>IFERROR(IF(tSample_aV02!E$10&gt;=1,tSample_aV02!E170/1,tSample_aV02!E170/tSample_aV02!E$10),"NA")</f>
        <v>0.73403222199923701</v>
      </c>
      <c r="F157">
        <f>IFERROR(IF(tSample_aV02!F$10&gt;=1,tSample_aV02!F170/1,tSample_aV02!F170/tSample_aV02!F$10),"NA")</f>
        <v>0.49385858169967223</v>
      </c>
      <c r="G157">
        <f>IFERROR(IF(tSample_aV02!G$10&gt;=1,tSample_aV02!G170/1,tSample_aV02!G170/tSample_aV02!G$10),"NA")</f>
        <v>1.4086998900818934</v>
      </c>
      <c r="H157">
        <f>IFERROR(IF(tSample_aV02!H$10&gt;=1,tSample_aV02!H170/1,tSample_aV02!H170/tSample_aV02!H$10),"NA")</f>
        <v>3.6076595555771411</v>
      </c>
      <c r="I157">
        <f>IFERROR(IF(tSample_aV02!I$10&gt;=1,tSample_aV02!I170/1,tSample_aV02!I170/tSample_aV02!I$10),"NA")</f>
        <v>1.4689137688955547</v>
      </c>
      <c r="J157">
        <f>IFERROR(IF(tSample_aV02!J$10&gt;=1,tSample_aV02!J170/1,tSample_aV02!J170/tSample_aV02!J$10),"NA")</f>
        <v>0.6141984875188593</v>
      </c>
      <c r="K157">
        <f>IFERROR(IF(tSample_aV02!K$10&gt;=1,tSample_aV02!K170/1,tSample_aV02!K170/tSample_aV02!K$10),"NA")</f>
        <v>3.0692629509704279</v>
      </c>
      <c r="L157">
        <f>IFERROR(IF(tSample_aV02!L$10&gt;=1,tSample_aV02!L170/1,tSample_aV02!L170/tSample_aV02!L$10),"NA")</f>
        <v>0.81117338357911284</v>
      </c>
      <c r="M157">
        <f>IFERROR(IF(tSample_aV02!M$10&gt;=1,tSample_aV02!M170/1,tSample_aV02!M170/tSample_aV02!M$10),"NA")</f>
        <v>0.52473410893032435</v>
      </c>
      <c r="N157">
        <f>IFERROR(IF(tSample_aV02!N$10&gt;=1,tSample_aV02!N170/1,tSample_aV02!N170/tSample_aV02!N$10),"NA")</f>
        <v>0.89093632749312102</v>
      </c>
      <c r="O157">
        <f>IFERROR(IF(tSample_aV02!O$10&gt;=1,tSample_aV02!O170/1,tSample_aV02!O170/tSample_aV02!O$10),"NA")</f>
        <v>0.47342804974521807</v>
      </c>
      <c r="P157">
        <f>IFERROR(IF(tSample_aV02!P$10&gt;=1,tSample_aV02!P170/1,tSample_aV02!P170/tSample_aV02!P$10),"NA")</f>
        <v>0.15242451148764455</v>
      </c>
      <c r="Q157">
        <f>IFERROR(IF(tSample_aV02!Q$10&gt;=1,tSample_aV02!Q170/1,tSample_aV02!Q170/tSample_aV02!Q$10),"NA")</f>
        <v>0.67808745679996663</v>
      </c>
      <c r="R157">
        <f>IFERROR(IF(tSample_aV02!R$10&gt;=1,tSample_aV02!R170/1,tSample_aV02!R170/tSample_aV02!R$10),"NA")</f>
        <v>0.84481954134295068</v>
      </c>
      <c r="S157">
        <f>IFERROR(IF(tSample_aV02!S$10&gt;=1,tSample_aV02!S170/1,tSample_aV02!S170/tSample_aV02!S$10),"NA")</f>
        <v>0.10462408871857917</v>
      </c>
      <c r="T157">
        <f>IFERROR(IF(tSample_aV02!T$10&gt;=1,tSample_aV02!T170/1,tSample_aV02!T170/tSample_aV02!T$10),"NA")</f>
        <v>0.4325797383997928</v>
      </c>
      <c r="U157">
        <f>IFERROR(IF(tSample_aV02!U$10&gt;=1,tSample_aV02!U170/1,tSample_aV02!U170/tSample_aV02!U$10),"NA")</f>
        <v>1.2104135898073796</v>
      </c>
      <c r="V157">
        <f>IFERROR(IF(tSample_aV02!V$10&gt;=1,tSample_aV02!V170/1,tSample_aV02!V170/tSample_aV02!V$10),"NA")</f>
        <v>0.66775673450322315</v>
      </c>
      <c r="W157">
        <f>IFERROR(IF(tSample_aV02!W$10&gt;=1,tSample_aV02!W170/1,tSample_aV02!W170/tSample_aV02!W$10),"NA")</f>
        <v>0.69245155382003487</v>
      </c>
      <c r="X157">
        <f>IFERROR(IF(tSample_aV02!X$10&gt;=1,tSample_aV02!X170/1,tSample_aV02!X170/tSample_aV02!X$10),"NA")</f>
        <v>0.87001609435655003</v>
      </c>
      <c r="Y157">
        <f>IFERROR(IF(tSample_aV02!Y$10&gt;=1,tSample_aV02!Y170/1,tSample_aV02!Y170/tSample_aV02!Y$10),"NA")</f>
        <v>0.86986979146709376</v>
      </c>
      <c r="Z157">
        <f>IFERROR(IF(tSample_aV02!Z$10&gt;=1,tSample_aV02!Z170/1,tSample_aV02!Z170/tSample_aV02!Z$10),"NA")</f>
        <v>1.0094085330589244</v>
      </c>
      <c r="AA157">
        <f>IFERROR(IF(tSample_aV02!AA$10&gt;=1,tSample_aV02!AA170/1,tSample_aV02!AA170/tSample_aV02!AA$10),"NA")</f>
        <v>1.3821594706637648</v>
      </c>
      <c r="AB157">
        <f>IFERROR(IF(tSample_aV02!AB$10&gt;=1,tSample_aV02!AB170/1,tSample_aV02!AB170/tSample_aV02!AB$10),"NA")</f>
        <v>2.5661448821035457</v>
      </c>
      <c r="AC157">
        <f>IFERROR(IF(tSample_aV02!AC$10&gt;=1,tSample_aV02!AC170/1,tSample_aV02!AC170/tSample_aV02!AC$10),"NA")</f>
        <v>0.43339294714882182</v>
      </c>
      <c r="AD157">
        <f>IFERROR(IF(tSample_aV02!AD$10&gt;=1,tSample_aV02!AD170/1,tSample_aV02!AD170/tSample_aV02!AD$10),"NA")</f>
        <v>3.1235150207103444</v>
      </c>
      <c r="AE157">
        <f>IFERROR(IF(tSample_aV02!AE$10&gt;=1,tSample_aV02!AE170/1,tSample_aV02!AE170/tSample_aV02!AE$10),"NA")</f>
        <v>1.4360744631481195</v>
      </c>
      <c r="AF157">
        <f>IFERROR(IF(tSample_aV02!AF$10&gt;=1,tSample_aV02!AF170/1,tSample_aV02!AF170/tSample_aV02!AF$10),"NA")</f>
        <v>0.81083422654043991</v>
      </c>
      <c r="AG157">
        <f>IFERROR(IF(tSample_aV02!AG$10&gt;=1,tSample_aV02!AG170/1,tSample_aV02!AG170/tSample_aV02!AG$10),"NA")</f>
        <v>0.79463606153203747</v>
      </c>
      <c r="AH157">
        <f>IFERROR(IF(tSample_aV02!AH$10&gt;=1,tSample_aV02!AH170/1,tSample_aV02!AH170/tSample_aV02!AH$10),"NA")</f>
        <v>0.62054535272188061</v>
      </c>
      <c r="AI157">
        <f>IFERROR(IF(tSample_aV02!AI$10&gt;=1,tSample_aV02!AI170/1,tSample_aV02!AI170/tSample_aV02!AI$10),"NA")</f>
        <v>9.7626501708718685</v>
      </c>
      <c r="AJ157">
        <f>IFERROR(IF(tSample_aV02!AJ$10&gt;=1,tSample_aV02!AJ170/1,tSample_aV02!AJ170/tSample_aV02!AJ$10),"NA")</f>
        <v>1.0678113158880844</v>
      </c>
      <c r="AK157">
        <f>IFERROR(IF(tSample_aV02!AK$10&gt;=1,tSample_aV02!AK170/1,tSample_aV02!AK170/tSample_aV02!AK$10),"NA")</f>
        <v>1.6599278432447626</v>
      </c>
      <c r="AL157">
        <f>IFERROR(IF(tSample_aV02!AL$10&gt;=1,tSample_aV02!AL170/1,tSample_aV02!AL170/tSample_aV02!AL$10),"NA")</f>
        <v>1.9764557092974031</v>
      </c>
      <c r="AM157">
        <f>IFERROR(IF(tSample_aV02!AM$10&gt;=1,tSample_aV02!AM170/1,tSample_aV02!AM170/tSample_aV02!AM$10),"NA")</f>
        <v>0.84800420075610439</v>
      </c>
      <c r="AN157">
        <f>IFERROR(IF(tSample_aV02!AN$10&gt;=1,tSample_aV02!AN170/1,tSample_aV02!AN170/tSample_aV02!AN$10),"NA")</f>
        <v>1.0424986987081781</v>
      </c>
      <c r="AO157">
        <f>IFERROR(IF(tSample_aV02!AO$10&gt;=1,tSample_aV02!AO170/1,tSample_aV02!AO170/tSample_aV02!AO$10),"NA")</f>
        <v>12.7814423603295</v>
      </c>
      <c r="AP157">
        <f>IFERROR(IF(tSample_aV02!AP$10&gt;=1,tSample_aV02!AP170/1,tSample_aV02!AP170/tSample_aV02!AP$10),"NA")</f>
        <v>0.27170049790626266</v>
      </c>
      <c r="AQ157">
        <f>IFERROR(IF(tSample_aV02!AQ$10&gt;=1,tSample_aV02!AQ170/1,tSample_aV02!AQ170/tSample_aV02!AQ$10),"NA")</f>
        <v>0.57363377758965395</v>
      </c>
      <c r="AR157">
        <f>IFERROR(IF(tSample_aV02!AR$10&gt;=1,tSample_aV02!AR170/1,tSample_aV02!AR170/tSample_aV02!AR$10),"NA")</f>
        <v>0.20863049293116168</v>
      </c>
      <c r="AS157">
        <f>IFERROR(IF(tSample_aV02!AS$10&gt;=1,tSample_aV02!AS170/1,tSample_aV02!AS170/tSample_aV02!AS$10),"NA")</f>
        <v>1.0858614469885388</v>
      </c>
      <c r="AT157">
        <f>IFERROR(IF(tSample_aV02!AT$10&gt;=1,tSample_aV02!AT170/1,tSample_aV02!AT170/tSample_aV02!AT$10),"NA")</f>
        <v>0.91234467527083607</v>
      </c>
      <c r="AU157">
        <f>IFERROR(IF(tSample_aV02!AU$10&gt;=1,tSample_aV02!AU170/1,tSample_aV02!AU170/tSample_aV02!AU$10),"NA")</f>
        <v>1.0393217285457113</v>
      </c>
      <c r="AV157">
        <f>IFERROR(IF(tSample_aV02!AV$10&gt;=1,tSample_aV02!AV170/1,tSample_aV02!AV170/tSample_aV02!AV$10),"NA")</f>
        <v>2.824539281030332</v>
      </c>
      <c r="AW157">
        <f>IFERROR(IF(tSample_aV02!AW$10&gt;=1,tSample_aV02!AW170/1,tSample_aV02!AW170/tSample_aV02!AW$10),"NA")</f>
        <v>2.1038561321109426</v>
      </c>
      <c r="AX157">
        <f>IFERROR(IF(tSample_aV02!AX$10&gt;=1,tSample_aV02!AX170/1,tSample_aV02!AX170/tSample_aV02!AX$10),"NA")</f>
        <v>0.88284127251200295</v>
      </c>
      <c r="AY157">
        <f>IFERROR(IF(tSample_aV02!AY$10&gt;=1,tSample_aV02!AY170/1,tSample_aV02!AY170/tSample_aV02!AY$10),"NA")</f>
        <v>0.22877769809242512</v>
      </c>
      <c r="AZ157">
        <f>IFERROR(IF(tSample_aV02!AZ$10&gt;=1,tSample_aV02!AZ170/1,tSample_aV02!AZ170/tSample_aV02!AZ$10),"NA")</f>
        <v>0.30261250257678768</v>
      </c>
      <c r="BA157">
        <f>IFERROR(IF(tSample_aV02!BA$10&gt;=1,tSample_aV02!BA170/1,tSample_aV02!BA170/tSample_aV02!BA$10),"NA")</f>
        <v>0.64977803059096673</v>
      </c>
      <c r="BB157">
        <f>IFERROR(IF(tSample_aV02!BB$10&gt;=1,tSample_aV02!BB170/1,tSample_aV02!BB170/tSample_aV02!BB$10),"NA")</f>
        <v>0.40887455403498152</v>
      </c>
      <c r="BC157">
        <f>IFERROR(IF(tSample_aV02!BC$10&gt;=1,tSample_aV02!BC170/1,tSample_aV02!BC170/tSample_aV02!BC$10),"NA")</f>
        <v>0.42001181634040208</v>
      </c>
      <c r="BD157">
        <f>IFERROR(IF(tSample_aV02!BD$10&gt;=1,tSample_aV02!BD170/1,tSample_aV02!BD170/tSample_aV02!BD$10),"NA")</f>
        <v>5.08448570591013E-2</v>
      </c>
      <c r="BE157">
        <f>IFERROR(IF(tSample_aV02!BE$10&gt;=1,tSample_aV02!BE170/1,tSample_aV02!BE170/tSample_aV02!BE$10),"NA")</f>
        <v>6.5367557324689282E-2</v>
      </c>
      <c r="BF157">
        <f>IFERROR(IF(tSample_aV02!BF$10&gt;=1,tSample_aV02!BF170/1,tSample_aV02!BF170/tSample_aV02!BF$10),"NA")</f>
        <v>2.4595750152240314</v>
      </c>
      <c r="BG157">
        <f>IFERROR(IF(tSample_aV02!BG$10&gt;=1,tSample_aV02!BG170/1,tSample_aV02!BG170/tSample_aV02!BG$10),"NA")</f>
        <v>1.9736281868254406</v>
      </c>
      <c r="BH157">
        <f>IFERROR(IF(tSample_aV02!BH$10&gt;=1,tSample_aV02!BH170/1,tSample_aV02!BH170/tSample_aV02!BH$10),"NA")</f>
        <v>0.34418731823756465</v>
      </c>
      <c r="BI157">
        <f>IFERROR(IF(tSample_aV02!BI$10&gt;=1,tSample_aV02!BI170/1,tSample_aV02!BI170/tSample_aV02!BI$10),"NA")</f>
        <v>1.3774102735722631</v>
      </c>
      <c r="BJ157">
        <f>IFERROR(IF(tSample_aV02!BJ$10&gt;=1,tSample_aV02!BJ170/1,tSample_aV02!BJ170/tSample_aV02!BJ$10),"NA")</f>
        <v>0.19317614323551935</v>
      </c>
      <c r="BK157">
        <f>IFERROR(IF(tSample_aV02!BK$10&gt;=1,tSample_aV02!BK170/1,tSample_aV02!BK170/tSample_aV02!BK$10),"NA")</f>
        <v>1.4539979705985315</v>
      </c>
      <c r="BL157">
        <f>IFERROR(IF(tSample_aV02!BL$10&gt;=1,tSample_aV02!BL170/1,tSample_aV02!BL170/tSample_aV02!BL$10),"NA")</f>
        <v>0.17241825463170973</v>
      </c>
      <c r="BM157">
        <f>IFERROR(IF(tSample_aV02!BM$10&gt;=1,tSample_aV02!BM170/1,tSample_aV02!BM170/tSample_aV02!BM$10),"NA")</f>
        <v>0.28381182206055539</v>
      </c>
      <c r="BN157">
        <f>IFERROR(IF(tSample_aV02!BN$10&gt;=1,tSample_aV02!BN170/1,tSample_aV02!BN170/tSample_aV02!BN$10),"NA")</f>
        <v>0.20925318273286445</v>
      </c>
      <c r="BO157">
        <f>IFERROR(IF(tSample_aV02!BO$10&gt;=1,tSample_aV02!BO170/1,tSample_aV02!BO170/tSample_aV02!BO$10),"NA")</f>
        <v>0.40120897554400015</v>
      </c>
      <c r="BP157">
        <f>IFERROR(IF(tSample_aV02!BP$10&gt;=1,tSample_aV02!BP170/1,tSample_aV02!BP170/tSample_aV02!BP$10),"NA")</f>
        <v>0.2060820555307524</v>
      </c>
      <c r="BQ157">
        <f>IFERROR(IF(tSample_aV02!BQ$10&gt;=1,tSample_aV02!BQ170/1,tSample_aV02!BQ170/tSample_aV02!BQ$10),"NA")</f>
        <v>0.55563951446718696</v>
      </c>
      <c r="BR157">
        <f>IFERROR(IF(tSample_aV02!BR$10&gt;=1,tSample_aV02!BR170/1,tSample_aV02!BR170/tSample_aV02!BR$10),"NA")</f>
        <v>0.26791095206023186</v>
      </c>
      <c r="BS157">
        <f>IFERROR(IF(tSample_aV02!BS$10&gt;=1,tSample_aV02!BS170/1,tSample_aV02!BS170/tSample_aV02!BS$10),"NA")</f>
        <v>0.28026911292850892</v>
      </c>
    </row>
    <row r="158" spans="1:71" x14ac:dyDescent="0.2">
      <c r="A158" t="str">
        <f>tSample_aV02!A171</f>
        <v>PCB188</v>
      </c>
      <c r="B158">
        <f>IFERROR(IF(tSample_aV02!B$10&gt;=1,tSample_aV02!B171/1,tSample_aV02!B171/tSample_aV02!B$10),"NA")</f>
        <v>6.0312984336042368E-2</v>
      </c>
      <c r="C158">
        <f>IFERROR(IF(tSample_aV02!C$10&gt;=1,tSample_aV02!C171/1,tSample_aV02!C171/tSample_aV02!C$10),"NA")</f>
        <v>5.8606455573345199E-2</v>
      </c>
      <c r="D158">
        <f>IFERROR(IF(tSample_aV02!D$10&gt;=1,tSample_aV02!D171/1,tSample_aV02!D171/tSample_aV02!D$10),"NA")</f>
        <v>5.9297202741781053E-2</v>
      </c>
      <c r="E158">
        <f>IFERROR(IF(tSample_aV02!E$10&gt;=1,tSample_aV02!E171/1,tSample_aV02!E171/tSample_aV02!E$10),"NA")</f>
        <v>6.3968109027279146E-2</v>
      </c>
      <c r="F158">
        <f>IFERROR(IF(tSample_aV02!F$10&gt;=1,tSample_aV02!F171/1,tSample_aV02!F171/tSample_aV02!F$10),"NA")</f>
        <v>6.2731409361766785E-2</v>
      </c>
      <c r="G158">
        <f>IFERROR(IF(tSample_aV02!G$10&gt;=1,tSample_aV02!G171/1,tSample_aV02!G171/tSample_aV02!G$10),"NA")</f>
        <v>6.1762036868666492E-2</v>
      </c>
      <c r="H158">
        <f>IFERROR(IF(tSample_aV02!H$10&gt;=1,tSample_aV02!H171/1,tSample_aV02!H171/tSample_aV02!H$10),"NA")</f>
        <v>6.2518837457266094E-2</v>
      </c>
      <c r="I158">
        <f>IFERROR(IF(tSample_aV02!I$10&gt;=1,tSample_aV02!I171/1,tSample_aV02!I171/tSample_aV02!I$10),"NA")</f>
        <v>5.9185690701490871E-2</v>
      </c>
      <c r="J158">
        <f>IFERROR(IF(tSample_aV02!J$10&gt;=1,tSample_aV02!J171/1,tSample_aV02!J171/tSample_aV02!J$10),"NA")</f>
        <v>6.8809372192998042E-2</v>
      </c>
      <c r="K158">
        <f>IFERROR(IF(tSample_aV02!K$10&gt;=1,tSample_aV02!K171/1,tSample_aV02!K171/tSample_aV02!K$10),"NA")</f>
        <v>6.6824179628319727E-2</v>
      </c>
      <c r="L158">
        <f>IFERROR(IF(tSample_aV02!L$10&gt;=1,tSample_aV02!L171/1,tSample_aV02!L171/tSample_aV02!L$10),"NA")</f>
        <v>6.2446183125287769E-2</v>
      </c>
      <c r="M158">
        <f>IFERROR(IF(tSample_aV02!M$10&gt;=1,tSample_aV02!M171/1,tSample_aV02!M171/tSample_aV02!M$10),"NA")</f>
        <v>5.9001523916030342E-2</v>
      </c>
      <c r="N158">
        <f>IFERROR(IF(tSample_aV02!N$10&gt;=1,tSample_aV02!N171/1,tSample_aV02!N171/tSample_aV02!N$10),"NA")</f>
        <v>5.8606455573345199E-2</v>
      </c>
      <c r="O158">
        <f>IFERROR(IF(tSample_aV02!O$10&gt;=1,tSample_aV02!O171/1,tSample_aV02!O171/tSample_aV02!O$10),"NA")</f>
        <v>6.2962896722973699E-2</v>
      </c>
      <c r="P158">
        <f>IFERROR(IF(tSample_aV02!P$10&gt;=1,tSample_aV02!P171/1,tSample_aV02!P171/tSample_aV02!P$10),"NA")</f>
        <v>6.1935027153920776E-2</v>
      </c>
      <c r="Q158">
        <f>IFERROR(IF(tSample_aV02!Q$10&gt;=1,tSample_aV02!Q171/1,tSample_aV02!Q171/tSample_aV02!Q$10),"NA")</f>
        <v>6.689400727459055E-2</v>
      </c>
      <c r="R158">
        <f>IFERROR(IF(tSample_aV02!R$10&gt;=1,tSample_aV02!R171/1,tSample_aV02!R171/tSample_aV02!R$10),"NA")</f>
        <v>6.43818481206926E-2</v>
      </c>
      <c r="S158">
        <f>IFERROR(IF(tSample_aV02!S$10&gt;=1,tSample_aV02!S171/1,tSample_aV02!S171/tSample_aV02!S$10),"NA")</f>
        <v>6.1702608394575045E-2</v>
      </c>
      <c r="T158">
        <f>IFERROR(IF(tSample_aV02!T$10&gt;=1,tSample_aV02!T171/1,tSample_aV02!T171/tSample_aV02!T$10),"NA")</f>
        <v>8.0207457070283025E-2</v>
      </c>
      <c r="U158">
        <f>IFERROR(IF(tSample_aV02!U$10&gt;=1,tSample_aV02!U171/1,tSample_aV02!U171/tSample_aV02!U$10),"NA")</f>
        <v>7.4285231505573382E-2</v>
      </c>
      <c r="V158">
        <f>IFERROR(IF(tSample_aV02!V$10&gt;=1,tSample_aV02!V171/1,tSample_aV02!V171/tSample_aV02!V$10),"NA")</f>
        <v>7.2507962890020219E-2</v>
      </c>
      <c r="W158">
        <f>IFERROR(IF(tSample_aV02!W$10&gt;=1,tSample_aV02!W171/1,tSample_aV02!W171/tSample_aV02!W$10),"NA")</f>
        <v>7.4965358224706555E-2</v>
      </c>
      <c r="X158">
        <f>IFERROR(IF(tSample_aV02!X$10&gt;=1,tSample_aV02!X171/1,tSample_aV02!X171/tSample_aV02!X$10),"NA")</f>
        <v>7.7123659237482378E-2</v>
      </c>
      <c r="Y158">
        <f>IFERROR(IF(tSample_aV02!Y$10&gt;=1,tSample_aV02!Y171/1,tSample_aV02!Y171/tSample_aV02!Y$10),"NA")</f>
        <v>0.11578278546008725</v>
      </c>
      <c r="Z158">
        <f>IFERROR(IF(tSample_aV02!Z$10&gt;=1,tSample_aV02!Z171/1,tSample_aV02!Z171/tSample_aV02!Z$10),"NA")</f>
        <v>8.4348440221720222E-2</v>
      </c>
      <c r="AA158">
        <f>IFERROR(IF(tSample_aV02!AA$10&gt;=1,tSample_aV02!AA171/1,tSample_aV02!AA171/tSample_aV02!AA$10),"NA")</f>
        <v>7.5289380530194516E-2</v>
      </c>
      <c r="AB158">
        <f>IFERROR(IF(tSample_aV02!AB$10&gt;=1,tSample_aV02!AB171/1,tSample_aV02!AB171/tSample_aV02!AB$10),"NA")</f>
        <v>9.9790690705916368E-2</v>
      </c>
      <c r="AC158">
        <f>IFERROR(IF(tSample_aV02!AC$10&gt;=1,tSample_aV02!AC171/1,tSample_aV02!AC171/tSample_aV02!AC$10),"NA")</f>
        <v>7.7349482044052786E-2</v>
      </c>
      <c r="AD158">
        <f>IFERROR(IF(tSample_aV02!AD$10&gt;=1,tSample_aV02!AD171/1,tSample_aV02!AD171/tSample_aV02!AD$10),"NA")</f>
        <v>0.10027486632097721</v>
      </c>
      <c r="AE158">
        <f>IFERROR(IF(tSample_aV02!AE$10&gt;=1,tSample_aV02!AE171/1,tSample_aV02!AE171/tSample_aV02!AE$10),"NA")</f>
        <v>8.1730341934807049E-2</v>
      </c>
      <c r="AF158">
        <f>IFERROR(IF(tSample_aV02!AF$10&gt;=1,tSample_aV02!AF171/1,tSample_aV02!AF171/tSample_aV02!AF$10),"NA")</f>
        <v>6.9878632616525466E-2</v>
      </c>
      <c r="AG158">
        <f>IFERROR(IF(tSample_aV02!AG$10&gt;=1,tSample_aV02!AG171/1,tSample_aV02!AG171/tSample_aV02!AG$10),"NA")</f>
        <v>6.6121710336143252E-2</v>
      </c>
      <c r="AH158">
        <f>IFERROR(IF(tSample_aV02!AH$10&gt;=1,tSample_aV02!AH171/1,tSample_aV02!AH171/tSample_aV02!AH$10),"NA")</f>
        <v>7.4397450868716131E-2</v>
      </c>
      <c r="AI158">
        <f>IFERROR(IF(tSample_aV02!AI$10&gt;=1,tSample_aV02!AI171/1,tSample_aV02!AI171/tSample_aV02!AI$10),"NA")</f>
        <v>6.6819143897461991E-2</v>
      </c>
      <c r="AJ158">
        <f>IFERROR(IF(tSample_aV02!AJ$10&gt;=1,tSample_aV02!AJ171/1,tSample_aV02!AJ171/tSample_aV02!AJ$10),"NA")</f>
        <v>6.9289680485915217E-2</v>
      </c>
      <c r="AK158">
        <f>IFERROR(IF(tSample_aV02!AK$10&gt;=1,tSample_aV02!AK171/1,tSample_aV02!AK171/tSample_aV02!AK$10),"NA")</f>
        <v>7.0074022356926224E-2</v>
      </c>
      <c r="AL158">
        <f>IFERROR(IF(tSample_aV02!AL$10&gt;=1,tSample_aV02!AL171/1,tSample_aV02!AL171/tSample_aV02!AL$10),"NA")</f>
        <v>6.9669798362373012E-2</v>
      </c>
      <c r="AM158">
        <f>IFERROR(IF(tSample_aV02!AM$10&gt;=1,tSample_aV02!AM171/1,tSample_aV02!AM171/tSample_aV02!AM$10),"NA")</f>
        <v>7.270636012146045E-2</v>
      </c>
      <c r="AN158">
        <f>IFERROR(IF(tSample_aV02!AN$10&gt;=1,tSample_aV02!AN171/1,tSample_aV02!AN171/tSample_aV02!AN$10),"NA")</f>
        <v>6.7385321906157022E-2</v>
      </c>
      <c r="AO158">
        <f>IFERROR(IF(tSample_aV02!AO$10&gt;=1,tSample_aV02!AO171/1,tSample_aV02!AO171/tSample_aV02!AO$10),"NA")</f>
        <v>2.5959442034098289E-2</v>
      </c>
      <c r="AP158">
        <f>IFERROR(IF(tSample_aV02!AP$10&gt;=1,tSample_aV02!AP171/1,tSample_aV02!AP171/tSample_aV02!AP$10),"NA")</f>
        <v>6.8043790065099821E-2</v>
      </c>
      <c r="AQ158">
        <f>IFERROR(IF(tSample_aV02!AQ$10&gt;=1,tSample_aV02!AQ171/1,tSample_aV02!AQ171/tSample_aV02!AQ$10),"NA")</f>
        <v>9.5238373424280112E-2</v>
      </c>
      <c r="AR158">
        <f>IFERROR(IF(tSample_aV02!AR$10&gt;=1,tSample_aV02!AR171/1,tSample_aV02!AR171/tSample_aV02!AR$10),"NA")</f>
        <v>6.8132732120659789E-2</v>
      </c>
      <c r="AS158">
        <f>IFERROR(IF(tSample_aV02!AS$10&gt;=1,tSample_aV02!AS171/1,tSample_aV02!AS171/tSample_aV02!AS$10),"NA")</f>
        <v>9.9186445260865452E-2</v>
      </c>
      <c r="AT158">
        <f>IFERROR(IF(tSample_aV02!AT$10&gt;=1,tSample_aV02!AT171/1,tSample_aV02!AT171/tSample_aV02!AT$10),"NA")</f>
        <v>7.2777154407071803E-2</v>
      </c>
      <c r="AU158">
        <f>IFERROR(IF(tSample_aV02!AU$10&gt;=1,tSample_aV02!AU171/1,tSample_aV02!AU171/tSample_aV02!AU$10),"NA")</f>
        <v>7.4178532562560712E-2</v>
      </c>
      <c r="AV158">
        <f>IFERROR(IF(tSample_aV02!AV$10&gt;=1,tSample_aV02!AV171/1,tSample_aV02!AV171/tSample_aV02!AV$10),"NA")</f>
        <v>6.2127222859158698E-2</v>
      </c>
      <c r="AW158">
        <f>IFERROR(IF(tSample_aV02!AW$10&gt;=1,tSample_aV02!AW171/1,tSample_aV02!AW171/tSample_aV02!AW$10),"NA")</f>
        <v>6.7579982332781063E-2</v>
      </c>
      <c r="AX158">
        <f>IFERROR(IF(tSample_aV02!AX$10&gt;=1,tSample_aV02!AX171/1,tSample_aV02!AX171/tSample_aV02!AX$10),"NA")</f>
        <v>7.5621469885152046E-2</v>
      </c>
      <c r="AY158">
        <f>IFERROR(IF(tSample_aV02!AY$10&gt;=1,tSample_aV02!AY171/1,tSample_aV02!AY171/tSample_aV02!AY$10),"NA")</f>
        <v>6.1542216327502348E-2</v>
      </c>
      <c r="AZ158">
        <f>IFERROR(IF(tSample_aV02!AZ$10&gt;=1,tSample_aV02!AZ171/1,tSample_aV02!AZ171/tSample_aV02!AZ$10),"NA")</f>
        <v>6.3690080696902976E-2</v>
      </c>
      <c r="BA158">
        <f>IFERROR(IF(tSample_aV02!BA$10&gt;=1,tSample_aV02!BA171/1,tSample_aV02!BA171/tSample_aV02!BA$10),"NA")</f>
        <v>6.594676755002564E-2</v>
      </c>
      <c r="BB158">
        <f>IFERROR(IF(tSample_aV02!BB$10&gt;=1,tSample_aV02!BB171/1,tSample_aV02!BB171/tSample_aV02!BB$10),"NA")</f>
        <v>6.5722153830205687E-2</v>
      </c>
      <c r="BC158">
        <f>IFERROR(IF(tSample_aV02!BC$10&gt;=1,tSample_aV02!BC171/1,tSample_aV02!BC171/tSample_aV02!BC$10),"NA")</f>
        <v>8.0957859661283868E-2</v>
      </c>
      <c r="BD158">
        <f>IFERROR(IF(tSample_aV02!BD$10&gt;=1,tSample_aV02!BD171/1,tSample_aV02!BD171/tSample_aV02!BD$10),"NA")</f>
        <v>6.5075475248055181E-2</v>
      </c>
      <c r="BE158">
        <f>IFERROR(IF(tSample_aV02!BE$10&gt;=1,tSample_aV02!BE171/1,tSample_aV02!BE171/tSample_aV02!BE$10),"NA")</f>
        <v>6.0036924512475165E-2</v>
      </c>
      <c r="BF158">
        <f>IFERROR(IF(tSample_aV02!BF$10&gt;=1,tSample_aV02!BF171/1,tSample_aV02!BF171/tSample_aV02!BF$10),"NA")</f>
        <v>7.1905137971936081E-2</v>
      </c>
      <c r="BG158">
        <f>IFERROR(IF(tSample_aV02!BG$10&gt;=1,tSample_aV02!BG171/1,tSample_aV02!BG171/tSample_aV02!BG$10),"NA")</f>
        <v>7.5241898296686288E-2</v>
      </c>
      <c r="BH158">
        <f>IFERROR(IF(tSample_aV02!BH$10&gt;=1,tSample_aV02!BH171/1,tSample_aV02!BH171/tSample_aV02!BH$10),"NA")</f>
        <v>6.7666520539054267E-2</v>
      </c>
      <c r="BI158">
        <f>IFERROR(IF(tSample_aV02!BI$10&gt;=1,tSample_aV02!BI171/1,tSample_aV02!BI171/tSample_aV02!BI$10),"NA")</f>
        <v>9.0038617843991559E-2</v>
      </c>
      <c r="BJ158">
        <f>IFERROR(IF(tSample_aV02!BJ$10&gt;=1,tSample_aV02!BJ171/1,tSample_aV02!BJ171/tSample_aV02!BJ$10),"NA")</f>
        <v>6.4895360476373606E-2</v>
      </c>
      <c r="BK158">
        <f>IFERROR(IF(tSample_aV02!BK$10&gt;=1,tSample_aV02!BK171/1,tSample_aV02!BK171/tSample_aV02!BK$10),"NA")</f>
        <v>6.4236029459890986E-2</v>
      </c>
      <c r="BL158">
        <f>IFERROR(IF(tSample_aV02!BL$10&gt;=1,tSample_aV02!BL171/1,tSample_aV02!BL171/tSample_aV02!BL$10),"NA")</f>
        <v>7.0721671783532447E-2</v>
      </c>
      <c r="BM158">
        <f>IFERROR(IF(tSample_aV02!BM$10&gt;=1,tSample_aV02!BM171/1,tSample_aV02!BM171/tSample_aV02!BM$10),"NA")</f>
        <v>6.3895161577175119E-2</v>
      </c>
      <c r="BN158">
        <f>IFERROR(IF(tSample_aV02!BN$10&gt;=1,tSample_aV02!BN171/1,tSample_aV02!BN171/tSample_aV02!BN$10),"NA")</f>
        <v>6.9121928480134959E-2</v>
      </c>
      <c r="BO158">
        <f>IFERROR(IF(tSample_aV02!BO$10&gt;=1,tSample_aV02!BO171/1,tSample_aV02!BO171/tSample_aV02!BO$10),"NA")</f>
        <v>6.820724888708897E-2</v>
      </c>
      <c r="BP158">
        <f>IFERROR(IF(tSample_aV02!BP$10&gt;=1,tSample_aV02!BP171/1,tSample_aV02!BP171/tSample_aV02!BP$10),"NA")</f>
        <v>7.4023128095075552E-2</v>
      </c>
      <c r="BQ158">
        <f>IFERROR(IF(tSample_aV02!BQ$10&gt;=1,tSample_aV02!BQ171/1,tSample_aV02!BQ171/tSample_aV02!BQ$10),"NA")</f>
        <v>8.2242694150279447E-2</v>
      </c>
      <c r="BR158">
        <f>IFERROR(IF(tSample_aV02!BR$10&gt;=1,tSample_aV02!BR171/1,tSample_aV02!BR171/tSample_aV02!BR$10),"NA")</f>
        <v>7.1968149949530061E-2</v>
      </c>
      <c r="BS158">
        <f>IFERROR(IF(tSample_aV02!BS$10&gt;=1,tSample_aV02!BS171/1,tSample_aV02!BS171/tSample_aV02!BS$10),"NA")</f>
        <v>6.8050766669772431E-2</v>
      </c>
    </row>
    <row r="159" spans="1:71" x14ac:dyDescent="0.2">
      <c r="A159" t="str">
        <f>tSample_aV02!A172</f>
        <v>PCB189</v>
      </c>
      <c r="B159">
        <f>IFERROR(IF(tSample_aV02!B$10&gt;=1,tSample_aV02!B172/1,tSample_aV02!B172/tSample_aV02!B$10),"NA")</f>
        <v>2.25680820250924E-2</v>
      </c>
      <c r="C159">
        <f>IFERROR(IF(tSample_aV02!C$10&gt;=1,tSample_aV02!C172/1,tSample_aV02!C172/tSample_aV02!C$10),"NA")</f>
        <v>2.1929528295431999E-2</v>
      </c>
      <c r="D159">
        <f>IFERROR(IF(tSample_aV02!D$10&gt;=1,tSample_aV02!D172/1,tSample_aV02!D172/tSample_aV02!D$10),"NA")</f>
        <v>2.2187994012681293E-2</v>
      </c>
      <c r="E159">
        <f>IFERROR(IF(tSample_aV02!E$10&gt;=1,tSample_aV02!E172/1,tSample_aV02!E172/tSample_aV02!E$10),"NA")</f>
        <v>2.3935766857004742E-2</v>
      </c>
      <c r="F159">
        <f>IFERROR(IF(tSample_aV02!F$10&gt;=1,tSample_aV02!F172/1,tSample_aV02!F172/tSample_aV02!F$10),"NA")</f>
        <v>2.3473015099668666E-2</v>
      </c>
      <c r="G159">
        <f>IFERROR(IF(tSample_aV02!G$10&gt;=1,tSample_aV02!G172/1,tSample_aV02!G172/tSample_aV02!G$10),"NA")</f>
        <v>2.3110292575190924E-2</v>
      </c>
      <c r="H159">
        <f>IFERROR(IF(tSample_aV02!H$10&gt;=1,tSample_aV02!H172/1,tSample_aV02!H172/tSample_aV02!H$10),"NA")</f>
        <v>2.3393474346880296E-2</v>
      </c>
      <c r="I159">
        <f>IFERROR(IF(tSample_aV02!I$10&gt;=1,tSample_aV02!I172/1,tSample_aV02!I172/tSample_aV02!I$10),"NA")</f>
        <v>7.5461791205093581E-2</v>
      </c>
      <c r="J159">
        <f>IFERROR(IF(tSample_aV02!J$10&gt;=1,tSample_aV02!J172/1,tSample_aV02!J172/tSample_aV02!J$10),"NA")</f>
        <v>8.9629344241603029E-2</v>
      </c>
      <c r="K159">
        <f>IFERROR(IF(tSample_aV02!K$10&gt;=1,tSample_aV02!K172/1,tSample_aV02!K172/tSample_aV02!K$10),"NA")</f>
        <v>2.5004459383221204E-2</v>
      </c>
      <c r="L159">
        <f>IFERROR(IF(tSample_aV02!L$10&gt;=1,tSample_aV02!L172/1,tSample_aV02!L172/tSample_aV02!L$10),"NA")</f>
        <v>2.3366288344701572E-2</v>
      </c>
      <c r="M159">
        <f>IFERROR(IF(tSample_aV02!M$10&gt;=1,tSample_aV02!M172/1,tSample_aV02!M172/tSample_aV02!M$10),"NA")</f>
        <v>2.2077356078477176E-2</v>
      </c>
      <c r="N159">
        <f>IFERROR(IF(tSample_aV02!N$10&gt;=1,tSample_aV02!N172/1,tSample_aV02!N172/tSample_aV02!N$10),"NA")</f>
        <v>3.8489183552968001E-2</v>
      </c>
      <c r="O159">
        <f>IFERROR(IF(tSample_aV02!O$10&gt;=1,tSample_aV02!O172/1,tSample_aV02!O172/tSample_aV02!O$10),"NA")</f>
        <v>2.8884366955234133E-2</v>
      </c>
      <c r="P159">
        <f>IFERROR(IF(tSample_aV02!P$10&gt;=1,tSample_aV02!P172/1,tSample_aV02!P172/tSample_aV02!P$10),"NA")</f>
        <v>2.3175022566421514E-2</v>
      </c>
      <c r="Q159">
        <f>IFERROR(IF(tSample_aV02!Q$10&gt;=1,tSample_aV02!Q172/1,tSample_aV02!Q172/tSample_aV02!Q$10),"NA")</f>
        <v>2.5030587688195785E-2</v>
      </c>
      <c r="R159">
        <f>IFERROR(IF(tSample_aV02!R$10&gt;=1,tSample_aV02!R172/1,tSample_aV02!R172/tSample_aV02!R$10),"NA")</f>
        <v>2.4090580914042911E-2</v>
      </c>
      <c r="S159">
        <f>IFERROR(IF(tSample_aV02!S$10&gt;=1,tSample_aV02!S172/1,tSample_aV02!S172/tSample_aV02!S$10),"NA")</f>
        <v>2.3088055461695602E-2</v>
      </c>
      <c r="T159">
        <f>IFERROR(IF(tSample_aV02!T$10&gt;=1,tSample_aV02!T172/1,tSample_aV02!T172/tSample_aV02!T$10),"NA")</f>
        <v>3.0012251758275408E-2</v>
      </c>
      <c r="U159">
        <f>IFERROR(IF(tSample_aV02!U$10&gt;=1,tSample_aV02!U172/1,tSample_aV02!U172/tSample_aV02!U$10),"NA")</f>
        <v>2.7796256748464615E-2</v>
      </c>
      <c r="V159">
        <f>IFERROR(IF(tSample_aV02!V$10&gt;=1,tSample_aV02!V172/1,tSample_aV02!V172/tSample_aV02!V$10),"NA")</f>
        <v>2.7131233381805286E-2</v>
      </c>
      <c r="W159">
        <f>IFERROR(IF(tSample_aV02!W$10&gt;=1,tSample_aV02!W172/1,tSample_aV02!W172/tSample_aV02!W$10),"NA")</f>
        <v>2.8050748476138615E-2</v>
      </c>
      <c r="X159">
        <f>IFERROR(IF(tSample_aV02!X$10&gt;=1,tSample_aV02!X172/1,tSample_aV02!X172/tSample_aV02!X$10),"NA")</f>
        <v>4.7458438271752487E-2</v>
      </c>
      <c r="Y159">
        <f>IFERROR(IF(tSample_aV02!Y$10&gt;=1,tSample_aV02!Y172/1,tSample_aV02!Y172/tSample_aV02!Y$10),"NA")</f>
        <v>4.3323928141214982E-2</v>
      </c>
      <c r="Z159">
        <f>IFERROR(IF(tSample_aV02!Z$10&gt;=1,tSample_aV02!Z172/1,tSample_aV02!Z172/tSample_aV02!Z$10),"NA")</f>
        <v>3.1561736474625499E-2</v>
      </c>
      <c r="AA159">
        <f>IFERROR(IF(tSample_aV02!AA$10&gt;=1,tSample_aV02!AA172/1,tSample_aV02!AA172/tSample_aV02!AA$10),"NA")</f>
        <v>2.8171992053267363E-2</v>
      </c>
      <c r="AB159">
        <f>IFERROR(IF(tSample_aV02!AB$10&gt;=1,tSample_aV02!AB172/1,tSample_aV02!AB172/tSample_aV02!AB$10),"NA")</f>
        <v>3.7339961170615221E-2</v>
      </c>
      <c r="AC159">
        <f>IFERROR(IF(tSample_aV02!AC$10&gt;=1,tSample_aV02!AC172/1,tSample_aV02!AC172/tSample_aV02!AC$10),"NA")</f>
        <v>2.8942846628887939E-2</v>
      </c>
      <c r="AD159">
        <f>IFERROR(IF(tSample_aV02!AD$10&gt;=1,tSample_aV02!AD172/1,tSample_aV02!AD172/tSample_aV02!AD$10),"NA")</f>
        <v>3.7521131363327985E-2</v>
      </c>
      <c r="AE159">
        <f>IFERROR(IF(tSample_aV02!AE$10&gt;=1,tSample_aV02!AE172/1,tSample_aV02!AE172/tSample_aV02!AE$10),"NA")</f>
        <v>3.0582089097874795E-2</v>
      </c>
      <c r="AF159">
        <f>IFERROR(IF(tSample_aV02!AF$10&gt;=1,tSample_aV02!AF172/1,tSample_aV02!AF172/tSample_aV02!AF$10),"NA")</f>
        <v>2.6147383188741168E-2</v>
      </c>
      <c r="AG159">
        <f>IFERROR(IF(tSample_aV02!AG$10&gt;=1,tSample_aV02!AG172/1,tSample_aV02!AG172/tSample_aV02!AG$10),"NA")</f>
        <v>2.4741607448758501E-2</v>
      </c>
      <c r="AH159">
        <f>IFERROR(IF(tSample_aV02!AH$10&gt;=1,tSample_aV02!AH172/1,tSample_aV02!AH172/tSample_aV02!AH$10),"NA")</f>
        <v>3.0002688624888155E-2</v>
      </c>
      <c r="AI159">
        <f>IFERROR(IF(tSample_aV02!AI$10&gt;=1,tSample_aV02!AI172/1,tSample_aV02!AI172/tSample_aV02!AI$10),"NA")</f>
        <v>2.5161783722300761E-2</v>
      </c>
      <c r="AJ159">
        <f>IFERROR(IF(tSample_aV02!AJ$10&gt;=1,tSample_aV02!AJ172/1,tSample_aV02!AJ172/tSample_aV02!AJ$10),"NA")</f>
        <v>2.5927007424902167E-2</v>
      </c>
      <c r="AK159">
        <f>IFERROR(IF(tSample_aV02!AK$10&gt;=1,tSample_aV02!AK172/1,tSample_aV02!AK172/tSample_aV02!AK$10),"NA")</f>
        <v>2.6220494671065724E-2</v>
      </c>
      <c r="AL159">
        <f>IFERROR(IF(tSample_aV02!AL$10&gt;=1,tSample_aV02!AL172/1,tSample_aV02!AL172/tSample_aV02!AL$10),"NA")</f>
        <v>2.6069241000467043E-2</v>
      </c>
      <c r="AM159">
        <f>IFERROR(IF(tSample_aV02!AM$10&gt;=1,tSample_aV02!AM172/1,tSample_aV02!AM172/tSample_aV02!AM$10),"NA")</f>
        <v>2.7205470215581371E-2</v>
      </c>
      <c r="AN159">
        <f>IFERROR(IF(tSample_aV02!AN$10&gt;=1,tSample_aV02!AN172/1,tSample_aV02!AN172/tSample_aV02!AN$10),"NA")</f>
        <v>2.5214429178173157E-2</v>
      </c>
      <c r="AO159">
        <f>IFERROR(IF(tSample_aV02!AO$10&gt;=1,tSample_aV02!AO172/1,tSample_aV02!AO172/tSample_aV02!AO$10),"NA")</f>
        <v>0.17535704240259786</v>
      </c>
      <c r="AP159">
        <f>IFERROR(IF(tSample_aV02!AP$10&gt;=1,tSample_aV02!AP172/1,tSample_aV02!AP172/tSample_aV02!AP$10),"NA")</f>
        <v>2.5460816644910605E-2</v>
      </c>
      <c r="AQ159">
        <f>IFERROR(IF(tSample_aV02!AQ$10&gt;=1,tSample_aV02!AQ172/1,tSample_aV02!AQ172/tSample_aV02!AQ$10),"NA")</f>
        <v>3.5636562293123134E-2</v>
      </c>
      <c r="AR159">
        <f>IFERROR(IF(tSample_aV02!AR$10&gt;=1,tSample_aV02!AR172/1,tSample_aV02!AR172/tSample_aV02!AR$10),"NA")</f>
        <v>3.1961468234382492E-2</v>
      </c>
      <c r="AS159">
        <f>IFERROR(IF(tSample_aV02!AS$10&gt;=1,tSample_aV02!AS172/1,tSample_aV02!AS172/tSample_aV02!AS$10),"NA")</f>
        <v>3.7113862911387678E-2</v>
      </c>
      <c r="AT159">
        <f>IFERROR(IF(tSample_aV02!AT$10&gt;=1,tSample_aV02!AT172/1,tSample_aV02!AT172/tSample_aV02!AT$10),"NA")</f>
        <v>2.7231960220381712E-2</v>
      </c>
      <c r="AU159">
        <f>IFERROR(IF(tSample_aV02!AU$10&gt;=1,tSample_aV02!AU172/1,tSample_aV02!AU172/tSample_aV02!AU$10),"NA")</f>
        <v>4.194984096529146E-2</v>
      </c>
      <c r="AV159">
        <f>IFERROR(IF(tSample_aV02!AV$10&gt;=1,tSample_aV02!AV172/1,tSample_aV02!AV172/tSample_aV02!AV$10),"NA")</f>
        <v>2.3246938895690065E-2</v>
      </c>
      <c r="AW159">
        <f>IFERROR(IF(tSample_aV02!AW$10&gt;=1,tSample_aV02!AW172/1,tSample_aV02!AW172/tSample_aV02!AW$10),"NA")</f>
        <v>2.5287267763818566E-2</v>
      </c>
      <c r="AX159">
        <f>IFERROR(IF(tSample_aV02!AX$10&gt;=1,tSample_aV02!AX172/1,tSample_aV02!AX172/tSample_aV02!AX$10),"NA")</f>
        <v>2.8296254181643971E-2</v>
      </c>
      <c r="AY159">
        <f>IFERROR(IF(tSample_aV02!AY$10&gt;=1,tSample_aV02!AY172/1,tSample_aV02!AY172/tSample_aV02!AY$10),"NA")</f>
        <v>2.3028039507159134E-2</v>
      </c>
      <c r="AZ159">
        <f>IFERROR(IF(tSample_aV02!AZ$10&gt;=1,tSample_aV02!AZ172/1,tSample_aV02!AZ172/tSample_aV02!AZ$10),"NA")</f>
        <v>2.3831733434777302E-2</v>
      </c>
      <c r="BA159">
        <f>IFERROR(IF(tSample_aV02!BA$10&gt;=1,tSample_aV02!BA172/1,tSample_aV02!BA172/tSample_aV02!BA$10),"NA")</f>
        <v>2.4676146865266185E-2</v>
      </c>
      <c r="BB159">
        <f>IFERROR(IF(tSample_aV02!BB$10&gt;=1,tSample_aV02!BB172/1,tSample_aV02!BB172/tSample_aV02!BB$10),"NA")</f>
        <v>2.459210027217083E-2</v>
      </c>
      <c r="BC159">
        <f>IFERROR(IF(tSample_aV02!BC$10&gt;=1,tSample_aV02!BC172/1,tSample_aV02!BC172/tSample_aV02!BC$10),"NA")</f>
        <v>3.0293039509237823E-2</v>
      </c>
      <c r="BD159">
        <f>IFERROR(IF(tSample_aV02!BD$10&gt;=1,tSample_aV02!BD172/1,tSample_aV02!BD172/tSample_aV02!BD$10),"NA")</f>
        <v>2.4350124262419285E-2</v>
      </c>
      <c r="BE159">
        <f>IFERROR(IF(tSample_aV02!BE$10&gt;=1,tSample_aV02!BE172/1,tSample_aV02!BE172/tSample_aV02!BE$10),"NA")</f>
        <v>2.2464785184276411E-2</v>
      </c>
      <c r="BF159">
        <f>IFERROR(IF(tSample_aV02!BF$10&gt;=1,tSample_aV02!BF172/1,tSample_aV02!BF172/tSample_aV02!BF$10),"NA")</f>
        <v>2.6905666659351419E-2</v>
      </c>
      <c r="BG159">
        <f>IFERROR(IF(tSample_aV02!BG$10&gt;=1,tSample_aV02!BG172/1,tSample_aV02!BG172/tSample_aV02!BG$10),"NA")</f>
        <v>2.8154225017655628E-2</v>
      </c>
      <c r="BH159">
        <f>IFERROR(IF(tSample_aV02!BH$10&gt;=1,tSample_aV02!BH172/1,tSample_aV02!BH172/tSample_aV02!BH$10),"NA")</f>
        <v>2.5319648873110001E-2</v>
      </c>
      <c r="BI159">
        <f>IFERROR(IF(tSample_aV02!BI$10&gt;=1,tSample_aV02!BI172/1,tSample_aV02!BI172/tSample_aV02!BI$10),"NA")</f>
        <v>3.3690903133023212E-2</v>
      </c>
      <c r="BJ159">
        <f>IFERROR(IF(tSample_aV02!BJ$10&gt;=1,tSample_aV02!BJ172/1,tSample_aV02!BJ172/tSample_aV02!BJ$10),"NA")</f>
        <v>2.4282728410829638E-2</v>
      </c>
      <c r="BK159">
        <f>IFERROR(IF(tSample_aV02!BK$10&gt;=1,tSample_aV02!BK172/1,tSample_aV02!BK172/tSample_aV02!BK$10),"NA")</f>
        <v>2.4036018077632358E-2</v>
      </c>
      <c r="BL159">
        <f>IFERROR(IF(tSample_aV02!BL$10&gt;=1,tSample_aV02!BL172/1,tSample_aV02!BL172/tSample_aV02!BL$10),"NA")</f>
        <v>2.6462833954124861E-2</v>
      </c>
      <c r="BM159">
        <f>IFERROR(IF(tSample_aV02!BM$10&gt;=1,tSample_aV02!BM172/1,tSample_aV02!BM172/tSample_aV02!BM$10),"NA")</f>
        <v>2.3908471175061757E-2</v>
      </c>
      <c r="BN159">
        <f>IFERROR(IF(tSample_aV02!BN$10&gt;=1,tSample_aV02!BN172/1,tSample_aV02!BN172/tSample_aV02!BN$10),"NA")</f>
        <v>2.5864237507810535E-2</v>
      </c>
      <c r="BO159">
        <f>IFERROR(IF(tSample_aV02!BO$10&gt;=1,tSample_aV02!BO172/1,tSample_aV02!BO172/tSample_aV02!BO$10),"NA")</f>
        <v>2.5521980126422688E-2</v>
      </c>
      <c r="BP159">
        <f>IFERROR(IF(tSample_aV02!BP$10&gt;=1,tSample_aV02!BP172/1,tSample_aV02!BP172/tSample_aV02!BP$10),"NA")</f>
        <v>2.7698182157523892E-2</v>
      </c>
      <c r="BQ159">
        <f>IFERROR(IF(tSample_aV02!BQ$10&gt;=1,tSample_aV02!BQ172/1,tSample_aV02!BQ172/tSample_aV02!BQ$10),"NA")</f>
        <v>3.0773802490136982E-2</v>
      </c>
      <c r="BR159">
        <f>IFERROR(IF(tSample_aV02!BR$10&gt;=1,tSample_aV02!BR172/1,tSample_aV02!BR172/tSample_aV02!BR$10),"NA")</f>
        <v>2.6929244658260926E-2</v>
      </c>
      <c r="BS159">
        <f>IFERROR(IF(tSample_aV02!BS$10&gt;=1,tSample_aV02!BS172/1,tSample_aV02!BS172/tSample_aV02!BS$10),"NA")</f>
        <v>2.5463427170458981E-2</v>
      </c>
    </row>
    <row r="160" spans="1:71" x14ac:dyDescent="0.2">
      <c r="A160" t="str">
        <f>tSample_aV02!A173</f>
        <v>PCB190</v>
      </c>
      <c r="B160">
        <f>IFERROR(IF(tSample_aV02!B$10&gt;=1,tSample_aV02!B173/1,tSample_aV02!B173/tSample_aV02!B$10),"NA")</f>
        <v>6.6090547716719128E-2</v>
      </c>
      <c r="C160">
        <f>IFERROR(IF(tSample_aV02!C$10&gt;=1,tSample_aV02!C173/1,tSample_aV02!C173/tSample_aV02!C$10),"NA")</f>
        <v>3.3240964245783801E-2</v>
      </c>
      <c r="D160">
        <f>IFERROR(IF(tSample_aV02!D$10&gt;=1,tSample_aV02!D173/1,tSample_aV02!D173/tSample_aV02!D$10),"NA")</f>
        <v>2.3122390421450801E-2</v>
      </c>
      <c r="E160">
        <f>IFERROR(IF(tSample_aV02!E$10&gt;=1,tSample_aV02!E173/1,tSample_aV02!E173/tSample_aV02!E$10),"NA")</f>
        <v>4.808743068108233E-2</v>
      </c>
      <c r="F160">
        <f>IFERROR(IF(tSample_aV02!F$10&gt;=1,tSample_aV02!F173/1,tSample_aV02!F173/tSample_aV02!F$10),"NA")</f>
        <v>2.4461527220214E-2</v>
      </c>
      <c r="G160">
        <f>IFERROR(IF(tSample_aV02!G$10&gt;=1,tSample_aV02!G173/1,tSample_aV02!G173/tSample_aV02!G$10),"NA")</f>
        <v>5.5440422361971393E-2</v>
      </c>
      <c r="H160">
        <f>IFERROR(IF(tSample_aV02!H$10&gt;=1,tSample_aV02!H173/1,tSample_aV02!H173/tSample_aV02!H$10),"NA")</f>
        <v>0.23990681982423578</v>
      </c>
      <c r="I160">
        <f>IFERROR(IF(tSample_aV02!I$10&gt;=1,tSample_aV02!I173/1,tSample_aV02!I173/tSample_aV02!I$10),"NA")</f>
        <v>0.10469665061748558</v>
      </c>
      <c r="J160">
        <f>IFERROR(IF(tSample_aV02!J$10&gt;=1,tSample_aV02!J173/1,tSample_aV02!J173/tSample_aV02!J$10),"NA")</f>
        <v>2.6831572063016888E-2</v>
      </c>
      <c r="K160">
        <f>IFERROR(IF(tSample_aV02!K$10&gt;=1,tSample_aV02!K173/1,tSample_aV02!K173/tSample_aV02!K$10),"NA")</f>
        <v>9.6305317892464687E-2</v>
      </c>
      <c r="L160">
        <f>IFERROR(IF(tSample_aV02!L$10&gt;=1,tSample_aV02!L173/1,tSample_aV02!L173/tSample_aV02!L$10),"NA")</f>
        <v>3.9339542882204981E-2</v>
      </c>
      <c r="M160">
        <f>IFERROR(IF(tSample_aV02!M$10&gt;=1,tSample_aV02!M173/1,tSample_aV02!M173/tSample_aV02!M$10),"NA")</f>
        <v>4.9305375711577483E-2</v>
      </c>
      <c r="N160">
        <f>IFERROR(IF(tSample_aV02!N$10&gt;=1,tSample_aV02!N173/1,tSample_aV02!N173/tSample_aV02!N$10),"NA")</f>
        <v>4.0378863367167402E-2</v>
      </c>
      <c r="O160">
        <f>IFERROR(IF(tSample_aV02!O$10&gt;=1,tSample_aV02!O173/1,tSample_aV02!O173/tSample_aV02!O$10),"NA")</f>
        <v>2.245460466833513E-2</v>
      </c>
      <c r="P160">
        <f>IFERROR(IF(tSample_aV02!P$10&gt;=1,tSample_aV02!P173/1,tSample_aV02!P173/tSample_aV02!P$10),"NA")</f>
        <v>2.4150985415827369E-2</v>
      </c>
      <c r="Q160">
        <f>IFERROR(IF(tSample_aV02!Q$10&gt;=1,tSample_aV02!Q173/1,tSample_aV02!Q173/tSample_aV02!Q$10),"NA")</f>
        <v>4.4984441933809502E-2</v>
      </c>
      <c r="R160">
        <f>IFERROR(IF(tSample_aV02!R$10&gt;=1,tSample_aV02!R173/1,tSample_aV02!R173/tSample_aV02!R$10),"NA")</f>
        <v>5.7343098005601147E-2</v>
      </c>
      <c r="S160">
        <f>IFERROR(IF(tSample_aV02!S$10&gt;=1,tSample_aV02!S173/1,tSample_aV02!S173/tSample_aV02!S$10),"NA")</f>
        <v>2.406035589122292E-2</v>
      </c>
      <c r="T160">
        <f>IFERROR(IF(tSample_aV02!T$10&gt;=1,tSample_aV02!T173/1,tSample_aV02!T173/tSample_aV02!T$10),"NA")</f>
        <v>3.7951767553803355E-2</v>
      </c>
      <c r="U160">
        <f>IFERROR(IF(tSample_aV02!U$10&gt;=1,tSample_aV02!U173/1,tSample_aV02!U173/tSample_aV02!U$10),"NA")</f>
        <v>5.9971291223038202E-2</v>
      </c>
      <c r="V160">
        <f>IFERROR(IF(tSample_aV02!V$10&gt;=1,tSample_aV02!V173/1,tSample_aV02!V173/tSample_aV02!V$10),"NA")</f>
        <v>3.8752452296056998E-2</v>
      </c>
      <c r="W160">
        <f>IFERROR(IF(tSample_aV02!W$10&gt;=1,tSample_aV02!W173/1,tSample_aV02!W173/tSample_aV02!W$10),"NA")</f>
        <v>5.1794202540767525E-2</v>
      </c>
      <c r="X160">
        <f>IFERROR(IF(tSample_aV02!X$10&gt;=1,tSample_aV02!X173/1,tSample_aV02!X173/tSample_aV02!X$10),"NA")</f>
        <v>4.1448621109774618E-2</v>
      </c>
      <c r="Y160">
        <f>IFERROR(IF(tSample_aV02!Y$10&gt;=1,tSample_aV02!Y173/1,tSample_aV02!Y173/tSample_aV02!Y$10),"NA")</f>
        <v>0.14771809976720954</v>
      </c>
      <c r="Z160">
        <f>IFERROR(IF(tSample_aV02!Z$10&gt;=1,tSample_aV02!Z173/1,tSample_aV02!Z173/tSample_aV02!Z$10),"NA")</f>
        <v>0.15097405661549926</v>
      </c>
      <c r="AA160">
        <f>IFERROR(IF(tSample_aV02!AA$10&gt;=1,tSample_aV02!AA173/1,tSample_aV02!AA173/tSample_aV02!AA$10),"NA")</f>
        <v>8.6168732643919235E-2</v>
      </c>
      <c r="AB160">
        <f>IFERROR(IF(tSample_aV02!AB$10&gt;=1,tSample_aV02!AB173/1,tSample_aV02!AB173/tSample_aV02!AB$10),"NA")</f>
        <v>3.8912447876780484E-2</v>
      </c>
      <c r="AC160">
        <f>IFERROR(IF(tSample_aV02!AC$10&gt;=1,tSample_aV02!AC173/1,tSample_aV02!AC173/tSample_aV02!AC$10),"NA")</f>
        <v>2.9031318478517028E-2</v>
      </c>
      <c r="AD160">
        <f>IFERROR(IF(tSample_aV02!AD$10&gt;=1,tSample_aV02!AD173/1,tSample_aV02!AD173/tSample_aV02!AD$10),"NA")</f>
        <v>6.7110447008466745E-2</v>
      </c>
      <c r="AE160">
        <f>IFERROR(IF(tSample_aV02!AE$10&gt;=1,tSample_aV02!AE173/1,tSample_aV02!AE173/tSample_aV02!AE$10),"NA")</f>
        <v>4.5011317157503949E-2</v>
      </c>
      <c r="AF160">
        <f>IFERROR(IF(tSample_aV02!AF$10&gt;=1,tSample_aV02!AF173/1,tSample_aV02!AF173/tSample_aV02!AF$10),"NA")</f>
        <v>5.7242673734797557E-2</v>
      </c>
      <c r="AG160">
        <f>IFERROR(IF(tSample_aV02!AG$10&gt;=1,tSample_aV02!AG173/1,tSample_aV02!AG173/tSample_aV02!AG$10),"NA")</f>
        <v>5.8085247426049057E-2</v>
      </c>
      <c r="AH160">
        <f>IFERROR(IF(tSample_aV02!AH$10&gt;=1,tSample_aV02!AH173/1,tSample_aV02!AH173/tSample_aV02!AH$10),"NA")</f>
        <v>2.4821324632211379E-2</v>
      </c>
      <c r="AI160">
        <f>IFERROR(IF(tSample_aV02!AI$10&gt;=1,tSample_aV02!AI173/1,tSample_aV02!AI173/tSample_aV02!AI$10),"NA")</f>
        <v>0.23004480866933388</v>
      </c>
      <c r="AJ160">
        <f>IFERROR(IF(tSample_aV02!AJ$10&gt;=1,tSample_aV02!AJ173/1,tSample_aV02!AJ173/tSample_aV02!AJ$10),"NA")</f>
        <v>0.1282530996058853</v>
      </c>
      <c r="AK160">
        <f>IFERROR(IF(tSample_aV02!AK$10&gt;=1,tSample_aV02!AK173/1,tSample_aV02!AK173/tSample_aV02!AK$10),"NA")</f>
        <v>6.7912335601099882E-2</v>
      </c>
      <c r="AL160">
        <f>IFERROR(IF(tSample_aV02!AL$10&gt;=1,tSample_aV02!AL173/1,tSample_aV02!AL173/tSample_aV02!AL$10),"NA")</f>
        <v>2.5231842274286511E-2</v>
      </c>
      <c r="AM160">
        <f>IFERROR(IF(tSample_aV02!AM$10&gt;=1,tSample_aV02!AM173/1,tSample_aV02!AM173/tSample_aV02!AM$10),"NA")</f>
        <v>2.2493454486221955E-2</v>
      </c>
      <c r="AN160">
        <f>IFERROR(IF(tSample_aV02!AN$10&gt;=1,tSample_aV02!AN173/1,tSample_aV02!AN173/tSample_aV02!AN$10),"NA")</f>
        <v>9.563241431053407E-2</v>
      </c>
      <c r="AO160">
        <f>IFERROR(IF(tSample_aV02!AO$10&gt;=1,tSample_aV02!AO173/1,tSample_aV02!AO173/tSample_aV02!AO$10),"NA")</f>
        <v>0.99854970192679759</v>
      </c>
      <c r="AP160">
        <f>IFERROR(IF(tSample_aV02!AP$10&gt;=1,tSample_aV02!AP173/1,tSample_aV02!AP173/tSample_aV02!AP$10),"NA")</f>
        <v>2.0764640667298877E-2</v>
      </c>
      <c r="AQ160">
        <f>IFERROR(IF(tSample_aV02!AQ$10&gt;=1,tSample_aV02!AQ173/1,tSample_aV02!AQ173/tSample_aV02!AQ$10),"NA")</f>
        <v>2.7916604436440565E-2</v>
      </c>
      <c r="AR160">
        <f>IFERROR(IF(tSample_aV02!AR$10&gt;=1,tSample_aV02!AR173/1,tSample_aV02!AR173/tSample_aV02!AR$10),"NA")</f>
        <v>2.8293369701693265E-2</v>
      </c>
      <c r="AS160">
        <f>IFERROR(IF(tSample_aV02!AS$10&gt;=1,tSample_aV02!AS173/1,tSample_aV02!AS173/tSample_aV02!AS$10),"NA")</f>
        <v>5.7323859264870568E-2</v>
      </c>
      <c r="AT160">
        <f>IFERROR(IF(tSample_aV02!AT$10&gt;=1,tSample_aV02!AT173/1,tSample_aV02!AT173/tSample_aV02!AT$10),"NA")</f>
        <v>0.11183346428769808</v>
      </c>
      <c r="AU160">
        <f>IFERROR(IF(tSample_aV02!AU$10&gt;=1,tSample_aV02!AU173/1,tSample_aV02!AU173/tSample_aV02!AU$10),"NA")</f>
        <v>0.11313446250048965</v>
      </c>
      <c r="AV160">
        <f>IFERROR(IF(tSample_aV02!AV$10&gt;=1,tSample_aV02!AV173/1,tSample_aV02!AV173/tSample_aV02!AV$10),"NA")</f>
        <v>6.7106429334678225E-2</v>
      </c>
      <c r="AW160">
        <f>IFERROR(IF(tSample_aV02!AW$10&gt;=1,tSample_aV02!AW173/1,tSample_aV02!AW173/tSample_aV02!AW$10),"NA")</f>
        <v>4.6849947647763839E-2</v>
      </c>
      <c r="AX160">
        <f>IFERROR(IF(tSample_aV02!AX$10&gt;=1,tSample_aV02!AX173/1,tSample_aV02!AX173/tSample_aV02!AX$10),"NA")</f>
        <v>7.1434177428717466E-2</v>
      </c>
      <c r="AY160">
        <f>IFERROR(IF(tSample_aV02!AY$10&gt;=1,tSample_aV02!AY173/1,tSample_aV02!AY173/tSample_aV02!AY$10),"NA")</f>
        <v>2.3997812502599542E-2</v>
      </c>
      <c r="AZ160">
        <f>IFERROR(IF(tSample_aV02!AZ$10&gt;=1,tSample_aV02!AZ173/1,tSample_aV02!AZ173/tSample_aV02!AZ$10),"NA")</f>
        <v>1.5404644158783197E-2</v>
      </c>
      <c r="BA160">
        <f>IFERROR(IF(tSample_aV02!BA$10&gt;=1,tSample_aV02!BA173/1,tSample_aV02!BA173/tSample_aV02!BA$10),"NA")</f>
        <v>4.8453100176182498E-2</v>
      </c>
      <c r="BB160">
        <f>IFERROR(IF(tSample_aV02!BB$10&gt;=1,tSample_aV02!BB173/1,tSample_aV02!BB173/tSample_aV02!BB$10),"NA")</f>
        <v>2.1023795415136944E-2</v>
      </c>
      <c r="BC160">
        <f>IFERROR(IF(tSample_aV02!BC$10&gt;=1,tSample_aV02!BC173/1,tSample_aV02!BC173/tSample_aV02!BC$10),"NA")</f>
        <v>2.959439637066549E-2</v>
      </c>
      <c r="BD160">
        <f>IFERROR(IF(tSample_aV02!BD$10&gt;=1,tSample_aV02!BD173/1,tSample_aV02!BD173/tSample_aV02!BD$10),"NA")</f>
        <v>2.5375573820900856E-2</v>
      </c>
      <c r="BE160">
        <f>IFERROR(IF(tSample_aV02!BE$10&gt;=1,tSample_aV02!BE173/1,tSample_aV02!BE173/tSample_aV02!BE$10),"NA")</f>
        <v>2.3410838017532503E-2</v>
      </c>
      <c r="BF160">
        <f>IFERROR(IF(tSample_aV02!BF$10&gt;=1,tSample_aV02!BF173/1,tSample_aV02!BF173/tSample_aV02!BF$10),"NA")</f>
        <v>0.11755055603601386</v>
      </c>
      <c r="BG160">
        <f>IFERROR(IF(tSample_aV02!BG$10&gt;=1,tSample_aV02!BG173/1,tSample_aV02!BG173/tSample_aV02!BG$10),"NA")</f>
        <v>6.6604849754779247E-2</v>
      </c>
      <c r="BH160">
        <f>IFERROR(IF(tSample_aV02!BH$10&gt;=1,tSample_aV02!BH173/1,tSample_aV02!BH173/tSample_aV02!BH$10),"NA")</f>
        <v>2.2214467118059168E-2</v>
      </c>
      <c r="BI160">
        <f>IFERROR(IF(tSample_aV02!BI$10&gt;=1,tSample_aV02!BI173/1,tSample_aV02!BI173/tSample_aV02!BI$10),"NA")</f>
        <v>6.0118335291391004E-2</v>
      </c>
      <c r="BJ160">
        <f>IFERROR(IF(tSample_aV02!BJ$10&gt;=1,tSample_aV02!BJ173/1,tSample_aV02!BJ173/tSample_aV02!BJ$10),"NA")</f>
        <v>2.7092380267604781E-2</v>
      </c>
      <c r="BK160">
        <f>IFERROR(IF(tSample_aV02!BK$10&gt;=1,tSample_aV02!BK173/1,tSample_aV02!BK173/tSample_aV02!BK$10),"NA")</f>
        <v>0.11704240698721907</v>
      </c>
      <c r="BL160">
        <f>IFERROR(IF(tSample_aV02!BL$10&gt;=1,tSample_aV02!BL173/1,tSample_aV02!BL173/tSample_aV02!BL$10),"NA")</f>
        <v>2.7443346736639999E-2</v>
      </c>
      <c r="BM160">
        <f>IFERROR(IF(tSample_aV02!BM$10&gt;=1,tSample_aV02!BM173/1,tSample_aV02!BM173/tSample_aV02!BM$10),"NA")</f>
        <v>2.6182972802323578E-2</v>
      </c>
      <c r="BN160">
        <f>IFERROR(IF(tSample_aV02!BN$10&gt;=1,tSample_aV02!BN173/1,tSample_aV02!BN173/tSample_aV02!BN$10),"NA")</f>
        <v>3.5163530703756711E-2</v>
      </c>
      <c r="BO160">
        <f>IFERROR(IF(tSample_aV02!BO$10&gt;=1,tSample_aV02!BO173/1,tSample_aV02!BO173/tSample_aV02!BO$10),"NA")</f>
        <v>4.0714028081071676E-2</v>
      </c>
      <c r="BP160">
        <f>IFERROR(IF(tSample_aV02!BP$10&gt;=1,tSample_aV02!BP173/1,tSample_aV02!BP173/tSample_aV02!BP$10),"NA")</f>
        <v>2.7429802563461534E-2</v>
      </c>
      <c r="BQ160">
        <f>IFERROR(IF(tSample_aV02!BQ$10&gt;=1,tSample_aV02!BQ173/1,tSample_aV02!BQ173/tSample_aV02!BQ$10),"NA")</f>
        <v>4.3864134116770523E-2</v>
      </c>
      <c r="BR160">
        <f>IFERROR(IF(tSample_aV02!BR$10&gt;=1,tSample_aV02!BR173/1,tSample_aV02!BR173/tSample_aV02!BR$10),"NA")</f>
        <v>3.743202127330874E-2</v>
      </c>
      <c r="BS160">
        <f>IFERROR(IF(tSample_aV02!BS$10&gt;=1,tSample_aV02!BS173/1,tSample_aV02!BS173/tSample_aV02!BS$10),"NA")</f>
        <v>2.6535760923994439E-2</v>
      </c>
    </row>
    <row r="161" spans="1:71" x14ac:dyDescent="0.2">
      <c r="A161" t="str">
        <f>tSample_aV02!A174</f>
        <v>PCB191</v>
      </c>
      <c r="B161">
        <f>IFERROR(IF(tSample_aV02!B$10&gt;=1,tSample_aV02!B174/1,tSample_aV02!B174/tSample_aV02!B$10),"NA")</f>
        <v>3.1911605552225809E-2</v>
      </c>
      <c r="C161">
        <f>IFERROR(IF(tSample_aV02!C$10&gt;=1,tSample_aV02!C174/1,tSample_aV02!C174/tSample_aV02!C$10),"NA")</f>
        <v>1.34626793372208E-2</v>
      </c>
      <c r="D161">
        <f>IFERROR(IF(tSample_aV02!D$10&gt;=1,tSample_aV02!D174/1,tSample_aV02!D174/tSample_aV02!D$10),"NA")</f>
        <v>1.3621353113697646E-2</v>
      </c>
      <c r="E161">
        <f>IFERROR(IF(tSample_aV02!E$10&gt;=1,tSample_aV02!E174/1,tSample_aV02!E174/tSample_aV02!E$10),"NA")</f>
        <v>1.4694322173516879E-2</v>
      </c>
      <c r="F161">
        <f>IFERROR(IF(tSample_aV02!F$10&gt;=1,tSample_aV02!F174/1,tSample_aV02!F174/tSample_aV02!F$10),"NA")</f>
        <v>1.4410235874996324E-2</v>
      </c>
      <c r="G161">
        <f>IFERROR(IF(tSample_aV02!G$10&gt;=1,tSample_aV02!G174/1,tSample_aV02!G174/tSample_aV02!G$10),"NA")</f>
        <v>1.8186235189807248E-2</v>
      </c>
      <c r="H161">
        <f>IFERROR(IF(tSample_aV02!H$10&gt;=1,tSample_aV02!H174/1,tSample_aV02!H174/tSample_aV02!H$10),"NA")</f>
        <v>7.8215981413947755E-2</v>
      </c>
      <c r="I161">
        <f>IFERROR(IF(tSample_aV02!I$10&gt;=1,tSample_aV02!I174/1,tSample_aV02!I174/tSample_aV02!I$10),"NA")</f>
        <v>2.980029470032269E-2</v>
      </c>
      <c r="J161">
        <f>IFERROR(IF(tSample_aV02!J$10&gt;=1,tSample_aV02!J174/1,tSample_aV02!J174/tSample_aV02!J$10),"NA")</f>
        <v>1.5806424465825013E-2</v>
      </c>
      <c r="K161">
        <f>IFERROR(IF(tSample_aV02!K$10&gt;=1,tSample_aV02!K174/1,tSample_aV02!K174/tSample_aV02!K$10),"NA")</f>
        <v>1.5350399431390849E-2</v>
      </c>
      <c r="L161">
        <f>IFERROR(IF(tSample_aV02!L$10&gt;=1,tSample_aV02!L174/1,tSample_aV02!L174/tSample_aV02!L$10),"NA")</f>
        <v>1.4344715629441228E-2</v>
      </c>
      <c r="M161">
        <f>IFERROR(IF(tSample_aV02!M$10&gt;=1,tSample_aV02!M174/1,tSample_aV02!M174/tSample_aV02!M$10),"NA")</f>
        <v>1.3553431769897796E-2</v>
      </c>
      <c r="N161">
        <f>IFERROR(IF(tSample_aV02!N$10&gt;=1,tSample_aV02!N174/1,tSample_aV02!N174/tSample_aV02!N$10),"NA")</f>
        <v>1.34626793372208E-2</v>
      </c>
      <c r="O161">
        <f>IFERROR(IF(tSample_aV02!O$10&gt;=1,tSample_aV02!O174/1,tSample_aV02!O174/tSample_aV02!O$10),"NA")</f>
        <v>1.4463411588901217E-2</v>
      </c>
      <c r="P161">
        <f>IFERROR(IF(tSample_aV02!P$10&gt;=1,tSample_aV02!P174/1,tSample_aV02!P174/tSample_aV02!P$10),"NA")</f>
        <v>1.4227296330381122E-2</v>
      </c>
      <c r="Q161">
        <f>IFERROR(IF(tSample_aV02!Q$10&gt;=1,tSample_aV02!Q174/1,tSample_aV02!Q174/tSample_aV02!Q$10),"NA")</f>
        <v>1.5366439766903725E-2</v>
      </c>
      <c r="R161">
        <f>IFERROR(IF(tSample_aV02!R$10&gt;=1,tSample_aV02!R174/1,tSample_aV02!R174/tSample_aV02!R$10),"NA")</f>
        <v>1.5620129860127748E-2</v>
      </c>
      <c r="S161">
        <f>IFERROR(IF(tSample_aV02!S$10&gt;=1,tSample_aV02!S174/1,tSample_aV02!S174/tSample_aV02!S$10),"NA")</f>
        <v>1.4173906661983407E-2</v>
      </c>
      <c r="T161">
        <f>IFERROR(IF(tSample_aV02!T$10&gt;=1,tSample_aV02!T174/1,tSample_aV02!T174/tSample_aV02!T$10),"NA")</f>
        <v>1.9550597846512557E-2</v>
      </c>
      <c r="U161">
        <f>IFERROR(IF(tSample_aV02!U$10&gt;=1,tSample_aV02!U174/1,tSample_aV02!U174/tSample_aV02!U$10),"NA")</f>
        <v>1.7064301900993856E-2</v>
      </c>
      <c r="V161">
        <f>IFERROR(IF(tSample_aV02!V$10&gt;=1,tSample_aV02!V174/1,tSample_aV02!V174/tSample_aV02!V$10),"NA")</f>
        <v>1.6656039752511689E-2</v>
      </c>
      <c r="W161">
        <f>IFERROR(IF(tSample_aV02!W$10&gt;=1,tSample_aV02!W174/1,tSample_aV02!W174/tSample_aV02!W$10),"NA")</f>
        <v>1.7220536019552805E-2</v>
      </c>
      <c r="X161">
        <f>IFERROR(IF(tSample_aV02!X$10&gt;=1,tSample_aV02!X174/1,tSample_aV02!X174/tSample_aV02!X$10),"NA")</f>
        <v>1.7716326358073377E-2</v>
      </c>
      <c r="Y161">
        <f>IFERROR(IF(tSample_aV02!Y$10&gt;=1,tSample_aV02!Y174/1,tSample_aV02!Y174/tSample_aV02!Y$10),"NA")</f>
        <v>5.0905228097084851E-2</v>
      </c>
      <c r="Z161">
        <f>IFERROR(IF(tSample_aV02!Z$10&gt;=1,tSample_aV02!Z174/1,tSample_aV02!Z174/tSample_aV02!Z$10),"NA")</f>
        <v>5.8492052575161643E-2</v>
      </c>
      <c r="AA161">
        <f>IFERROR(IF(tSample_aV02!AA$10&gt;=1,tSample_aV02!AA174/1,tSample_aV02!AA174/tSample_aV02!AA$10),"NA")</f>
        <v>4.1748676836374218E-2</v>
      </c>
      <c r="AB161">
        <f>IFERROR(IF(tSample_aV02!AB$10&gt;=1,tSample_aV02!AB174/1,tSample_aV02!AB174/tSample_aV02!AB$10),"NA")</f>
        <v>2.2923243807710263E-2</v>
      </c>
      <c r="AC161">
        <f>IFERROR(IF(tSample_aV02!AC$10&gt;=1,tSample_aV02!AC174/1,tSample_aV02!AC174/tSample_aV02!AC$10),"NA")</f>
        <v>1.7768200848727125E-2</v>
      </c>
      <c r="AD161">
        <f>IFERROR(IF(tSample_aV02!AD$10&gt;=1,tSample_aV02!AD174/1,tSample_aV02!AD174/tSample_aV02!AD$10),"NA")</f>
        <v>2.3034465361457156E-2</v>
      </c>
      <c r="AE161">
        <f>IFERROR(IF(tSample_aV02!AE$10&gt;=1,tSample_aV02!AE174/1,tSample_aV02!AE174/tSample_aV02!AE$10),"NA")</f>
        <v>1.8774542408774322E-2</v>
      </c>
      <c r="AF161">
        <f>IFERROR(IF(tSample_aV02!AF$10&gt;=1,tSample_aV02!AF174/1,tSample_aV02!AF174/tSample_aV02!AF$10),"NA")</f>
        <v>1.5531287909794017E-2</v>
      </c>
      <c r="AG161">
        <f>IFERROR(IF(tSample_aV02!AG$10&gt;=1,tSample_aV02!AG174/1,tSample_aV02!AG174/tSample_aV02!AG$10),"NA")</f>
        <v>2.0748194901223812E-2</v>
      </c>
      <c r="AH161">
        <f>IFERROR(IF(tSample_aV02!AH$10&gt;=1,tSample_aV02!AH174/1,tSample_aV02!AH174/tSample_aV02!AH$10),"NA")</f>
        <v>1.8186677420631292E-2</v>
      </c>
      <c r="AI161">
        <f>IFERROR(IF(tSample_aV02!AI$10&gt;=1,tSample_aV02!AI174/1,tSample_aV02!AI174/tSample_aV02!AI$10),"NA")</f>
        <v>4.978327006688784E-2</v>
      </c>
      <c r="AJ161">
        <f>IFERROR(IF(tSample_aV02!AJ$10&gt;=1,tSample_aV02!AJ174/1,tSample_aV02!AJ174/tSample_aV02!AJ$10),"NA")</f>
        <v>3.9557591771477094E-2</v>
      </c>
      <c r="AK161">
        <f>IFERROR(IF(tSample_aV02!AK$10&gt;=1,tSample_aV02!AK174/1,tSample_aV02!AK174/tSample_aV02!AK$10),"NA")</f>
        <v>2.2793185004676524E-2</v>
      </c>
      <c r="AL161">
        <f>IFERROR(IF(tSample_aV02!AL$10&gt;=1,tSample_aV02!AL174/1,tSample_aV02!AL174/tSample_aV02!AL$10),"NA")</f>
        <v>1.6004075756938355E-2</v>
      </c>
      <c r="AM161">
        <f>IFERROR(IF(tSample_aV02!AM$10&gt;=1,tSample_aV02!AM174/1,tSample_aV02!AM174/tSample_aV02!AM$10),"NA")</f>
        <v>1.6701614225189523E-2</v>
      </c>
      <c r="AN161">
        <f>IFERROR(IF(tSample_aV02!AN$10&gt;=1,tSample_aV02!AN174/1,tSample_aV02!AN174/tSample_aV02!AN$10),"NA")</f>
        <v>2.1590904946516994E-2</v>
      </c>
      <c r="AO161">
        <f>IFERROR(IF(tSample_aV02!AO$10&gt;=1,tSample_aV02!AO174/1,tSample_aV02!AO174/tSample_aV02!AO$10),"NA")</f>
        <v>0.33917584974257281</v>
      </c>
      <c r="AP161">
        <f>IFERROR(IF(tSample_aV02!AP$10&gt;=1,tSample_aV02!AP174/1,tSample_aV02!AP174/tSample_aV02!AP$10),"NA")</f>
        <v>9.6735846586460689E-3</v>
      </c>
      <c r="AQ161">
        <f>IFERROR(IF(tSample_aV02!AQ$10&gt;=1,tSample_aV02!AQ174/1,tSample_aV02!AQ174/tSample_aV02!AQ$10),"NA")</f>
        <v>2.1877516213294347E-2</v>
      </c>
      <c r="AR161">
        <f>IFERROR(IF(tSample_aV02!AR$10&gt;=1,tSample_aV02!AR174/1,tSample_aV02!AR174/tSample_aV02!AR$10),"NA")</f>
        <v>9.909329735556879E-3</v>
      </c>
      <c r="AS161">
        <f>IFERROR(IF(tSample_aV02!AS$10&gt;=1,tSample_aV02!AS174/1,tSample_aV02!AS174/tSample_aV02!AS$10),"NA")</f>
        <v>2.2784440623178547E-2</v>
      </c>
      <c r="AT161">
        <f>IFERROR(IF(tSample_aV02!AT$10&gt;=1,tSample_aV02!AT174/1,tSample_aV02!AT174/tSample_aV02!AT$10),"NA")</f>
        <v>4.0765926616536566E-2</v>
      </c>
      <c r="AU161">
        <f>IFERROR(IF(tSample_aV02!AU$10&gt;=1,tSample_aV02!AU174/1,tSample_aV02!AU174/tSample_aV02!AU$10),"NA")</f>
        <v>3.2475342875238462E-2</v>
      </c>
      <c r="AV161">
        <f>IFERROR(IF(tSample_aV02!AV$10&gt;=1,tSample_aV02!AV174/1,tSample_aV02!AV174/tSample_aV02!AV$10),"NA")</f>
        <v>3.1770098804996129E-2</v>
      </c>
      <c r="AW161">
        <f>IFERROR(IF(tSample_aV02!AW$10&gt;=1,tSample_aV02!AW174/1,tSample_aV02!AW174/tSample_aV02!AW$10),"NA")</f>
        <v>1.5524017326430299E-2</v>
      </c>
      <c r="AX161">
        <f>IFERROR(IF(tSample_aV02!AX$10&gt;=1,tSample_aV02!AX174/1,tSample_aV02!AX174/tSample_aV02!AX$10),"NA")</f>
        <v>1.8885201203363726E-2</v>
      </c>
      <c r="AY161">
        <f>IFERROR(IF(tSample_aV02!AY$10&gt;=1,tSample_aV02!AY174/1,tSample_aV02!AY174/tSample_aV02!AY$10),"NA")</f>
        <v>9.4137891276902322E-3</v>
      </c>
      <c r="AZ161">
        <f>IFERROR(IF(tSample_aV02!AZ$10&gt;=1,tSample_aV02!AZ174/1,tSample_aV02!AZ174/tSample_aV02!AZ$10),"NA")</f>
        <v>1.4630455382360522E-2</v>
      </c>
      <c r="BA161">
        <f>IFERROR(IF(tSample_aV02!BA$10&gt;=1,tSample_aV02!BA174/1,tSample_aV02!BA174/tSample_aV02!BA$10),"NA")</f>
        <v>1.2178972691539018E-2</v>
      </c>
      <c r="BB161">
        <f>IFERROR(IF(tSample_aV02!BB$10&gt;=1,tSample_aV02!BB174/1,tSample_aV02!BB174/tSample_aV02!BB$10),"NA")</f>
        <v>1.5097249504540437E-2</v>
      </c>
      <c r="BC161">
        <f>IFERROR(IF(tSample_aV02!BC$10&gt;=1,tSample_aV02!BC174/1,tSample_aV02!BC174/tSample_aV02!BC$10),"NA")</f>
        <v>1.8597092995729456E-2</v>
      </c>
      <c r="BD161">
        <f>IFERROR(IF(tSample_aV02!BD$10&gt;=1,tSample_aV02!BD174/1,tSample_aV02!BD174/tSample_aV02!BD$10),"NA")</f>
        <v>1.4948698866209385E-2</v>
      </c>
      <c r="BE161">
        <f>IFERROR(IF(tSample_aV02!BE$10&gt;=1,tSample_aV02!BE174/1,tSample_aV02!BE174/tSample_aV02!BE$10),"NA")</f>
        <v>1.379127700519033E-2</v>
      </c>
      <c r="BF161">
        <f>IFERROR(IF(tSample_aV02!BF$10&gt;=1,tSample_aV02!BF174/1,tSample_aV02!BF174/tSample_aV02!BF$10),"NA")</f>
        <v>3.7020984987465068E-2</v>
      </c>
      <c r="BG161">
        <f>IFERROR(IF(tSample_aV02!BG$10&gt;=1,tSample_aV02!BG174/1,tSample_aV02!BG174/tSample_aV02!BG$10),"NA")</f>
        <v>2.0484724554573001E-2</v>
      </c>
      <c r="BH161">
        <f>IFERROR(IF(tSample_aV02!BH$10&gt;=1,tSample_aV02!BH174/1,tSample_aV02!BH174/tSample_aV02!BH$10),"NA")</f>
        <v>1.5543896298978234E-2</v>
      </c>
      <c r="BI161">
        <f>IFERROR(IF(tSample_aV02!BI$10&gt;=1,tSample_aV02!BI174/1,tSample_aV02!BI174/tSample_aV02!BI$10),"NA")</f>
        <v>3.6394963561511819E-2</v>
      </c>
      <c r="BJ161">
        <f>IFERROR(IF(tSample_aV02!BJ$10&gt;=1,tSample_aV02!BJ174/1,tSample_aV02!BJ174/tSample_aV02!BJ$10),"NA")</f>
        <v>1.2909730195055331E-2</v>
      </c>
      <c r="BK161">
        <f>IFERROR(IF(tSample_aV02!BK$10&gt;=1,tSample_aV02!BK174/1,tSample_aV02!BK174/tSample_aV02!BK$10),"NA")</f>
        <v>4.7488363580186155E-2</v>
      </c>
      <c r="BL161">
        <f>IFERROR(IF(tSample_aV02!BL$10&gt;=1,tSample_aV02!BL174/1,tSample_aV02!BL174/tSample_aV02!BL$10),"NA")</f>
        <v>1.6245705018320532E-2</v>
      </c>
      <c r="BM161">
        <f>IFERROR(IF(tSample_aV02!BM$10&gt;=1,tSample_aV02!BM174/1,tSample_aV02!BM174/tSample_aV02!BM$10),"NA")</f>
        <v>1.4677565177728431E-2</v>
      </c>
      <c r="BN161">
        <f>IFERROR(IF(tSample_aV02!BN$10&gt;=1,tSample_aV02!BN174/1,tSample_aV02!BN174/tSample_aV02!BN$10),"NA")</f>
        <v>1.2953204948642782E-2</v>
      </c>
      <c r="BO161">
        <f>IFERROR(IF(tSample_aV02!BO$10&gt;=1,tSample_aV02!BO174/1,tSample_aV02!BO174/tSample_aV02!BO$10),"NA")</f>
        <v>1.5668108764770948E-2</v>
      </c>
      <c r="BP161">
        <f>IFERROR(IF(tSample_aV02!BP$10&gt;=1,tSample_aV02!BP174/1,tSample_aV02!BP174/tSample_aV02!BP$10),"NA")</f>
        <v>1.7004093274926912E-2</v>
      </c>
      <c r="BQ161">
        <f>IFERROR(IF(tSample_aV02!BQ$10&gt;=1,tSample_aV02!BQ174/1,tSample_aV02!BQ174/tSample_aV02!BQ$10),"NA")</f>
        <v>1.8892236500954784E-2</v>
      </c>
      <c r="BR161">
        <f>IFERROR(IF(tSample_aV02!BR$10&gt;=1,tSample_aV02!BR174/1,tSample_aV02!BR174/tSample_aV02!BR$10),"NA")</f>
        <v>1.4515201817277191E-2</v>
      </c>
      <c r="BS161">
        <f>IFERROR(IF(tSample_aV02!BS$10&gt;=1,tSample_aV02!BS174/1,tSample_aV02!BS174/tSample_aV02!BS$10),"NA")</f>
        <v>1.5632162726180142E-2</v>
      </c>
    </row>
    <row r="162" spans="1:71" x14ac:dyDescent="0.2">
      <c r="A162" t="str">
        <f>tSample_aV02!A175</f>
        <v>PCB192</v>
      </c>
      <c r="B162">
        <f>IFERROR(IF(tSample_aV02!B$10&gt;=1,tSample_aV02!B175/1,tSample_aV02!B175/tSample_aV02!B$10),"NA")</f>
        <v>1.8213905020832727E-2</v>
      </c>
      <c r="C162">
        <f>IFERROR(IF(tSample_aV02!C$10&gt;=1,tSample_aV02!C175/1,tSample_aV02!C175/tSample_aV02!C$10),"NA")</f>
        <v>1.7698550770976599E-2</v>
      </c>
      <c r="D162">
        <f>IFERROR(IF(tSample_aV02!D$10&gt;=1,tSample_aV02!D175/1,tSample_aV02!D175/tSample_aV02!D$10),"NA")</f>
        <v>1.7907149358126619E-2</v>
      </c>
      <c r="E162">
        <f>IFERROR(IF(tSample_aV02!E$10&gt;=1,tSample_aV02!E175/1,tSample_aV02!E175/tSample_aV02!E$10),"NA")</f>
        <v>1.9317715331305177E-2</v>
      </c>
      <c r="F162">
        <f>IFERROR(IF(tSample_aV02!F$10&gt;=1,tSample_aV02!F175/1,tSample_aV02!F175/tSample_aV02!F$10),"NA")</f>
        <v>1.8944244668314344E-2</v>
      </c>
      <c r="G162">
        <f>IFERROR(IF(tSample_aV02!G$10&gt;=1,tSample_aV02!G175/1,tSample_aV02!G175/tSample_aV02!G$10),"NA")</f>
        <v>1.8651504079973309E-2</v>
      </c>
      <c r="H162">
        <f>IFERROR(IF(tSample_aV02!H$10&gt;=1,tSample_aV02!H175/1,tSample_aV02!H175/tSample_aV02!H$10),"NA")</f>
        <v>1.8880050125111156E-2</v>
      </c>
      <c r="I162">
        <f>IFERROR(IF(tSample_aV02!I$10&gt;=1,tSample_aV02!I175/1,tSample_aV02!I175/tSample_aV02!I$10),"NA")</f>
        <v>1.7873473861334616E-2</v>
      </c>
      <c r="J162">
        <f>IFERROR(IF(tSample_aV02!J$10&gt;=1,tSample_aV02!J175/1,tSample_aV02!J175/tSample_aV02!J$10),"NA")</f>
        <v>2.0779727341686923E-2</v>
      </c>
      <c r="K162">
        <f>IFERROR(IF(tSample_aV02!K$10&gt;=1,tSample_aV02!K175/1,tSample_aV02!K175/tSample_aV02!K$10),"NA")</f>
        <v>2.0180219470883283E-2</v>
      </c>
      <c r="L162">
        <f>IFERROR(IF(tSample_aV02!L$10&gt;=1,tSample_aV02!L175/1,tSample_aV02!L175/tSample_aV02!L$10),"NA")</f>
        <v>1.8858109259200225E-2</v>
      </c>
      <c r="M162">
        <f>IFERROR(IF(tSample_aV02!M$10&gt;=1,tSample_aV02!M175/1,tSample_aV02!M175/tSample_aV02!M$10),"NA")</f>
        <v>1.2035509084205649E-2</v>
      </c>
      <c r="N162">
        <f>IFERROR(IF(tSample_aV02!N$10&gt;=1,tSample_aV02!N175/1,tSample_aV02!N175/tSample_aV02!N$10),"NA")</f>
        <v>1.7698550770976599E-2</v>
      </c>
      <c r="O162">
        <f>IFERROR(IF(tSample_aV02!O$10&gt;=1,tSample_aV02!O175/1,tSample_aV02!O175/tSample_aV02!O$10),"NA")</f>
        <v>1.90141514861739E-2</v>
      </c>
      <c r="P162">
        <f>IFERROR(IF(tSample_aV02!P$10&gt;=1,tSample_aV02!P175/1,tSample_aV02!P175/tSample_aV02!P$10),"NA")</f>
        <v>1.8703745378589758E-2</v>
      </c>
      <c r="Q162">
        <f>IFERROR(IF(tSample_aV02!Q$10&gt;=1,tSample_aV02!Q175/1,tSample_aV02!Q175/tSample_aV02!Q$10),"NA")</f>
        <v>2.0201306706592245E-2</v>
      </c>
      <c r="R162">
        <f>IFERROR(IF(tSample_aV02!R$10&gt;=1,tSample_aV02!R175/1,tSample_aV02!R175/tSample_aV02!R$10),"NA")</f>
        <v>1.9442660310131817E-2</v>
      </c>
      <c r="S162">
        <f>IFERROR(IF(tSample_aV02!S$10&gt;=1,tSample_aV02!S175/1,tSample_aV02!S175/tSample_aV02!S$10),"NA")</f>
        <v>1.8633557288008848E-2</v>
      </c>
      <c r="T162">
        <f>IFERROR(IF(tSample_aV02!T$10&gt;=1,tSample_aV02!T175/1,tSample_aV02!T175/tSample_aV02!T$10),"NA")</f>
        <v>2.4221832514555928E-2</v>
      </c>
      <c r="U162">
        <f>IFERROR(IF(tSample_aV02!U$10&gt;=1,tSample_aV02!U175/1,tSample_aV02!U175/tSample_aV02!U$10),"NA")</f>
        <v>2.2433380904425454E-2</v>
      </c>
      <c r="V162">
        <f>IFERROR(IF(tSample_aV02!V$10&gt;=1,tSample_aV02!V175/1,tSample_aV02!V175/tSample_aV02!V$10),"NA")</f>
        <v>2.1896663941792127E-2</v>
      </c>
      <c r="W162">
        <f>IFERROR(IF(tSample_aV02!W$10&gt;=1,tSample_aV02!W175/1,tSample_aV02!W175/tSample_aV02!W$10),"NA")</f>
        <v>2.2638772224400635E-2</v>
      </c>
      <c r="X162">
        <f>IFERROR(IF(tSample_aV02!X$10&gt;=1,tSample_aV02!X175/1,tSample_aV02!X175/tSample_aV02!X$10),"NA")</f>
        <v>2.3290557077792047E-2</v>
      </c>
      <c r="Y162">
        <f>IFERROR(IF(tSample_aV02!Y$10&gt;=1,tSample_aV02!Y175/1,tSample_aV02!Y175/tSample_aV02!Y$10),"NA")</f>
        <v>3.496521819692567E-2</v>
      </c>
      <c r="Z162">
        <f>IFERROR(IF(tSample_aV02!Z$10&gt;=1,tSample_aV02!Z175/1,tSample_aV02!Z175/tSample_aV02!Z$10),"NA")</f>
        <v>2.547236711574417E-2</v>
      </c>
      <c r="AA162">
        <f>IFERROR(IF(tSample_aV02!AA$10&gt;=1,tSample_aV02!AA175/1,tSample_aV02!AA175/tSample_aV02!AA$10),"NA")</f>
        <v>2.2736623649956145E-2</v>
      </c>
      <c r="AB162">
        <f>IFERROR(IF(tSample_aV02!AB$10&gt;=1,tSample_aV02!AB175/1,tSample_aV02!AB175/tSample_aV02!AB$10),"NA")</f>
        <v>3.0135768980588999E-2</v>
      </c>
      <c r="AC162">
        <f>IFERROR(IF(tSample_aV02!AC$10&gt;=1,tSample_aV02!AC175/1,tSample_aV02!AC175/tSample_aV02!AC$10),"NA")</f>
        <v>2.3358753258029035E-2</v>
      </c>
      <c r="AD162">
        <f>IFERROR(IF(tSample_aV02!AD$10&gt;=1,tSample_aV02!AD175/1,tSample_aV02!AD175/tSample_aV02!AD$10),"NA")</f>
        <v>3.0281985069267128E-2</v>
      </c>
      <c r="AE162">
        <f>IFERROR(IF(tSample_aV02!AE$10&gt;=1,tSample_aV02!AE175/1,tSample_aV02!AE175/tSample_aV02!AE$10),"NA")</f>
        <v>2.4681728183547531E-2</v>
      </c>
      <c r="AF162">
        <f>IFERROR(IF(tSample_aV02!AF$10&gt;=1,tSample_aV02!AF175/1,tSample_aV02!AF175/tSample_aV02!AF$10),"NA")</f>
        <v>4.6394089206986365E-3</v>
      </c>
      <c r="AG162">
        <f>IFERROR(IF(tSample_aV02!AG$10&gt;=1,tSample_aV02!AG175/1,tSample_aV02!AG175/tSample_aV02!AG$10),"NA")</f>
        <v>1.9968080922134535E-2</v>
      </c>
      <c r="AH162">
        <f>IFERROR(IF(tSample_aV02!AH$10&gt;=1,tSample_aV02!AH175/1,tSample_aV02!AH175/tSample_aV02!AH$10),"NA")</f>
        <v>2.2467270005491854E-2</v>
      </c>
      <c r="AI162">
        <f>IFERROR(IF(tSample_aV02!AI$10&gt;=1,tSample_aV02!AI175/1,tSample_aV02!AI175/tSample_aV02!AI$10),"NA")</f>
        <v>2.0178698731616887E-2</v>
      </c>
      <c r="AJ162">
        <f>IFERROR(IF(tSample_aV02!AJ$10&gt;=1,tSample_aV02!AJ175/1,tSample_aV02!AJ175/tSample_aV02!AJ$10),"NA")</f>
        <v>2.0924775538592077E-2</v>
      </c>
      <c r="AK162">
        <f>IFERROR(IF(tSample_aV02!AK$10&gt;=1,tSample_aV02!AK175/1,tSample_aV02!AK175/tSample_aV02!AK$10),"NA")</f>
        <v>2.1161638769614782E-2</v>
      </c>
      <c r="AL162">
        <f>IFERROR(IF(tSample_aV02!AL$10&gt;=1,tSample_aV02!AL175/1,tSample_aV02!AL175/tSample_aV02!AL$10),"NA")</f>
        <v>2.1039567253423302E-2</v>
      </c>
      <c r="AM162">
        <f>IFERROR(IF(tSample_aV02!AM$10&gt;=1,tSample_aV02!AM175/1,tSample_aV02!AM175/tSample_aV02!AM$10),"NA")</f>
        <v>2.1956577878560948E-2</v>
      </c>
      <c r="AN162">
        <f>IFERROR(IF(tSample_aV02!AN$10&gt;=1,tSample_aV02!AN175/1,tSample_aV02!AN175/tSample_aV02!AN$10),"NA")</f>
        <v>2.0349678705312086E-2</v>
      </c>
      <c r="AO162">
        <f>IFERROR(IF(tSample_aV02!AO$10&gt;=1,tSample_aV02!AO175/1,tSample_aV02!AO175/tSample_aV02!AO$10),"NA")</f>
        <v>2.1213409574400027E-2</v>
      </c>
      <c r="AP162">
        <f>IFERROR(IF(tSample_aV02!AP$10&gt;=1,tSample_aV02!AP175/1,tSample_aV02!AP175/tSample_aV02!AP$10),"NA")</f>
        <v>2.054852936140638E-2</v>
      </c>
      <c r="AQ162">
        <f>IFERROR(IF(tSample_aV02!AQ$10&gt;=1,tSample_aV02!AQ175/1,tSample_aV02!AQ175/tSample_aV02!AQ$10),"NA")</f>
        <v>2.8761015674892119E-2</v>
      </c>
      <c r="AR162">
        <f>IFERROR(IF(tSample_aV02!AR$10&gt;=1,tSample_aV02!AR175/1,tSample_aV02!AR175/tSample_aV02!AR$10),"NA")</f>
        <v>2.0575388953418951E-2</v>
      </c>
      <c r="AS162">
        <f>IFERROR(IF(tSample_aV02!AS$10&gt;=1,tSample_aV02!AS175/1,tSample_aV02!AS175/tSample_aV02!AS$10),"NA")</f>
        <v>2.9953293030068814E-2</v>
      </c>
      <c r="AT162">
        <f>IFERROR(IF(tSample_aV02!AT$10&gt;=1,tSample_aV02!AT175/1,tSample_aV02!AT175/tSample_aV02!AT$10),"NA")</f>
        <v>2.1977957029474096E-2</v>
      </c>
      <c r="AU162">
        <f>IFERROR(IF(tSample_aV02!AU$10&gt;=1,tSample_aV02!AU175/1,tSample_aV02!AU175/tSample_aV02!AU$10),"NA")</f>
        <v>2.2401158913833378E-2</v>
      </c>
      <c r="AV162">
        <f>IFERROR(IF(tSample_aV02!AV$10&gt;=1,tSample_aV02!AV175/1,tSample_aV02!AV175/tSample_aV02!AV$10),"NA")</f>
        <v>1.8761786517809648E-2</v>
      </c>
      <c r="AW162">
        <f>IFERROR(IF(tSample_aV02!AW$10&gt;=1,tSample_aV02!AW175/1,tSample_aV02!AW175/tSample_aV02!AW$10),"NA")</f>
        <v>2.0408464165207269E-2</v>
      </c>
      <c r="AX162">
        <f>IFERROR(IF(tSample_aV02!AX$10&gt;=1,tSample_aV02!AX175/1,tSample_aV02!AX175/tSample_aV02!AX$10),"NA")</f>
        <v>2.2836911242026293E-2</v>
      </c>
      <c r="AY162">
        <f>IFERROR(IF(tSample_aV02!AY$10&gt;=1,tSample_aV02!AY175/1,tSample_aV02!AY175/tSample_aV02!AY$10),"NA")</f>
        <v>1.8585120522560793E-2</v>
      </c>
      <c r="AZ162">
        <f>IFERROR(IF(tSample_aV02!AZ$10&gt;=1,tSample_aV02!AZ175/1,tSample_aV02!AZ175/tSample_aV02!AZ$10),"NA")</f>
        <v>1.9233753616289428E-2</v>
      </c>
      <c r="BA162">
        <f>IFERROR(IF(tSample_aV02!BA$10&gt;=1,tSample_aV02!BA175/1,tSample_aV02!BA175/tSample_aV02!BA$10),"NA")</f>
        <v>1.9915249988207064E-2</v>
      </c>
      <c r="BB162">
        <f>IFERROR(IF(tSample_aV02!BB$10&gt;=1,tSample_aV02!BB175/1,tSample_aV02!BB175/tSample_aV02!BB$10),"NA")</f>
        <v>1.984741893981486E-2</v>
      </c>
      <c r="BC162">
        <f>IFERROR(IF(tSample_aV02!BC$10&gt;=1,tSample_aV02!BC175/1,tSample_aV02!BC175/tSample_aV02!BC$10),"NA")</f>
        <v>2.4448446429790566E-2</v>
      </c>
      <c r="BD162">
        <f>IFERROR(IF(tSample_aV02!BD$10&gt;=1,tSample_aV02!BD175/1,tSample_aV02!BD175/tSample_aV02!BD$10),"NA")</f>
        <v>1.9652128615451694E-2</v>
      </c>
      <c r="BE162">
        <f>IFERROR(IF(tSample_aV02!BE$10&gt;=1,tSample_aV02!BE175/1,tSample_aV02!BE175/tSample_aV02!BE$10),"NA")</f>
        <v>1.8130537774760039E-2</v>
      </c>
      <c r="BF162">
        <f>IFERROR(IF(tSample_aV02!BF$10&gt;=1,tSample_aV02!BF175/1,tSample_aV02!BF175/tSample_aV02!BF$10),"NA")</f>
        <v>2.1714616975901657E-2</v>
      </c>
      <c r="BG162">
        <f>IFERROR(IF(tSample_aV02!BG$10&gt;=1,tSample_aV02!BG175/1,tSample_aV02!BG175/tSample_aV02!BG$10),"NA")</f>
        <v>2.272228450058696E-2</v>
      </c>
      <c r="BH162">
        <f>IFERROR(IF(tSample_aV02!BH$10&gt;=1,tSample_aV02!BH175/1,tSample_aV02!BH175/tSample_aV02!BH$10),"NA")</f>
        <v>2.0434597819296598E-2</v>
      </c>
      <c r="BI162">
        <f>IFERROR(IF(tSample_aV02!BI$10&gt;=1,tSample_aV02!BI175/1,tSample_aV02!BI175/tSample_aV02!BI$10),"NA")</f>
        <v>2.7190742618210952E-2</v>
      </c>
      <c r="BJ162">
        <f>IFERROR(IF(tSample_aV02!BJ$10&gt;=1,tSample_aV02!BJ175/1,tSample_aV02!BJ175/tSample_aV02!BJ$10),"NA")</f>
        <v>1.9597735794728732E-2</v>
      </c>
      <c r="BK162">
        <f>IFERROR(IF(tSample_aV02!BK$10&gt;=1,tSample_aV02!BK175/1,tSample_aV02!BK175/tSample_aV02!BK$10),"NA")</f>
        <v>1.9398624564473672E-2</v>
      </c>
      <c r="BL162">
        <f>IFERROR(IF(tSample_aV02!BL$10&gt;=1,tSample_aV02!BL175/1,tSample_aV02!BL175/tSample_aV02!BL$10),"NA")</f>
        <v>2.1357222279083956E-2</v>
      </c>
      <c r="BM162">
        <f>IFERROR(IF(tSample_aV02!BM$10&gt;=1,tSample_aV02!BM175/1,tSample_aV02!BM175/tSample_aV02!BM$10),"NA")</f>
        <v>1.9295685946715223E-2</v>
      </c>
      <c r="BN162">
        <f>IFERROR(IF(tSample_aV02!BN$10&gt;=1,tSample_aV02!BN175/1,tSample_aV02!BN175/tSample_aV02!BN$10),"NA")</f>
        <v>8.6438369381958771E-3</v>
      </c>
      <c r="BO162">
        <f>IFERROR(IF(tSample_aV02!BO$10&gt;=1,tSample_aV02!BO175/1,tSample_aV02!BO175/tSample_aV02!BO$10),"NA")</f>
        <v>2.05978922555046E-2</v>
      </c>
      <c r="BP162">
        <f>IFERROR(IF(tSample_aV02!BP$10&gt;=1,tSample_aV02!BP175/1,tSample_aV02!BP175/tSample_aV02!BP$10),"NA")</f>
        <v>2.2354228352499898E-2</v>
      </c>
      <c r="BQ162">
        <f>IFERROR(IF(tSample_aV02!BQ$10&gt;=1,tSample_aV02!BQ175/1,tSample_aV02!BQ175/tSample_aV02!BQ$10),"NA")</f>
        <v>2.4836453317655192E-2</v>
      </c>
      <c r="BR162">
        <f>IFERROR(IF(tSample_aV02!BR$10&gt;=1,tSample_aV02!BR175/1,tSample_aV02!BR175/tSample_aV02!BR$10),"NA")</f>
        <v>2.1733645949309394E-2</v>
      </c>
      <c r="BS162">
        <f>IFERROR(IF(tSample_aV02!BS$10&gt;=1,tSample_aV02!BS175/1,tSample_aV02!BS175/tSample_aV02!BS$10),"NA")</f>
        <v>2.0550636224733965E-2</v>
      </c>
    </row>
    <row r="163" spans="1:71" x14ac:dyDescent="0.2">
      <c r="A163" t="str">
        <f>tSample_aV02!A176</f>
        <v>PCB194</v>
      </c>
      <c r="B163">
        <f>IFERROR(IF(tSample_aV02!B$11&gt;=1,tSample_aV02!B176/1,tSample_aV02!B176/tSample_aV02!B$11),"NA")</f>
        <v>0.16175247956409231</v>
      </c>
      <c r="C163">
        <f>IFERROR(IF(tSample_aV02!C$11&gt;=1,tSample_aV02!C176/1,tSample_aV02!C176/tSample_aV02!C$11),"NA")</f>
        <v>4.1859966140770748E-2</v>
      </c>
      <c r="D163">
        <f>IFERROR(IF(tSample_aV02!D$11&gt;=1,tSample_aV02!D176/1,tSample_aV02!D176/tSample_aV02!D$11),"NA")</f>
        <v>2.3257589910726243E-2</v>
      </c>
      <c r="E163">
        <f>IFERROR(IF(tSample_aV02!E$11&gt;=1,tSample_aV02!E176/1,tSample_aV02!E176/tSample_aV02!E$11),"NA")</f>
        <v>0.19015276122841152</v>
      </c>
      <c r="F163">
        <f>IFERROR(IF(tSample_aV02!F$11&gt;=1,tSample_aV02!F176/1,tSample_aV02!F176/tSample_aV02!F$11),"NA")</f>
        <v>3.9379654229912062E-2</v>
      </c>
      <c r="G163">
        <f>IFERROR(IF(tSample_aV02!G$11&gt;=1,tSample_aV02!G176/1,tSample_aV02!G176/tSample_aV02!G$11),"NA")</f>
        <v>0.18474836067225009</v>
      </c>
      <c r="H163">
        <f>IFERROR(IF(tSample_aV02!H$11&gt;=1,tSample_aV02!H176/1,tSample_aV02!H176/tSample_aV02!H$11),"NA")</f>
        <v>0.74676398397008514</v>
      </c>
      <c r="I163">
        <f>IFERROR(IF(tSample_aV02!I$11&gt;=1,tSample_aV02!I176/1,tSample_aV02!I176/tSample_aV02!I$11),"NA")</f>
        <v>6.4558400380022002E-2</v>
      </c>
      <c r="J163">
        <f>IFERROR(IF(tSample_aV02!J$11&gt;=1,tSample_aV02!J176/1,tSample_aV02!J176/tSample_aV02!J$11),"NA")</f>
        <v>5.7346600639188824E-2</v>
      </c>
      <c r="K163">
        <f>IFERROR(IF(tSample_aV02!K$11&gt;=1,tSample_aV02!K176/1,tSample_aV02!K176/tSample_aV02!K$11),"NA")</f>
        <v>0.4000796764855139</v>
      </c>
      <c r="L163">
        <f>IFERROR(IF(tSample_aV02!L$11&gt;=1,tSample_aV02!L176/1,tSample_aV02!L176/tSample_aV02!L$11),"NA")</f>
        <v>0.1327285013552485</v>
      </c>
      <c r="M163">
        <f>IFERROR(IF(tSample_aV02!M$11&gt;=1,tSample_aV02!M176/1,tSample_aV02!M176/tSample_aV02!M$11),"NA")</f>
        <v>0.122014544239137</v>
      </c>
      <c r="N163">
        <f>IFERROR(IF(tSample_aV02!N$11&gt;=1,tSample_aV02!N176/1,tSample_aV02!N176/tSample_aV02!N$11),"NA")</f>
        <v>4.1854577593443493E-2</v>
      </c>
      <c r="O163">
        <f>IFERROR(IF(tSample_aV02!O$11&gt;=1,tSample_aV02!O176/1,tSample_aV02!O176/tSample_aV02!O$11),"NA")</f>
        <v>0.10592470485600461</v>
      </c>
      <c r="P163">
        <f>IFERROR(IF(tSample_aV02!P$11&gt;=1,tSample_aV02!P176/1,tSample_aV02!P176/tSample_aV02!P$11),"NA")</f>
        <v>4.4368004632597567E-2</v>
      </c>
      <c r="Q163">
        <f>IFERROR(IF(tSample_aV02!Q$11&gt;=1,tSample_aV02!Q176/1,tSample_aV02!Q176/tSample_aV02!Q$11),"NA")</f>
        <v>0.16743284246328735</v>
      </c>
      <c r="R163">
        <f>IFERROR(IF(tSample_aV02!R$11&gt;=1,tSample_aV02!R176/1,tSample_aV02!R176/tSample_aV02!R$11),"NA")</f>
        <v>0.23365293912774615</v>
      </c>
      <c r="S163">
        <f>IFERROR(IF(tSample_aV02!S$11&gt;=1,tSample_aV02!S176/1,tSample_aV02!S176/tSample_aV02!S$11),"NA")</f>
        <v>4.2754588077318731E-2</v>
      </c>
      <c r="T163">
        <f>IFERROR(IF(tSample_aV02!T$11&gt;=1,tSample_aV02!T176/1,tSample_aV02!T176/tSample_aV02!T$11),"NA")</f>
        <v>0.10425826358732637</v>
      </c>
      <c r="U163">
        <f>IFERROR(IF(tSample_aV02!U$11&gt;=1,tSample_aV02!U176/1,tSample_aV02!U176/tSample_aV02!U$11),"NA")</f>
        <v>6.7234547803588354E-2</v>
      </c>
      <c r="V163">
        <f>IFERROR(IF(tSample_aV02!V$11&gt;=1,tSample_aV02!V176/1,tSample_aV02!V176/tSample_aV02!V$11),"NA")</f>
        <v>0.15140880684979124</v>
      </c>
      <c r="W163">
        <f>IFERROR(IF(tSample_aV02!W$11&gt;=1,tSample_aV02!W176/1,tSample_aV02!W176/tSample_aV02!W$11),"NA")</f>
        <v>5.125128233949116E-2</v>
      </c>
      <c r="X163">
        <f>IFERROR(IF(tSample_aV02!X$11&gt;=1,tSample_aV02!X176/1,tSample_aV02!X176/tSample_aV02!X$11),"NA")</f>
        <v>2.7596453638682225E-2</v>
      </c>
      <c r="Y163">
        <f>IFERROR(IF(tSample_aV02!Y$11&gt;=1,tSample_aV02!Y176/1,tSample_aV02!Y176/tSample_aV02!Y$11),"NA")</f>
        <v>0.174645061231575</v>
      </c>
      <c r="Z163">
        <f>IFERROR(IF(tSample_aV02!Z$11&gt;=1,tSample_aV02!Z176/1,tSample_aV02!Z176/tSample_aV02!Z$11),"NA")</f>
        <v>6.9056891713164092E-2</v>
      </c>
      <c r="AA163">
        <f>IFERROR(IF(tSample_aV02!AA$11&gt;=1,tSample_aV02!AA176/1,tSample_aV02!AA176/tSample_aV02!AA$11),"NA")</f>
        <v>0.17476256705683357</v>
      </c>
      <c r="AB163">
        <f>IFERROR(IF(tSample_aV02!AB$11&gt;=1,tSample_aV02!AB176/1,tSample_aV02!AB176/tSample_aV02!AB$11),"NA")</f>
        <v>0.17342818687860806</v>
      </c>
      <c r="AC163">
        <f>IFERROR(IF(tSample_aV02!AC$11&gt;=1,tSample_aV02!AC176/1,tSample_aV02!AC176/tSample_aV02!AC$11),"NA")</f>
        <v>8.2414421516002964E-2</v>
      </c>
      <c r="AD163">
        <f>IFERROR(IF(tSample_aV02!AD$11&gt;=1,tSample_aV02!AD176/1,tSample_aV02!AD176/tSample_aV02!AD$11),"NA")</f>
        <v>0.15733204546334209</v>
      </c>
      <c r="AE163">
        <f>IFERROR(IF(tSample_aV02!AE$11&gt;=1,tSample_aV02!AE176/1,tSample_aV02!AE176/tSample_aV02!AE$11),"NA")</f>
        <v>0.20962926962311398</v>
      </c>
      <c r="AF163">
        <f>IFERROR(IF(tSample_aV02!AF$11&gt;=1,tSample_aV02!AF176/1,tSample_aV02!AF176/tSample_aV02!AF$11),"NA")</f>
        <v>0.179827030054314</v>
      </c>
      <c r="AG163">
        <f>IFERROR(IF(tSample_aV02!AG$11&gt;=1,tSample_aV02!AG176/1,tSample_aV02!AG176/tSample_aV02!AG$11),"NA")</f>
        <v>3.3186485128854769E-2</v>
      </c>
      <c r="AH163">
        <f>IFERROR(IF(tSample_aV02!AH$11&gt;=1,tSample_aV02!AH176/1,tSample_aV02!AH176/tSample_aV02!AH$11),"NA")</f>
        <v>4.7969817477071144E-2</v>
      </c>
      <c r="AI163">
        <f>IFERROR(IF(tSample_aV02!AI$11&gt;=1,tSample_aV02!AI176/1,tSample_aV02!AI176/tSample_aV02!AI$11),"NA")</f>
        <v>7.0292248466548335</v>
      </c>
      <c r="AJ163">
        <f>IFERROR(IF(tSample_aV02!AJ$11&gt;=1,tSample_aV02!AJ176/1,tSample_aV02!AJ176/tSample_aV02!AJ$11),"NA")</f>
        <v>6.4307548105895271E-2</v>
      </c>
      <c r="AK163">
        <f>IFERROR(IF(tSample_aV02!AK$11&gt;=1,tSample_aV02!AK176/1,tSample_aV02!AK176/tSample_aV02!AK$11),"NA")</f>
        <v>0.32656880752743267</v>
      </c>
      <c r="AL163">
        <f>IFERROR(IF(tSample_aV02!AL$11&gt;=1,tSample_aV02!AL176/1,tSample_aV02!AL176/tSample_aV02!AL$11),"NA")</f>
        <v>4.9309810461887989E-2</v>
      </c>
      <c r="AM163">
        <f>IFERROR(IF(tSample_aV02!AM$11&gt;=1,tSample_aV02!AM176/1,tSample_aV02!AM176/tSample_aV02!AM$11),"NA")</f>
        <v>2.7780282220344413E-2</v>
      </c>
      <c r="AN163">
        <f>IFERROR(IF(tSample_aV02!AN$11&gt;=1,tSample_aV02!AN176/1,tSample_aV02!AN176/tSample_aV02!AN$11),"NA")</f>
        <v>0.29238547022337463</v>
      </c>
      <c r="AO163">
        <f>IFERROR(IF(tSample_aV02!AO$11&gt;=1,tSample_aV02!AO176/1,tSample_aV02!AO176/tSample_aV02!AO$11),"NA")</f>
        <v>0.28217126121855141</v>
      </c>
      <c r="AP163">
        <f>IFERROR(IF(tSample_aV02!AP$11&gt;=1,tSample_aV02!AP176/1,tSample_aV02!AP176/tSample_aV02!AP$11),"NA")</f>
        <v>2.2771375334635677E-2</v>
      </c>
      <c r="AQ163">
        <f>IFERROR(IF(tSample_aV02!AQ$11&gt;=1,tSample_aV02!AQ176/1,tSample_aV02!AQ176/tSample_aV02!AQ$11),"NA")</f>
        <v>7.4795786240879486E-2</v>
      </c>
      <c r="AR163">
        <f>IFERROR(IF(tSample_aV02!AR$11&gt;=1,tSample_aV02!AR176/1,tSample_aV02!AR176/tSample_aV02!AR$11),"NA")</f>
        <v>4.7957595629894316E-2</v>
      </c>
      <c r="AS163">
        <f>IFERROR(IF(tSample_aV02!AS$11&gt;=1,tSample_aV02!AS176/1,tSample_aV02!AS176/tSample_aV02!AS$11),"NA")</f>
        <v>0.24613068326299781</v>
      </c>
      <c r="AT163">
        <f>IFERROR(IF(tSample_aV02!AT$11&gt;=1,tSample_aV02!AT176/1,tSample_aV02!AT176/tSample_aV02!AT$11),"NA")</f>
        <v>4.1684606723412232E-2</v>
      </c>
      <c r="AU163">
        <f>IFERROR(IF(tSample_aV02!AU$11&gt;=1,tSample_aV02!AU176/1,tSample_aV02!AU176/tSample_aV02!AU$11),"NA")</f>
        <v>0.29208720445665542</v>
      </c>
      <c r="AV163">
        <f>IFERROR(IF(tSample_aV02!AV$11&gt;=1,tSample_aV02!AV176/1,tSample_aV02!AV176/tSample_aV02!AV$11),"NA")</f>
        <v>6.6173148343905794E-2</v>
      </c>
      <c r="AW163">
        <f>IFERROR(IF(tSample_aV02!AW$11&gt;=1,tSample_aV02!AW176/1,tSample_aV02!AW176/tSample_aV02!AW$11),"NA")</f>
        <v>6.5589052097492426E-2</v>
      </c>
      <c r="AX163">
        <f>IFERROR(IF(tSample_aV02!AX$11&gt;=1,tSample_aV02!AX176/1,tSample_aV02!AX176/tSample_aV02!AX$11),"NA")</f>
        <v>0.23579796916753012</v>
      </c>
      <c r="AY163">
        <f>IFERROR(IF(tSample_aV02!AY$11&gt;=1,tSample_aV02!AY176/1,tSample_aV02!AY176/tSample_aV02!AY$11),"NA")</f>
        <v>4.4123211292060018E-2</v>
      </c>
      <c r="AZ163">
        <f>IFERROR(IF(tSample_aV02!AZ$11&gt;=1,tSample_aV02!AZ176/1,tSample_aV02!AZ176/tSample_aV02!AZ$11),"NA")</f>
        <v>4.6934716368675015E-2</v>
      </c>
      <c r="BA163">
        <f>IFERROR(IF(tSample_aV02!BA$11&gt;=1,tSample_aV02!BA176/1,tSample_aV02!BA176/tSample_aV02!BA$11),"NA")</f>
        <v>0.1089473587719136</v>
      </c>
      <c r="BB163">
        <f>IFERROR(IF(tSample_aV02!BB$11&gt;=1,tSample_aV02!BB176/1,tSample_aV02!BB176/tSample_aV02!BB$11),"NA")</f>
        <v>1.9097575455112939E-2</v>
      </c>
      <c r="BC163">
        <f>IFERROR(IF(tSample_aV02!BC$11&gt;=1,tSample_aV02!BC176/1,tSample_aV02!BC176/tSample_aV02!BC$11),"NA")</f>
        <v>7.2835063151902191E-2</v>
      </c>
      <c r="BD163">
        <f>IFERROR(IF(tSample_aV02!BD$11&gt;=1,tSample_aV02!BD176/1,tSample_aV02!BD176/tSample_aV02!BD$11),"NA")</f>
        <v>4.622049771212193E-2</v>
      </c>
      <c r="BE163">
        <f>IFERROR(IF(tSample_aV02!BE$11&gt;=1,tSample_aV02!BE176/1,tSample_aV02!BE176/tSample_aV02!BE$11),"NA")</f>
        <v>4.5235631936273439E-2</v>
      </c>
      <c r="BF163">
        <f>IFERROR(IF(tSample_aV02!BF$11&gt;=1,tSample_aV02!BF176/1,tSample_aV02!BF176/tSample_aV02!BF$11),"NA")</f>
        <v>0.41844554608598977</v>
      </c>
      <c r="BG163">
        <f>IFERROR(IF(tSample_aV02!BG$11&gt;=1,tSample_aV02!BG176/1,tSample_aV02!BG176/tSample_aV02!BG$11),"NA")</f>
        <v>6.3911944893300113E-2</v>
      </c>
      <c r="BH163">
        <f>IFERROR(IF(tSample_aV02!BH$11&gt;=1,tSample_aV02!BH176/1,tSample_aV02!BH176/tSample_aV02!BH$11),"NA")</f>
        <v>4.978907553849661E-2</v>
      </c>
      <c r="BI163">
        <f>IFERROR(IF(tSample_aV02!BI$11&gt;=1,tSample_aV02!BI176/1,tSample_aV02!BI176/tSample_aV02!BI$11),"NA")</f>
        <v>0.14435380516447144</v>
      </c>
      <c r="BJ163">
        <f>IFERROR(IF(tSample_aV02!BJ$11&gt;=1,tSample_aV02!BJ176/1,tSample_aV02!BJ176/tSample_aV02!BJ$11),"NA")</f>
        <v>3.4744441501575338E-2</v>
      </c>
      <c r="BK163">
        <f>IFERROR(IF(tSample_aV02!BK$11&gt;=1,tSample_aV02!BK176/1,tSample_aV02!BK176/tSample_aV02!BK$11),"NA")</f>
        <v>7.5553751175058997E-2</v>
      </c>
      <c r="BL163">
        <f>IFERROR(IF(tSample_aV02!BL$11&gt;=1,tSample_aV02!BL176/1,tSample_aV02!BL176/tSample_aV02!BL$11),"NA")</f>
        <v>5.1905767954351402E-2</v>
      </c>
      <c r="BM163">
        <f>IFERROR(IF(tSample_aV02!BM$11&gt;=1,tSample_aV02!BM176/1,tSample_aV02!BM176/tSample_aV02!BM$11),"NA")</f>
        <v>4.8422436556208717E-2</v>
      </c>
      <c r="BN163">
        <f>IFERROR(IF(tSample_aV02!BN$11&gt;=1,tSample_aV02!BN176/1,tSample_aV02!BN176/tSample_aV02!BN$11),"NA")</f>
        <v>5.3490439960745179E-2</v>
      </c>
      <c r="BO163">
        <f>IFERROR(IF(tSample_aV02!BO$11&gt;=1,tSample_aV02!BO176/1,tSample_aV02!BO176/tSample_aV02!BO$11),"NA")</f>
        <v>2.6490907859810911E-2</v>
      </c>
      <c r="BP163">
        <f>IFERROR(IF(tSample_aV02!BP$11&gt;=1,tSample_aV02!BP176/1,tSample_aV02!BP176/tSample_aV02!BP$11),"NA")</f>
        <v>7.989275345875621E-2</v>
      </c>
      <c r="BQ163">
        <f>IFERROR(IF(tSample_aV02!BQ$11&gt;=1,tSample_aV02!BQ176/1,tSample_aV02!BQ176/tSample_aV02!BQ$11),"NA")</f>
        <v>5.9150829629338972E-2</v>
      </c>
      <c r="BR163">
        <f>IFERROR(IF(tSample_aV02!BR$11&gt;=1,tSample_aV02!BR176/1,tSample_aV02!BR176/tSample_aV02!BR$11),"NA")</f>
        <v>0.11986848728566149</v>
      </c>
      <c r="BS163">
        <f>IFERROR(IF(tSample_aV02!BS$11&gt;=1,tSample_aV02!BS176/1,tSample_aV02!BS176/tSample_aV02!BS$11),"NA")</f>
        <v>4.8754918739997981E-2</v>
      </c>
    </row>
    <row r="164" spans="1:71" x14ac:dyDescent="0.2">
      <c r="A164" t="str">
        <f>tSample_aV02!A177</f>
        <v>PCB195</v>
      </c>
      <c r="B164">
        <f>IFERROR(IF(tSample_aV02!B$11&gt;=1,tSample_aV02!B177/1,tSample_aV02!B177/tSample_aV02!B$11),"NA")</f>
        <v>5.6128342458853189E-2</v>
      </c>
      <c r="C164">
        <f>IFERROR(IF(tSample_aV02!C$11&gt;=1,tSample_aV02!C177/1,tSample_aV02!C177/tSample_aV02!C$11),"NA")</f>
        <v>3.4462138927496673E-2</v>
      </c>
      <c r="D164">
        <f>IFERROR(IF(tSample_aV02!D$11&gt;=1,tSample_aV02!D177/1,tSample_aV02!D177/tSample_aV02!D$11),"NA")</f>
        <v>3.533744677803121E-2</v>
      </c>
      <c r="E164">
        <f>IFERROR(IF(tSample_aV02!E$11&gt;=1,tSample_aV02!E177/1,tSample_aV02!E177/tSample_aV02!E$11),"NA")</f>
        <v>6.0500764071452599E-2</v>
      </c>
      <c r="F164">
        <f>IFERROR(IF(tSample_aV02!F$11&gt;=1,tSample_aV02!F177/1,tSample_aV02!F177/tSample_aV02!F$11),"NA")</f>
        <v>3.7864785775748797E-2</v>
      </c>
      <c r="G164">
        <f>IFERROR(IF(tSample_aV02!G$11&gt;=1,tSample_aV02!G177/1,tSample_aV02!G177/tSample_aV02!G$11),"NA")</f>
        <v>7.920657051086992E-2</v>
      </c>
      <c r="H164">
        <f>IFERROR(IF(tSample_aV02!H$11&gt;=1,tSample_aV02!H177/1,tSample_aV02!H177/tSample_aV02!H$11),"NA")</f>
        <v>0.25898384306997219</v>
      </c>
      <c r="I164">
        <f>IFERROR(IF(tSample_aV02!I$11&gt;=1,tSample_aV02!I177/1,tSample_aV02!I177/tSample_aV02!I$11),"NA")</f>
        <v>3.4581127516525687E-2</v>
      </c>
      <c r="J164">
        <f>IFERROR(IF(tSample_aV02!J$11&gt;=1,tSample_aV02!J177/1,tSample_aV02!J177/tSample_aV02!J$11),"NA")</f>
        <v>4.3578583782435856E-2</v>
      </c>
      <c r="K164">
        <f>IFERROR(IF(tSample_aV02!K$11&gt;=1,tSample_aV02!K177/1,tSample_aV02!K177/tSample_aV02!K$11),"NA")</f>
        <v>0.12888492758177217</v>
      </c>
      <c r="L164">
        <f>IFERROR(IF(tSample_aV02!L$11&gt;=1,tSample_aV02!L177/1,tSample_aV02!L177/tSample_aV02!L$11),"NA")</f>
        <v>3.5434808674482128E-2</v>
      </c>
      <c r="M164">
        <f>IFERROR(IF(tSample_aV02!M$11&gt;=1,tSample_aV02!M177/1,tSample_aV02!M177/tSample_aV02!M$11),"NA")</f>
        <v>5.96951276204645E-2</v>
      </c>
      <c r="N164">
        <f>IFERROR(IF(tSample_aV02!N$11&gt;=1,tSample_aV02!N177/1,tSample_aV02!N177/tSample_aV02!N$11),"NA")</f>
        <v>3.4457702687247821E-2</v>
      </c>
      <c r="O164">
        <f>IFERROR(IF(tSample_aV02!O$11&gt;=1,tSample_aV02!O177/1,tSample_aV02!O177/tSample_aV02!O$11),"NA")</f>
        <v>3.9197007748543643E-2</v>
      </c>
      <c r="P164">
        <f>IFERROR(IF(tSample_aV02!P$11&gt;=1,tSample_aV02!P177/1,tSample_aV02!P177/tSample_aV02!P$11),"NA")</f>
        <v>3.6526936845635981E-2</v>
      </c>
      <c r="Q164">
        <f>IFERROR(IF(tSample_aV02!Q$11&gt;=1,tSample_aV02!Q177/1,tSample_aV02!Q177/tSample_aV02!Q$11),"NA")</f>
        <v>4.7554723121073804E-2</v>
      </c>
      <c r="R164">
        <f>IFERROR(IF(tSample_aV02!R$11&gt;=1,tSample_aV02!R177/1,tSample_aV02!R177/tSample_aV02!R$11),"NA")</f>
        <v>6.8984087699244884E-2</v>
      </c>
      <c r="S164">
        <f>IFERROR(IF(tSample_aV02!S$11&gt;=1,tSample_aV02!S177/1,tSample_aV02!S177/tSample_aV02!S$11),"NA")</f>
        <v>3.5198656137310526E-2</v>
      </c>
      <c r="T164">
        <f>IFERROR(IF(tSample_aV02!T$11&gt;=1,tSample_aV02!T177/1,tSample_aV02!T177/tSample_aV02!T$11),"NA")</f>
        <v>4.7918955376893474E-2</v>
      </c>
      <c r="U164">
        <f>IFERROR(IF(tSample_aV02!U$11&gt;=1,tSample_aV02!U177/1,tSample_aV02!U177/tSample_aV02!U$11),"NA")</f>
        <v>4.2411766360273009E-2</v>
      </c>
      <c r="V164">
        <f>IFERROR(IF(tSample_aV02!V$11&gt;=1,tSample_aV02!V177/1,tSample_aV02!V177/tSample_aV02!V$11),"NA")</f>
        <v>4.3701193934654332E-2</v>
      </c>
      <c r="W164">
        <f>IFERROR(IF(tSample_aV02!W$11&gt;=1,tSample_aV02!W177/1,tSample_aV02!W177/tSample_aV02!W$11),"NA")</f>
        <v>5.1618060998337427E-2</v>
      </c>
      <c r="X164">
        <f>IFERROR(IF(tSample_aV02!X$11&gt;=1,tSample_aV02!X177/1,tSample_aV02!X177/tSample_aV02!X$11),"NA")</f>
        <v>4.8139528963184131E-2</v>
      </c>
      <c r="Y164">
        <f>IFERROR(IF(tSample_aV02!Y$11&gt;=1,tSample_aV02!Y177/1,tSample_aV02!Y177/tSample_aV02!Y$11),"NA")</f>
        <v>7.6870905725516303E-2</v>
      </c>
      <c r="Z164">
        <f>IFERROR(IF(tSample_aV02!Z$11&gt;=1,tSample_aV02!Z177/1,tSample_aV02!Z177/tSample_aV02!Z$11),"NA")</f>
        <v>4.8998308323137896E-2</v>
      </c>
      <c r="AA164">
        <f>IFERROR(IF(tSample_aV02!AA$11&gt;=1,tSample_aV02!AA177/1,tSample_aV02!AA177/tSample_aV02!AA$11),"NA")</f>
        <v>7.4898980058735215E-2</v>
      </c>
      <c r="AB164">
        <f>IFERROR(IF(tSample_aV02!AB$11&gt;=1,tSample_aV02!AB177/1,tSample_aV02!AB177/tSample_aV02!AB$11),"NA")</f>
        <v>7.3445937242650444E-2</v>
      </c>
      <c r="AC164">
        <f>IFERROR(IF(tSample_aV02!AC$11&gt;=1,tSample_aV02!AC177/1,tSample_aV02!AC177/tSample_aV02!AC$11),"NA")</f>
        <v>1.9626501355609168E-2</v>
      </c>
      <c r="AD164">
        <f>IFERROR(IF(tSample_aV02!AD$11&gt;=1,tSample_aV02!AD177/1,tSample_aV02!AD177/tSample_aV02!AD$11),"NA")</f>
        <v>7.3448922052250898E-2</v>
      </c>
      <c r="AE164">
        <f>IFERROR(IF(tSample_aV02!AE$11&gt;=1,tSample_aV02!AE177/1,tSample_aV02!AE177/tSample_aV02!AE$11),"NA")</f>
        <v>6.3163158250733473E-2</v>
      </c>
      <c r="AF164">
        <f>IFERROR(IF(tSample_aV02!AF$11&gt;=1,tSample_aV02!AF177/1,tSample_aV02!AF177/tSample_aV02!AF$11),"NA")</f>
        <v>7.1223079528891939E-2</v>
      </c>
      <c r="AG164">
        <f>IFERROR(IF(tSample_aV02!AG$11&gt;=1,tSample_aV02!AG177/1,tSample_aV02!AG177/tSample_aV02!AG$11),"NA")</f>
        <v>2.5459942212367387E-2</v>
      </c>
      <c r="AH164">
        <f>IFERROR(IF(tSample_aV02!AH$11&gt;=1,tSample_aV02!AH177/1,tSample_aV02!AH177/tSample_aV02!AH$11),"NA")</f>
        <v>4.2722311410194211E-2</v>
      </c>
      <c r="AI164">
        <f>IFERROR(IF(tSample_aV02!AI$11&gt;=1,tSample_aV02!AI177/1,tSample_aV02!AI177/tSample_aV02!AI$11),"NA")</f>
        <v>1.3240740384612111</v>
      </c>
      <c r="AJ164">
        <f>IFERROR(IF(tSample_aV02!AJ$11&gt;=1,tSample_aV02!AJ177/1,tSample_aV02!AJ177/tSample_aV02!AJ$11),"NA")</f>
        <v>4.6710601701000588E-2</v>
      </c>
      <c r="AK164">
        <f>IFERROR(IF(tSample_aV02!AK$11&gt;=1,tSample_aV02!AK177/1,tSample_aV02!AK177/tSample_aV02!AK$11),"NA")</f>
        <v>7.5543548146977807E-2</v>
      </c>
      <c r="AL164">
        <f>IFERROR(IF(tSample_aV02!AL$11&gt;=1,tSample_aV02!AL177/1,tSample_aV02!AL177/tSample_aV02!AL$11),"NA")</f>
        <v>3.9715162513499137E-2</v>
      </c>
      <c r="AM164">
        <f>IFERROR(IF(tSample_aV02!AM$11&gt;=1,tSample_aV02!AM177/1,tSample_aV02!AM177/tSample_aV02!AM$11),"NA")</f>
        <v>1.8241711966007323E-2</v>
      </c>
      <c r="AN164">
        <f>IFERROR(IF(tSample_aV02!AN$11&gt;=1,tSample_aV02!AN177/1,tSample_aV02!AN177/tSample_aV02!AN$11),"NA")</f>
        <v>0.11980259754075072</v>
      </c>
      <c r="AO164">
        <f>IFERROR(IF(tSample_aV02!AO$11&gt;=1,tSample_aV02!AO177/1,tSample_aV02!AO177/tSample_aV02!AO$11),"NA")</f>
        <v>0.16168311318671641</v>
      </c>
      <c r="AP164">
        <f>IFERROR(IF(tSample_aV02!AP$11&gt;=1,tSample_aV02!AP177/1,tSample_aV02!AP177/tSample_aV02!AP$11),"NA")</f>
        <v>4.0987590820763538E-2</v>
      </c>
      <c r="AQ164">
        <f>IFERROR(IF(tSample_aV02!AQ$11&gt;=1,tSample_aV02!AQ177/1,tSample_aV02!AQ177/tSample_aV02!AQ$11),"NA")</f>
        <v>2.6175678449217608E-2</v>
      </c>
      <c r="AR164">
        <f>IFERROR(IF(tSample_aV02!AR$11&gt;=1,tSample_aV02!AR177/1,tSample_aV02!AR177/tSample_aV02!AR$11),"NA")</f>
        <v>4.0649806147710202E-2</v>
      </c>
      <c r="AS164">
        <f>IFERROR(IF(tSample_aV02!AS$11&gt;=1,tSample_aV02!AS177/1,tSample_aV02!AS177/tSample_aV02!AS$11),"NA")</f>
        <v>6.0287414296299718E-2</v>
      </c>
      <c r="AT164">
        <f>IFERROR(IF(tSample_aV02!AT$11&gt;=1,tSample_aV02!AT177/1,tSample_aV02!AT177/tSample_aV02!AT$11),"NA")</f>
        <v>4.4870522361377195E-2</v>
      </c>
      <c r="AU164">
        <f>IFERROR(IF(tSample_aV02!AU$11&gt;=1,tSample_aV02!AU177/1,tSample_aV02!AU177/tSample_aV02!AU$11),"NA")</f>
        <v>7.7732061141042585E-2</v>
      </c>
      <c r="AV164">
        <f>IFERROR(IF(tSample_aV02!AV$11&gt;=1,tSample_aV02!AV177/1,tSample_aV02!AV177/tSample_aV02!AV$11),"NA")</f>
        <v>3.1644094701080726E-2</v>
      </c>
      <c r="AW164">
        <f>IFERROR(IF(tSample_aV02!AW$11&gt;=1,tSample_aV02!AW177/1,tSample_aV02!AW177/tSample_aV02!AW$11),"NA")</f>
        <v>3.4942246908053261E-2</v>
      </c>
      <c r="AX164">
        <f>IFERROR(IF(tSample_aV02!AX$11&gt;=1,tSample_aV02!AX177/1,tSample_aV02!AX177/tSample_aV02!AX$11),"NA")</f>
        <v>0.10112487525187605</v>
      </c>
      <c r="AY164">
        <f>IFERROR(IF(tSample_aV02!AY$11&gt;=1,tSample_aV02!AY177/1,tSample_aV02!AY177/tSample_aV02!AY$11),"NA")</f>
        <v>3.6325405337422109E-2</v>
      </c>
      <c r="AZ164">
        <f>IFERROR(IF(tSample_aV02!AZ$11&gt;=1,tSample_aV02!AZ177/1,tSample_aV02!AZ177/tSample_aV02!AZ$11),"NA")</f>
        <v>3.8221440718614864E-2</v>
      </c>
      <c r="BA164">
        <f>IFERROR(IF(tSample_aV02!BA$11&gt;=1,tSample_aV02!BA177/1,tSample_aV02!BA177/tSample_aV02!BA$11),"NA")</f>
        <v>4.2970562731400479E-2</v>
      </c>
      <c r="BB164">
        <f>IFERROR(IF(tSample_aV02!BB$11&gt;=1,tSample_aV02!BB177/1,tSample_aV02!BB177/tSample_aV02!BB$11),"NA")</f>
        <v>3.9948310893999334E-2</v>
      </c>
      <c r="BC164">
        <f>IFERROR(IF(tSample_aV02!BC$11&gt;=1,tSample_aV02!BC177/1,tSample_aV02!BC177/tSample_aV02!BC$11),"NA")</f>
        <v>3.199624654632173E-2</v>
      </c>
      <c r="BD164">
        <f>IFERROR(IF(tSample_aV02!BD$11&gt;=1,tSample_aV02!BD177/1,tSample_aV02!BD177/tSample_aV02!BD$11),"NA")</f>
        <v>3.8052042567272362E-2</v>
      </c>
      <c r="BE164">
        <f>IFERROR(IF(tSample_aV02!BE$11&gt;=1,tSample_aV02!BE177/1,tSample_aV02!BE177/tSample_aV02!BE$11),"NA")</f>
        <v>3.7241230129486609E-2</v>
      </c>
      <c r="BF164">
        <f>IFERROR(IF(tSample_aV02!BF$11&gt;=1,tSample_aV02!BF177/1,tSample_aV02!BF177/tSample_aV02!BF$11),"NA")</f>
        <v>0.10221546967059877</v>
      </c>
      <c r="BG164">
        <f>IFERROR(IF(tSample_aV02!BG$11&gt;=1,tSample_aV02!BG177/1,tSample_aV02!BG177/tSample_aV02!BG$11),"NA")</f>
        <v>4.7530435587664122E-2</v>
      </c>
      <c r="BH164">
        <f>IFERROR(IF(tSample_aV02!BH$11&gt;=1,tSample_aV02!BH177/1,tSample_aV02!BH177/tSample_aV02!BH$11),"NA")</f>
        <v>4.0989952846810965E-2</v>
      </c>
      <c r="BI164">
        <f>IFERROR(IF(tSample_aV02!BI$11&gt;=1,tSample_aV02!BI177/1,tSample_aV02!BI177/tSample_aV02!BI$11),"NA")</f>
        <v>5.7257709918824146E-2</v>
      </c>
      <c r="BJ164">
        <f>IFERROR(IF(tSample_aV02!BJ$11&gt;=1,tSample_aV02!BJ177/1,tSample_aV02!BJ177/tSample_aV02!BJ$11),"NA")</f>
        <v>1.9064303189881348E-2</v>
      </c>
      <c r="BK164">
        <f>IFERROR(IF(tSample_aV02!BK$11&gt;=1,tSample_aV02!BK177/1,tSample_aV02!BK177/tSample_aV02!BK$11),"NA")</f>
        <v>6.0566296575308681E-2</v>
      </c>
      <c r="BL164">
        <f>IFERROR(IF(tSample_aV02!BL$11&gt;=1,tSample_aV02!BL177/1,tSample_aV02!BL177/tSample_aV02!BL$11),"NA")</f>
        <v>4.1561438987805621E-2</v>
      </c>
      <c r="BM164">
        <f>IFERROR(IF(tSample_aV02!BM$11&gt;=1,tSample_aV02!BM177/1,tSample_aV02!BM177/tSample_aV02!BM$11),"NA")</f>
        <v>3.9864837209761604E-2</v>
      </c>
      <c r="BN164">
        <f>IFERROR(IF(tSample_aV02!BN$11&gt;=1,tSample_aV02!BN177/1,tSample_aV02!BN177/tSample_aV02!BN$11),"NA")</f>
        <v>4.2064600711639491E-2</v>
      </c>
      <c r="BO164">
        <f>IFERROR(IF(tSample_aV02!BO$11&gt;=1,tSample_aV02!BO177/1,tSample_aV02!BO177/tSample_aV02!BO$11),"NA")</f>
        <v>1.5189454018251142E-2</v>
      </c>
      <c r="BP164">
        <f>IFERROR(IF(tSample_aV02!BP$11&gt;=1,tSample_aV02!BP177/1,tSample_aV02!BP177/tSample_aV02!BP$11),"NA")</f>
        <v>4.3760200408390272E-2</v>
      </c>
      <c r="BQ164">
        <f>IFERROR(IF(tSample_aV02!BQ$11&gt;=1,tSample_aV02!BQ177/1,tSample_aV02!BQ177/tSample_aV02!BQ$11),"NA")</f>
        <v>5.2064675449746037E-2</v>
      </c>
      <c r="BR164">
        <f>IFERROR(IF(tSample_aV02!BR$11&gt;=1,tSample_aV02!BR177/1,tSample_aV02!BR177/tSample_aV02!BR$11),"NA")</f>
        <v>3.6640831529545004E-2</v>
      </c>
      <c r="BS164">
        <f>IFERROR(IF(tSample_aV02!BS$11&gt;=1,tSample_aV02!BS177/1,tSample_aV02!BS177/tSample_aV02!BS$11),"NA")</f>
        <v>2.8217254775145993E-2</v>
      </c>
    </row>
    <row r="165" spans="1:71" x14ac:dyDescent="0.2">
      <c r="A165" t="str">
        <f>tSample_aV02!A178</f>
        <v>PCB196</v>
      </c>
      <c r="B165">
        <f>IFERROR(IF(tSample_aV02!B$11&gt;=1,tSample_aV02!B178/1,tSample_aV02!B178/tSample_aV02!B$11),"NA")</f>
        <v>0.12556154875848677</v>
      </c>
      <c r="C165">
        <f>IFERROR(IF(tSample_aV02!C$11&gt;=1,tSample_aV02!C178/1,tSample_aV02!C178/tSample_aV02!C$11),"NA")</f>
        <v>2.3582533026551881E-2</v>
      </c>
      <c r="D165">
        <f>IFERROR(IF(tSample_aV02!D$11&gt;=1,tSample_aV02!D178/1,tSample_aV02!D178/tSample_aV02!D$11),"NA")</f>
        <v>2.064168598710199E-2</v>
      </c>
      <c r="E165">
        <f>IFERROR(IF(tSample_aV02!E$11&gt;=1,tSample_aV02!E178/1,tSample_aV02!E178/tSample_aV02!E$11),"NA")</f>
        <v>0.12060879045621135</v>
      </c>
      <c r="F165">
        <f>IFERROR(IF(tSample_aV02!F$11&gt;=1,tSample_aV02!F178/1,tSample_aV02!F178/tSample_aV02!F$11),"NA")</f>
        <v>2.750206751504702E-2</v>
      </c>
      <c r="G165">
        <f>IFERROR(IF(tSample_aV02!G$11&gt;=1,tSample_aV02!G178/1,tSample_aV02!G178/tSample_aV02!G$11),"NA")</f>
        <v>0.19978370550880589</v>
      </c>
      <c r="H165">
        <f>IFERROR(IF(tSample_aV02!H$11&gt;=1,tSample_aV02!H178/1,tSample_aV02!H178/tSample_aV02!H$11),"NA")</f>
        <v>0.55760641857256221</v>
      </c>
      <c r="I165">
        <f>IFERROR(IF(tSample_aV02!I$11&gt;=1,tSample_aV02!I178/1,tSample_aV02!I178/tSample_aV02!I$11),"NA")</f>
        <v>6.6281001675988285E-2</v>
      </c>
      <c r="J165">
        <f>IFERROR(IF(tSample_aV02!J$11&gt;=1,tSample_aV02!J178/1,tSample_aV02!J178/tSample_aV02!J$11),"NA")</f>
        <v>4.869185806452371E-2</v>
      </c>
      <c r="K165">
        <f>IFERROR(IF(tSample_aV02!K$11&gt;=1,tSample_aV02!K178/1,tSample_aV02!K178/tSample_aV02!K$11),"NA")</f>
        <v>0.39902611815772432</v>
      </c>
      <c r="L165">
        <f>IFERROR(IF(tSample_aV02!L$11&gt;=1,tSample_aV02!L178/1,tSample_aV02!L178/tSample_aV02!L$11),"NA")</f>
        <v>0.12871713750918906</v>
      </c>
      <c r="M165">
        <f>IFERROR(IF(tSample_aV02!M$11&gt;=1,tSample_aV02!M178/1,tSample_aV02!M178/tSample_aV02!M$11),"NA")</f>
        <v>8.0661312407175695E-2</v>
      </c>
      <c r="N165">
        <f>IFERROR(IF(tSample_aV02!N$11&gt;=1,tSample_aV02!N178/1,tSample_aV02!N178/tSample_aV02!N$11),"NA")</f>
        <v>6.5560183268373123E-2</v>
      </c>
      <c r="O165">
        <f>IFERROR(IF(tSample_aV02!O$11&gt;=1,tSample_aV02!O178/1,tSample_aV02!O178/tSample_aV02!O$11),"NA")</f>
        <v>6.6917389713562786E-2</v>
      </c>
      <c r="P165">
        <f>IFERROR(IF(tSample_aV02!P$11&gt;=1,tSample_aV02!P178/1,tSample_aV02!P178/tSample_aV02!P$11),"NA")</f>
        <v>2.1336503601246615E-2</v>
      </c>
      <c r="Q165">
        <f>IFERROR(IF(tSample_aV02!Q$11&gt;=1,tSample_aV02!Q178/1,tSample_aV02!Q178/tSample_aV02!Q$11),"NA")</f>
        <v>0.12679252427446047</v>
      </c>
      <c r="R165">
        <f>IFERROR(IF(tSample_aV02!R$11&gt;=1,tSample_aV02!R178/1,tSample_aV02!R178/tSample_aV02!R$11),"NA")</f>
        <v>0.13404806334505831</v>
      </c>
      <c r="S165">
        <f>IFERROR(IF(tSample_aV02!S$11&gt;=1,tSample_aV02!S178/1,tSample_aV02!S178/tSample_aV02!S$11),"NA")</f>
        <v>2.056061411901541E-2</v>
      </c>
      <c r="T165">
        <f>IFERROR(IF(tSample_aV02!T$11&gt;=1,tSample_aV02!T178/1,tSample_aV02!T178/tSample_aV02!T$11),"NA")</f>
        <v>6.752890186087207E-2</v>
      </c>
      <c r="U165">
        <f>IFERROR(IF(tSample_aV02!U$11&gt;=1,tSample_aV02!U178/1,tSample_aV02!U178/tSample_aV02!U$11),"NA")</f>
        <v>6.6334838904833937E-2</v>
      </c>
      <c r="V165">
        <f>IFERROR(IF(tSample_aV02!V$11&gt;=1,tSample_aV02!V178/1,tSample_aV02!V178/tSample_aV02!V$11),"NA")</f>
        <v>0.1151366320513857</v>
      </c>
      <c r="W165">
        <f>IFERROR(IF(tSample_aV02!W$11&gt;=1,tSample_aV02!W178/1,tSample_aV02!W178/tSample_aV02!W$11),"NA")</f>
        <v>5.9919900303638696E-2</v>
      </c>
      <c r="X165">
        <f>IFERROR(IF(tSample_aV02!X$11&gt;=1,tSample_aV02!X178/1,tSample_aV02!X178/tSample_aV02!X$11),"NA")</f>
        <v>3.3536315910669294E-2</v>
      </c>
      <c r="Y165">
        <f>IFERROR(IF(tSample_aV02!Y$11&gt;=1,tSample_aV02!Y178/1,tSample_aV02!Y178/tSample_aV02!Y$11),"NA")</f>
        <v>0.13885624671963193</v>
      </c>
      <c r="Z165">
        <f>IFERROR(IF(tSample_aV02!Z$11&gt;=1,tSample_aV02!Z178/1,tSample_aV02!Z178/tSample_aV02!Z$11),"NA")</f>
        <v>4.390576334645134E-2</v>
      </c>
      <c r="AA165">
        <f>IFERROR(IF(tSample_aV02!AA$11&gt;=1,tSample_aV02!AA178/1,tSample_aV02!AA178/tSample_aV02!AA$11),"NA")</f>
        <v>0.16822310240978902</v>
      </c>
      <c r="AB165">
        <f>IFERROR(IF(tSample_aV02!AB$11&gt;=1,tSample_aV02!AB178/1,tSample_aV02!AB178/tSample_aV02!AB$11),"NA")</f>
        <v>0.20247241437416463</v>
      </c>
      <c r="AC165">
        <f>IFERROR(IF(tSample_aV02!AC$11&gt;=1,tSample_aV02!AC178/1,tSample_aV02!AC178/tSample_aV02!AC$11),"NA")</f>
        <v>5.4651855982083032E-2</v>
      </c>
      <c r="AD165">
        <f>IFERROR(IF(tSample_aV02!AD$11&gt;=1,tSample_aV02!AD178/1,tSample_aV02!AD178/tSample_aV02!AD$11),"NA")</f>
        <v>0.19958404132127514</v>
      </c>
      <c r="AE165">
        <f>IFERROR(IF(tSample_aV02!AE$11&gt;=1,tSample_aV02!AE178/1,tSample_aV02!AE178/tSample_aV02!AE$11),"NA")</f>
        <v>0.214766694684982</v>
      </c>
      <c r="AF165">
        <f>IFERROR(IF(tSample_aV02!AF$11&gt;=1,tSample_aV02!AF178/1,tSample_aV02!AF178/tSample_aV02!AF$11),"NA")</f>
        <v>0.11834251248987178</v>
      </c>
      <c r="AG165">
        <f>IFERROR(IF(tSample_aV02!AG$11&gt;=1,tSample_aV02!AG178/1,tSample_aV02!AG178/tSample_aV02!AG$11),"NA")</f>
        <v>4.533487282775496E-2</v>
      </c>
      <c r="AH165">
        <f>IFERROR(IF(tSample_aV02!AH$11&gt;=1,tSample_aV02!AH178/1,tSample_aV02!AH178/tSample_aV02!AH$11),"NA")</f>
        <v>5.5145337593761758E-2</v>
      </c>
      <c r="AI165">
        <f>IFERROR(IF(tSample_aV02!AI$11&gt;=1,tSample_aV02!AI178/1,tSample_aV02!AI178/tSample_aV02!AI$11),"NA")</f>
        <v>4.04547411939157</v>
      </c>
      <c r="AJ165">
        <f>IFERROR(IF(tSample_aV02!AJ$11&gt;=1,tSample_aV02!AJ178/1,tSample_aV02!AJ178/tSample_aV02!AJ$11),"NA")</f>
        <v>6.8564999847953542E-2</v>
      </c>
      <c r="AK165">
        <f>IFERROR(IF(tSample_aV02!AK$11&gt;=1,tSample_aV02!AK178/1,tSample_aV02!AK178/tSample_aV02!AK$11),"NA")</f>
        <v>0.23942651633053338</v>
      </c>
      <c r="AL165">
        <f>IFERROR(IF(tSample_aV02!AL$11&gt;=1,tSample_aV02!AL178/1,tSample_aV02!AL178/tSample_aV02!AL$11),"NA")</f>
        <v>0.11177885662381887</v>
      </c>
      <c r="AM165">
        <f>IFERROR(IF(tSample_aV02!AM$11&gt;=1,tSample_aV02!AM178/1,tSample_aV02!AM178/tSample_aV02!AM$11),"NA")</f>
        <v>5.3026933389924175E-2</v>
      </c>
      <c r="AN165">
        <f>IFERROR(IF(tSample_aV02!AN$11&gt;=1,tSample_aV02!AN178/1,tSample_aV02!AN178/tSample_aV02!AN$11),"NA")</f>
        <v>0.1958053521395603</v>
      </c>
      <c r="AO165">
        <f>IFERROR(IF(tSample_aV02!AO$11&gt;=1,tSample_aV02!AO178/1,tSample_aV02!AO178/tSample_aV02!AO$11),"NA")</f>
        <v>0.40193173639897711</v>
      </c>
      <c r="AP165">
        <f>IFERROR(IF(tSample_aV02!AP$11&gt;=1,tSample_aV02!AP178/1,tSample_aV02!AP178/tSample_aV02!AP$11),"NA")</f>
        <v>1.1296496786075843E-2</v>
      </c>
      <c r="AQ165">
        <f>IFERROR(IF(tSample_aV02!AQ$11&gt;=1,tSample_aV02!AQ178/1,tSample_aV02!AQ178/tSample_aV02!AQ$11),"NA")</f>
        <v>7.6779791102210046E-2</v>
      </c>
      <c r="AR165">
        <f>IFERROR(IF(tSample_aV02!AR$11&gt;=1,tSample_aV02!AR178/1,tSample_aV02!AR178/tSample_aV02!AR$11),"NA")</f>
        <v>5.265722205588453E-2</v>
      </c>
      <c r="AS165">
        <f>IFERROR(IF(tSample_aV02!AS$11&gt;=1,tSample_aV02!AS178/1,tSample_aV02!AS178/tSample_aV02!AS$11),"NA")</f>
        <v>0.160585967315203</v>
      </c>
      <c r="AT165">
        <f>IFERROR(IF(tSample_aV02!AT$11&gt;=1,tSample_aV02!AT178/1,tSample_aV02!AT178/tSample_aV02!AT$11),"NA")</f>
        <v>2.8942128854028581E-2</v>
      </c>
      <c r="AU165">
        <f>IFERROR(IF(tSample_aV02!AU$11&gt;=1,tSample_aV02!AU178/1,tSample_aV02!AU178/tSample_aV02!AU$11),"NA")</f>
        <v>0.1691574435958412</v>
      </c>
      <c r="AV165">
        <f>IFERROR(IF(tSample_aV02!AV$11&gt;=1,tSample_aV02!AV178/1,tSample_aV02!AV178/tSample_aV02!AV$11),"NA")</f>
        <v>0.12526747071849548</v>
      </c>
      <c r="AW165">
        <f>IFERROR(IF(tSample_aV02!AW$11&gt;=1,tSample_aV02!AW178/1,tSample_aV02!AW178/tSample_aV02!AW$11),"NA")</f>
        <v>0.10596720557499206</v>
      </c>
      <c r="AX165">
        <f>IFERROR(IF(tSample_aV02!AX$11&gt;=1,tSample_aV02!AX178/1,tSample_aV02!AX178/tSample_aV02!AX$11),"NA")</f>
        <v>0.14713339517120508</v>
      </c>
      <c r="AY165">
        <f>IFERROR(IF(tSample_aV02!AY$11&gt;=1,tSample_aV02!AY178/1,tSample_aV02!AY178/tSample_aV02!AY$11),"NA")</f>
        <v>1.4709975514179819E-2</v>
      </c>
      <c r="AZ165">
        <f>IFERROR(IF(tSample_aV02!AZ$11&gt;=1,tSample_aV02!AZ178/1,tSample_aV02!AZ178/tSample_aV02!AZ$11),"NA")</f>
        <v>2.850285847817375E-2</v>
      </c>
      <c r="BA165">
        <f>IFERROR(IF(tSample_aV02!BA$11&gt;=1,tSample_aV02!BA178/1,tSample_aV02!BA178/tSample_aV02!BA$11),"NA")</f>
        <v>7.6203115896483264E-2</v>
      </c>
      <c r="BB165">
        <f>IFERROR(IF(tSample_aV02!BB$11&gt;=1,tSample_aV02!BB178/1,tSample_aV02!BB178/tSample_aV02!BB$11),"NA")</f>
        <v>2.1205832068258386E-2</v>
      </c>
      <c r="BC165">
        <f>IFERROR(IF(tSample_aV02!BC$11&gt;=1,tSample_aV02!BC178/1,tSample_aV02!BC178/tSample_aV02!BC$11),"NA")</f>
        <v>5.873333129638874E-2</v>
      </c>
      <c r="BD165">
        <f>IFERROR(IF(tSample_aV02!BD$11&gt;=1,tSample_aV02!BD178/1,tSample_aV02!BD178/tSample_aV02!BD$11),"NA")</f>
        <v>2.222736460772776E-2</v>
      </c>
      <c r="BE165">
        <f>IFERROR(IF(tSample_aV02!BE$11&gt;=1,tSample_aV02!BE178/1,tSample_aV02!BE178/tSample_aV02!BE$11),"NA")</f>
        <v>2.1753744206108507E-2</v>
      </c>
      <c r="BF165">
        <f>IFERROR(IF(tSample_aV02!BF$11&gt;=1,tSample_aV02!BF178/1,tSample_aV02!BF178/tSample_aV02!BF$11),"NA")</f>
        <v>0.40723822888060135</v>
      </c>
      <c r="BG165">
        <f>IFERROR(IF(tSample_aV02!BG$11&gt;=1,tSample_aV02!BG178/1,tSample_aV02!BG178/tSample_aV02!BG$11),"NA")</f>
        <v>9.8862732595606878E-2</v>
      </c>
      <c r="BH165">
        <f>IFERROR(IF(tSample_aV02!BH$11&gt;=1,tSample_aV02!BH178/1,tSample_aV02!BH178/tSample_aV02!BH$11),"NA")</f>
        <v>1.7877551083100896E-2</v>
      </c>
      <c r="BI165">
        <f>IFERROR(IF(tSample_aV02!BI$11&gt;=1,tSample_aV02!BI178/1,tSample_aV02!BI178/tSample_aV02!BI$11),"NA")</f>
        <v>0.12580820582404589</v>
      </c>
      <c r="BJ165">
        <f>IFERROR(IF(tSample_aV02!BJ$11&gt;=1,tSample_aV02!BJ178/1,tSample_aV02!BJ178/tSample_aV02!BJ$11),"NA")</f>
        <v>2.6443381259346525E-2</v>
      </c>
      <c r="BK165">
        <f>IFERROR(IF(tSample_aV02!BK$11&gt;=1,tSample_aV02!BK178/1,tSample_aV02!BK178/tSample_aV02!BK$11),"NA")</f>
        <v>0.10767249467829001</v>
      </c>
      <c r="BL165">
        <f>IFERROR(IF(tSample_aV02!BL$11&gt;=1,tSample_aV02!BL178/1,tSample_aV02!BL178/tSample_aV02!BL$11),"NA")</f>
        <v>2.2856883831221544E-2</v>
      </c>
      <c r="BM165">
        <f>IFERROR(IF(tSample_aV02!BM$11&gt;=1,tSample_aV02!BM178/1,tSample_aV02!BM178/tSample_aV02!BM$11),"NA")</f>
        <v>2.9543665651165157E-2</v>
      </c>
      <c r="BN165">
        <f>IFERROR(IF(tSample_aV02!BN$11&gt;=1,tSample_aV02!BN178/1,tSample_aV02!BN178/tSample_aV02!BN$11),"NA")</f>
        <v>4.3354302183298103E-2</v>
      </c>
      <c r="BO165">
        <f>IFERROR(IF(tSample_aV02!BO$11&gt;=1,tSample_aV02!BO178/1,tSample_aV02!BO178/tSample_aV02!BO$11),"NA")</f>
        <v>2.321117672273364E-2</v>
      </c>
      <c r="BP165">
        <f>IFERROR(IF(tSample_aV02!BP$11&gt;=1,tSample_aV02!BP178/1,tSample_aV02!BP178/tSample_aV02!BP$11),"NA")</f>
        <v>3.2973991176368338E-2</v>
      </c>
      <c r="BQ165">
        <f>IFERROR(IF(tSample_aV02!BQ$11&gt;=1,tSample_aV02!BQ178/1,tSample_aV02!BQ178/tSample_aV02!BQ$11),"NA")</f>
        <v>4.8025220312631109E-2</v>
      </c>
      <c r="BR165">
        <f>IFERROR(IF(tSample_aV02!BR$11&gt;=1,tSample_aV02!BR178/1,tSample_aV02!BR178/tSample_aV02!BR$11),"NA")</f>
        <v>5.7167882132598713E-2</v>
      </c>
      <c r="BS165">
        <f>IFERROR(IF(tSample_aV02!BS$11&gt;=1,tSample_aV02!BS178/1,tSample_aV02!BS178/tSample_aV02!BS$11),"NA")</f>
        <v>2.9541801666016106E-2</v>
      </c>
    </row>
    <row r="166" spans="1:71" x14ac:dyDescent="0.2">
      <c r="A166" t="str">
        <f>tSample_aV02!A179</f>
        <v>PCB197</v>
      </c>
      <c r="B166">
        <f>IFERROR(IF(tSample_aV02!B$11&gt;=1,tSample_aV02!B179/1,tSample_aV02!B179/tSample_aV02!B$11),"NA")</f>
        <v>7.1684903185393278E-2</v>
      </c>
      <c r="C166">
        <f>IFERROR(IF(tSample_aV02!C$11&gt;=1,tSample_aV02!C179/1,tSample_aV02!C179/tSample_aV02!C$11),"NA")</f>
        <v>0.11931455235049884</v>
      </c>
      <c r="D166">
        <f>IFERROR(IF(tSample_aV02!D$11&gt;=1,tSample_aV02!D179/1,tSample_aV02!D179/tSample_aV02!D$11),"NA")</f>
        <v>0.1223450364587292</v>
      </c>
      <c r="E166">
        <f>IFERROR(IF(tSample_aV02!E$11&gt;=1,tSample_aV02!E179/1,tSample_aV02!E179/tSample_aV02!E$11),"NA")</f>
        <v>9.2040186354943029E-2</v>
      </c>
      <c r="F166">
        <f>IFERROR(IF(tSample_aV02!F$11&gt;=1,tSample_aV02!F179/1,tSample_aV02!F179/tSample_aV02!F$11),"NA")</f>
        <v>0.13109517009915836</v>
      </c>
      <c r="G166">
        <f>IFERROR(IF(tSample_aV02!G$11&gt;=1,tSample_aV02!G179/1,tSample_aV02!G179/tSample_aV02!G$11),"NA")</f>
        <v>0.1450079046527403</v>
      </c>
      <c r="H166">
        <f>IFERROR(IF(tSample_aV02!H$11&gt;=1,tSample_aV02!H179/1,tSample_aV02!H179/tSample_aV02!H$11),"NA")</f>
        <v>0.14854138889995269</v>
      </c>
      <c r="I166">
        <f>IFERROR(IF(tSample_aV02!I$11&gt;=1,tSample_aV02!I179/1,tSample_aV02!I179/tSample_aV02!I$11),"NA")</f>
        <v>0.11972651372830775</v>
      </c>
      <c r="J166">
        <f>IFERROR(IF(tSample_aV02!J$11&gt;=1,tSample_aV02!J179/1,tSample_aV02!J179/tSample_aV02!J$11),"NA")</f>
        <v>0.15087743761375805</v>
      </c>
      <c r="K166">
        <f>IFERROR(IF(tSample_aV02!K$11&gt;=1,tSample_aV02!K179/1,tSample_aV02!K179/tSample_aV02!K$11),"NA")</f>
        <v>0.13849079655237989</v>
      </c>
      <c r="L166">
        <f>IFERROR(IF(tSample_aV02!L$11&gt;=1,tSample_aV02!L179/1,tSample_aV02!L179/tSample_aV02!L$11),"NA")</f>
        <v>9.8210619028327215E-2</v>
      </c>
      <c r="M166">
        <f>IFERROR(IF(tSample_aV02!M$11&gt;=1,tSample_aV02!M179/1,tSample_aV02!M179/tSample_aV02!M$11),"NA")</f>
        <v>8.6487969919404495E-2</v>
      </c>
      <c r="N166">
        <f>IFERROR(IF(tSample_aV02!N$11&gt;=1,tSample_aV02!N179/1,tSample_aV02!N179/tSample_aV02!N$11),"NA")</f>
        <v>5.0907138978419697E-2</v>
      </c>
      <c r="O166">
        <f>IFERROR(IF(tSample_aV02!O$11&gt;=1,tSample_aV02!O179/1,tSample_aV02!O179/tSample_aV02!O$11),"NA")</f>
        <v>0.1251457464024619</v>
      </c>
      <c r="P166">
        <f>IFERROR(IF(tSample_aV02!P$11&gt;=1,tSample_aV02!P179/1,tSample_aV02!P179/tSample_aV02!P$11),"NA")</f>
        <v>0.12646327982256142</v>
      </c>
      <c r="Q166">
        <f>IFERROR(IF(tSample_aV02!Q$11&gt;=1,tSample_aV02!Q179/1,tSample_aV02!Q179/tSample_aV02!Q$11),"NA")</f>
        <v>0.13738065109410044</v>
      </c>
      <c r="R166">
        <f>IFERROR(IF(tSample_aV02!R$11&gt;=1,tSample_aV02!R179/1,tSample_aV02!R179/tSample_aV02!R$11),"NA")</f>
        <v>0.11764407931678898</v>
      </c>
      <c r="S166">
        <f>IFERROR(IF(tSample_aV02!S$11&gt;=1,tSample_aV02!S179/1,tSample_aV02!S179/tSample_aV02!S$11),"NA")</f>
        <v>0.12186451656984863</v>
      </c>
      <c r="T166">
        <f>IFERROR(IF(tSample_aV02!T$11&gt;=1,tSample_aV02!T179/1,tSample_aV02!T179/tSample_aV02!T$11),"NA")</f>
        <v>7.5131395565420464E-2</v>
      </c>
      <c r="U166">
        <f>IFERROR(IF(tSample_aV02!U$11&gt;=1,tSample_aV02!U179/1,tSample_aV02!U179/tSample_aV02!U$11),"NA")</f>
        <v>8.6068751886770448E-2</v>
      </c>
      <c r="V166">
        <f>IFERROR(IF(tSample_aV02!V$11&gt;=1,tSample_aV02!V179/1,tSample_aV02!V179/tSample_aV02!V$11),"NA")</f>
        <v>0.14447297315521201</v>
      </c>
      <c r="W166">
        <f>IFERROR(IF(tSample_aV02!W$11&gt;=1,tSample_aV02!W179/1,tSample_aV02!W179/tSample_aV02!W$11),"NA")</f>
        <v>0.16414237896890085</v>
      </c>
      <c r="X166">
        <f>IFERROR(IF(tSample_aV02!X$11&gt;=1,tSample_aV02!X179/1,tSample_aV02!X179/tSample_aV02!X$11),"NA")</f>
        <v>0.16666830694084875</v>
      </c>
      <c r="Y166">
        <f>IFERROR(IF(tSample_aV02!Y$11&gt;=1,tSample_aV02!Y179/1,tSample_aV02!Y179/tSample_aV02!Y$11),"NA")</f>
        <v>0.11990118965061895</v>
      </c>
      <c r="Z166">
        <f>IFERROR(IF(tSample_aV02!Z$11&gt;=1,tSample_aV02!Z179/1,tSample_aV02!Z179/tSample_aV02!Z$11),"NA")</f>
        <v>0.16964156623610904</v>
      </c>
      <c r="AA166">
        <f>IFERROR(IF(tSample_aV02!AA$11&gt;=1,tSample_aV02!AA179/1,tSample_aV02!AA179/tSample_aV02!AA$11),"NA")</f>
        <v>9.8443663678396326E-2</v>
      </c>
      <c r="AB166">
        <f>IFERROR(IF(tSample_aV02!AB$11&gt;=1,tSample_aV02!AB179/1,tSample_aV02!AB179/tSample_aV02!AB$11),"NA")</f>
        <v>0.20359639077481656</v>
      </c>
      <c r="AC166">
        <f>IFERROR(IF(tSample_aV02!AC$11&gt;=1,tSample_aV02!AC179/1,tSample_aV02!AC179/tSample_aV02!AC$11),"NA")</f>
        <v>0.15704910886913889</v>
      </c>
      <c r="AD166">
        <f>IFERROR(IF(tSample_aV02!AD$11&gt;=1,tSample_aV02!AD179/1,tSample_aV02!AD179/tSample_aV02!AD$11),"NA")</f>
        <v>0.19336069197904671</v>
      </c>
      <c r="AE166">
        <f>IFERROR(IF(tSample_aV02!AE$11&gt;=1,tSample_aV02!AE179/1,tSample_aV02!AE179/tSample_aV02!AE$11),"NA")</f>
        <v>0.12665365947158314</v>
      </c>
      <c r="AF166">
        <f>IFERROR(IF(tSample_aV02!AF$11&gt;=1,tSample_aV02!AF179/1,tSample_aV02!AF179/tSample_aV02!AF$11),"NA")</f>
        <v>6.641989267846192E-2</v>
      </c>
      <c r="AG166">
        <f>IFERROR(IF(tSample_aV02!AG$11&gt;=1,tSample_aV02!AG179/1,tSample_aV02!AG179/tSample_aV02!AG$11),"NA")</f>
        <v>0.10980221873175786</v>
      </c>
      <c r="AH166">
        <f>IFERROR(IF(tSample_aV02!AH$11&gt;=1,tSample_aV02!AH179/1,tSample_aV02!AH179/tSample_aV02!AH$11),"NA")</f>
        <v>0.12031239947663819</v>
      </c>
      <c r="AI166">
        <f>IFERROR(IF(tSample_aV02!AI$11&gt;=1,tSample_aV02!AI179/1,tSample_aV02!AI179/tSample_aV02!AI$11),"NA")</f>
        <v>0.3114515687305725</v>
      </c>
      <c r="AJ166">
        <f>IFERROR(IF(tSample_aV02!AJ$11&gt;=1,tSample_aV02!AJ179/1,tSample_aV02!AJ179/tSample_aV02!AJ$11),"NA")</f>
        <v>7.4690565814392387E-2</v>
      </c>
      <c r="AK166">
        <f>IFERROR(IF(tSample_aV02!AK$11&gt;=1,tSample_aV02!AK179/1,tSample_aV02!AK179/tSample_aV02!AK$11),"NA")</f>
        <v>0.129614595795947</v>
      </c>
      <c r="AL166">
        <f>IFERROR(IF(tSample_aV02!AL$11&gt;=1,tSample_aV02!AL179/1,tSample_aV02!AL179/tSample_aV02!AL$11),"NA")</f>
        <v>9.9124948064887586E-2</v>
      </c>
      <c r="AM166">
        <f>IFERROR(IF(tSample_aV02!AM$11&gt;=1,tSample_aV02!AM179/1,tSample_aV02!AM179/tSample_aV02!AM$11),"NA")</f>
        <v>0.11033444075634868</v>
      </c>
      <c r="AN166">
        <f>IFERROR(IF(tSample_aV02!AN$11&gt;=1,tSample_aV02!AN179/1,tSample_aV02!AN179/tSample_aV02!AN$11),"NA")</f>
        <v>9.047886389225307E-2</v>
      </c>
      <c r="AO166">
        <f>IFERROR(IF(tSample_aV02!AO$11&gt;=1,tSample_aV02!AO179/1,tSample_aV02!AO179/tSample_aV02!AO$11),"NA")</f>
        <v>0.14817197209674804</v>
      </c>
      <c r="AP166">
        <f>IFERROR(IF(tSample_aV02!AP$11&gt;=1,tSample_aV02!AP179/1,tSample_aV02!AP179/tSample_aV02!AP$11),"NA")</f>
        <v>0.14190692170888</v>
      </c>
      <c r="AQ166">
        <f>IFERROR(IF(tSample_aV02!AQ$11&gt;=1,tSample_aV02!AQ179/1,tSample_aV02!AQ179/tSample_aV02!AQ$11),"NA")</f>
        <v>0.13346897298655408</v>
      </c>
      <c r="AR166">
        <f>IFERROR(IF(tSample_aV02!AR$11&gt;=1,tSample_aV02!AR179/1,tSample_aV02!AR179/tSample_aV02!AR$11),"NA")</f>
        <v>8.6113915979031674E-2</v>
      </c>
      <c r="AS166">
        <f>IFERROR(IF(tSample_aV02!AS$11&gt;=1,tSample_aV02!AS179/1,tSample_aV02!AS179/tSample_aV02!AS$11),"NA")</f>
        <v>0.18659604851385655</v>
      </c>
      <c r="AT166">
        <f>IFERROR(IF(tSample_aV02!AT$11&gt;=1,tSample_aV02!AT179/1,tSample_aV02!AT179/tSample_aV02!AT$11),"NA")</f>
        <v>0.15535037742562025</v>
      </c>
      <c r="AU166">
        <f>IFERROR(IF(tSample_aV02!AU$11&gt;=1,tSample_aV02!AU179/1,tSample_aV02!AU179/tSample_aV02!AU$11),"NA")</f>
        <v>8.7395690877773435E-2</v>
      </c>
      <c r="AV166">
        <f>IFERROR(IF(tSample_aV02!AV$11&gt;=1,tSample_aV02!AV179/1,tSample_aV02!AV179/tSample_aV02!AV$11),"NA")</f>
        <v>8.0840396251118496E-2</v>
      </c>
      <c r="AW166">
        <f>IFERROR(IF(tSample_aV02!AW$11&gt;=1,tSample_aV02!AW179/1,tSample_aV02!AW179/tSample_aV02!AW$11),"NA")</f>
        <v>9.3096331457347484E-2</v>
      </c>
      <c r="AX166">
        <f>IFERROR(IF(tSample_aV02!AX$11&gt;=1,tSample_aV02!AX179/1,tSample_aV02!AX179/tSample_aV02!AX$11),"NA")</f>
        <v>0.15131037939104072</v>
      </c>
      <c r="AY166">
        <f>IFERROR(IF(tSample_aV02!AY$11&gt;=1,tSample_aV02!AY179/1,tSample_aV02!AY179/tSample_aV02!AY$11),"NA")</f>
        <v>0.12576553898477863</v>
      </c>
      <c r="AZ166">
        <f>IFERROR(IF(tSample_aV02!AZ$11&gt;=1,tSample_aV02!AZ179/1,tSample_aV02!AZ179/tSample_aV02!AZ$11),"NA")</f>
        <v>0.13232997809935779</v>
      </c>
      <c r="BA166">
        <f>IFERROR(IF(tSample_aV02!BA$11&gt;=1,tSample_aV02!BA179/1,tSample_aV02!BA179/tSample_aV02!BA$11),"NA")</f>
        <v>7.5488203451049202E-2</v>
      </c>
      <c r="BB166">
        <f>IFERROR(IF(tSample_aV02!BB$11&gt;=1,tSample_aV02!BB179/1,tSample_aV02!BB179/tSample_aV02!BB$11),"NA")</f>
        <v>9.3965759111371588E-2</v>
      </c>
      <c r="BC166">
        <f>IFERROR(IF(tSample_aV02!BC$11&gt;=1,tSample_aV02!BC179/1,tSample_aV02!BC179/tSample_aV02!BC$11),"NA")</f>
        <v>0.16390522372389371</v>
      </c>
      <c r="BD166">
        <f>IFERROR(IF(tSample_aV02!BD$11&gt;=1,tSample_aV02!BD179/1,tSample_aV02!BD179/tSample_aV02!BD$11),"NA")</f>
        <v>0.13174348912260117</v>
      </c>
      <c r="BE166">
        <f>IFERROR(IF(tSample_aV02!BE$11&gt;=1,tSample_aV02!BE179/1,tSample_aV02!BE179/tSample_aV02!BE$11),"NA")</f>
        <v>0.12893630053636299</v>
      </c>
      <c r="BF166">
        <f>IFERROR(IF(tSample_aV02!BF$11&gt;=1,tSample_aV02!BF179/1,tSample_aV02!BF179/tSample_aV02!BF$11),"NA")</f>
        <v>0.13130809193292889</v>
      </c>
      <c r="BG166">
        <f>IFERROR(IF(tSample_aV02!BG$11&gt;=1,tSample_aV02!BG179/1,tSample_aV02!BG179/tSample_aV02!BG$11),"NA")</f>
        <v>0.14832226238351817</v>
      </c>
      <c r="BH166">
        <f>IFERROR(IF(tSample_aV02!BH$11&gt;=1,tSample_aV02!BH179/1,tSample_aV02!BH179/tSample_aV02!BH$11),"NA")</f>
        <v>0.14191509949729536</v>
      </c>
      <c r="BI166">
        <f>IFERROR(IF(tSample_aV02!BI$11&gt;=1,tSample_aV02!BI179/1,tSample_aV02!BI179/tSample_aV02!BI$11),"NA")</f>
        <v>0.16296681743940983</v>
      </c>
      <c r="BJ166">
        <f>IFERROR(IF(tSample_aV02!BJ$11&gt;=1,tSample_aV02!BJ179/1,tSample_aV02!BJ179/tSample_aV02!BJ$11),"NA")</f>
        <v>6.5505561436158058E-2</v>
      </c>
      <c r="BK166">
        <f>IFERROR(IF(tSample_aV02!BK$11&gt;=1,tSample_aV02!BK179/1,tSample_aV02!BK179/tSample_aV02!BK$11),"NA")</f>
        <v>8.5495023705128917E-2</v>
      </c>
      <c r="BL166">
        <f>IFERROR(IF(tSample_aV02!BL$11&gt;=1,tSample_aV02!BL179/1,tSample_aV02!BL179/tSample_aV02!BL$11),"NA")</f>
        <v>0.14389369441941396</v>
      </c>
      <c r="BM166">
        <f>IFERROR(IF(tSample_aV02!BM$11&gt;=1,tSample_aV02!BM179/1,tSample_aV02!BM179/tSample_aV02!BM$11),"NA")</f>
        <v>8.2304283083477967E-2</v>
      </c>
      <c r="BN166">
        <f>IFERROR(IF(tSample_aV02!BN$11&gt;=1,tSample_aV02!BN179/1,tSample_aV02!BN179/tSample_aV02!BN$11),"NA")</f>
        <v>0.10303524011486144</v>
      </c>
      <c r="BO166">
        <f>IFERROR(IF(tSample_aV02!BO$11&gt;=1,tSample_aV02!BO179/1,tSample_aV02!BO179/tSample_aV02!BO$11),"NA")</f>
        <v>0.14515941544960553</v>
      </c>
      <c r="BP166">
        <f>IFERROR(IF(tSample_aV02!BP$11&gt;=1,tSample_aV02!BP179/1,tSample_aV02!BP179/tSample_aV02!BP$11),"NA")</f>
        <v>0.15150622929934521</v>
      </c>
      <c r="BQ166">
        <f>IFERROR(IF(tSample_aV02!BQ$11&gt;=1,tSample_aV02!BQ179/1,tSample_aV02!BQ179/tSample_aV02!BQ$11),"NA")</f>
        <v>0.17891165709696111</v>
      </c>
      <c r="BR166">
        <f>IFERROR(IF(tSample_aV02!BR$11&gt;=1,tSample_aV02!BR179/1,tSample_aV02!BR179/tSample_aV02!BR$11),"NA")</f>
        <v>0.15007928275475726</v>
      </c>
      <c r="BS166">
        <f>IFERROR(IF(tSample_aV02!BS$11&gt;=1,tSample_aV02!BS179/1,tSample_aV02!BS179/tSample_aV02!BS$11),"NA")</f>
        <v>0.1420078448681093</v>
      </c>
    </row>
    <row r="167" spans="1:71" x14ac:dyDescent="0.2">
      <c r="A167" t="str">
        <f>tSample_aV02!A180</f>
        <v>PCB198.199</v>
      </c>
      <c r="B167">
        <f>IFERROR(IF(tSample_aV02!B$11&gt;=1,tSample_aV02!B180/1,tSample_aV02!B180/tSample_aV02!B$11),"NA")</f>
        <v>0.36116831375655906</v>
      </c>
      <c r="C167">
        <f>IFERROR(IF(tSample_aV02!C$11&gt;=1,tSample_aV02!C180/1,tSample_aV02!C180/tSample_aV02!C$11),"NA")</f>
        <v>4.8598391402855302E-2</v>
      </c>
      <c r="D167">
        <f>IFERROR(IF(tSample_aV02!D$11&gt;=1,tSample_aV02!D180/1,tSample_aV02!D180/tSample_aV02!D$11),"NA")</f>
        <v>2.9760650581612241E-2</v>
      </c>
      <c r="E167">
        <f>IFERROR(IF(tSample_aV02!E$11&gt;=1,tSample_aV02!E180/1,tSample_aV02!E180/tSample_aV02!E$11),"NA")</f>
        <v>0.44505792682287038</v>
      </c>
      <c r="F167">
        <f>IFERROR(IF(tSample_aV02!F$11&gt;=1,tSample_aV02!F180/1,tSample_aV02!F180/tSample_aV02!F$11),"NA")</f>
        <v>8.3715974384664021E-2</v>
      </c>
      <c r="G167">
        <f>IFERROR(IF(tSample_aV02!G$11&gt;=1,tSample_aV02!G180/1,tSample_aV02!G180/tSample_aV02!G$11),"NA")</f>
        <v>0.7145081095850897</v>
      </c>
      <c r="H167">
        <f>IFERROR(IF(tSample_aV02!H$11&gt;=1,tSample_aV02!H180/1,tSample_aV02!H180/tSample_aV02!H$11),"NA")</f>
        <v>1.4706126220869773</v>
      </c>
      <c r="I167">
        <f>IFERROR(IF(tSample_aV02!I$11&gt;=1,tSample_aV02!I180/1,tSample_aV02!I180/tSample_aV02!I$11),"NA")</f>
        <v>0.15205712556664991</v>
      </c>
      <c r="J167">
        <f>IFERROR(IF(tSample_aV02!J$11&gt;=1,tSample_aV02!J180/1,tSample_aV02!J180/tSample_aV02!J$11),"NA")</f>
        <v>0.19383728982734602</v>
      </c>
      <c r="K167">
        <f>IFERROR(IF(tSample_aV02!K$11&gt;=1,tSample_aV02!K180/1,tSample_aV02!K180/tSample_aV02!K$11),"NA")</f>
        <v>1.3368651430286718</v>
      </c>
      <c r="L167">
        <f>IFERROR(IF(tSample_aV02!L$11&gt;=1,tSample_aV02!L180/1,tSample_aV02!L180/tSample_aV02!L$11),"NA")</f>
        <v>0.38162612121411593</v>
      </c>
      <c r="M167">
        <f>IFERROR(IF(tSample_aV02!M$11&gt;=1,tSample_aV02!M180/1,tSample_aV02!M180/tSample_aV02!M$11),"NA")</f>
        <v>0.18190187962347601</v>
      </c>
      <c r="N167">
        <f>IFERROR(IF(tSample_aV02!N$11&gt;=1,tSample_aV02!N180/1,tSample_aV02!N180/tSample_aV02!N$11),"NA")</f>
        <v>0.1461854024873824</v>
      </c>
      <c r="O167">
        <f>IFERROR(IF(tSample_aV02!O$11&gt;=1,tSample_aV02!O180/1,tSample_aV02!O180/tSample_aV02!O$11),"NA")</f>
        <v>0.20595557443148521</v>
      </c>
      <c r="P167">
        <f>IFERROR(IF(tSample_aV02!P$11&gt;=1,tSample_aV02!P180/1,tSample_aV02!P180/tSample_aV02!P$11),"NA")</f>
        <v>3.6413748776145005E-2</v>
      </c>
      <c r="Q167">
        <f>IFERROR(IF(tSample_aV02!Q$11&gt;=1,tSample_aV02!Q180/1,tSample_aV02!Q180/tSample_aV02!Q$11),"NA")</f>
        <v>0.34700059235582276</v>
      </c>
      <c r="R167">
        <f>IFERROR(IF(tSample_aV02!R$11&gt;=1,tSample_aV02!R180/1,tSample_aV02!R180/tSample_aV02!R$11),"NA")</f>
        <v>0.42945395507724393</v>
      </c>
      <c r="S167">
        <f>IFERROR(IF(tSample_aV02!S$11&gt;=1,tSample_aV02!S180/1,tSample_aV02!S180/tSample_aV02!S$11),"NA")</f>
        <v>3.947046762909634E-2</v>
      </c>
      <c r="T167">
        <f>IFERROR(IF(tSample_aV02!T$11&gt;=1,tSample_aV02!T180/1,tSample_aV02!T180/tSample_aV02!T$11),"NA")</f>
        <v>0.17822968223629918</v>
      </c>
      <c r="U167">
        <f>IFERROR(IF(tSample_aV02!U$11&gt;=1,tSample_aV02!U180/1,tSample_aV02!U180/tSample_aV02!U$11),"NA")</f>
        <v>0.17088503275692704</v>
      </c>
      <c r="V167">
        <f>IFERROR(IF(tSample_aV02!V$11&gt;=1,tSample_aV02!V180/1,tSample_aV02!V180/tSample_aV02!V$11),"NA")</f>
        <v>0.38644111441888729</v>
      </c>
      <c r="W167">
        <f>IFERROR(IF(tSample_aV02!W$11&gt;=1,tSample_aV02!W180/1,tSample_aV02!W180/tSample_aV02!W$11),"NA")</f>
        <v>0.15673388933614188</v>
      </c>
      <c r="X167">
        <f>IFERROR(IF(tSample_aV02!X$11&gt;=1,tSample_aV02!X180/1,tSample_aV02!X180/tSample_aV02!X$11),"NA")</f>
        <v>0.10509690851846946</v>
      </c>
      <c r="Y167">
        <f>IFERROR(IF(tSample_aV02!Y$11&gt;=1,tSample_aV02!Y180/1,tSample_aV02!Y180/tSample_aV02!Y$11),"NA")</f>
        <v>0.35863657470271704</v>
      </c>
      <c r="Z167">
        <f>IFERROR(IF(tSample_aV02!Z$11&gt;=1,tSample_aV02!Z180/1,tSample_aV02!Z180/tSample_aV02!Z$11),"NA")</f>
        <v>0.10246666085358283</v>
      </c>
      <c r="AA167">
        <f>IFERROR(IF(tSample_aV02!AA$11&gt;=1,tSample_aV02!AA180/1,tSample_aV02!AA180/tSample_aV02!AA$11),"NA")</f>
        <v>0.5154923293371404</v>
      </c>
      <c r="AB167">
        <f>IFERROR(IF(tSample_aV02!AB$11&gt;=1,tSample_aV02!AB180/1,tSample_aV02!AB180/tSample_aV02!AB$11),"NA")</f>
        <v>0.66442444103574461</v>
      </c>
      <c r="AC167">
        <f>IFERROR(IF(tSample_aV02!AC$11&gt;=1,tSample_aV02!AC180/1,tSample_aV02!AC180/tSample_aV02!AC$11),"NA")</f>
        <v>0.20159408664583819</v>
      </c>
      <c r="AD167">
        <f>IFERROR(IF(tSample_aV02!AD$11&gt;=1,tSample_aV02!AD180/1,tSample_aV02!AD180/tSample_aV02!AD$11),"NA")</f>
        <v>0.71897382728334602</v>
      </c>
      <c r="AE167">
        <f>IFERROR(IF(tSample_aV02!AE$11&gt;=1,tSample_aV02!AE180/1,tSample_aV02!AE180/tSample_aV02!AE$11),"NA")</f>
        <v>0.66941066761600831</v>
      </c>
      <c r="AF167">
        <f>IFERROR(IF(tSample_aV02!AF$11&gt;=1,tSample_aV02!AF180/1,tSample_aV02!AF180/tSample_aV02!AF$11),"NA")</f>
        <v>0.40369910173877188</v>
      </c>
      <c r="AG167">
        <f>IFERROR(IF(tSample_aV02!AG$11&gt;=1,tSample_aV02!AG180/1,tSample_aV02!AG180/tSample_aV02!AG$11),"NA")</f>
        <v>9.5177261690828477E-2</v>
      </c>
      <c r="AH167">
        <f>IFERROR(IF(tSample_aV02!AH$11&gt;=1,tSample_aV02!AH180/1,tSample_aV02!AH180/tSample_aV02!AH$11),"NA")</f>
        <v>0.14484626351325447</v>
      </c>
      <c r="AI167">
        <f>IFERROR(IF(tSample_aV02!AI$11&gt;=1,tSample_aV02!AI180/1,tSample_aV02!AI180/tSample_aV02!AI$11),"NA")</f>
        <v>15.151586701206265</v>
      </c>
      <c r="AJ167">
        <f>IFERROR(IF(tSample_aV02!AJ$11&gt;=1,tSample_aV02!AJ180/1,tSample_aV02!AJ180/tSample_aV02!AJ$11),"NA")</f>
        <v>0.12908834919190074</v>
      </c>
      <c r="AK167">
        <f>IFERROR(IF(tSample_aV02!AK$11&gt;=1,tSample_aV02!AK180/1,tSample_aV02!AK180/tSample_aV02!AK$11),"NA")</f>
        <v>0.84320734332615577</v>
      </c>
      <c r="AL167">
        <f>IFERROR(IF(tSample_aV02!AL$11&gt;=1,tSample_aV02!AL180/1,tSample_aV02!AL180/tSample_aV02!AL$11),"NA")</f>
        <v>0.33573845650571027</v>
      </c>
      <c r="AM167">
        <f>IFERROR(IF(tSample_aV02!AM$11&gt;=1,tSample_aV02!AM180/1,tSample_aV02!AM180/tSample_aV02!AM$11),"NA")</f>
        <v>0.18828657622737022</v>
      </c>
      <c r="AN167">
        <f>IFERROR(IF(tSample_aV02!AN$11&gt;=1,tSample_aV02!AN180/1,tSample_aV02!AN180/tSample_aV02!AN$11),"NA")</f>
        <v>0.51317529389837913</v>
      </c>
      <c r="AO167">
        <f>IFERROR(IF(tSample_aV02!AO$11&gt;=1,tSample_aV02!AO180/1,tSample_aV02!AO180/tSample_aV02!AO$11),"NA")</f>
        <v>1.4282464811923545</v>
      </c>
      <c r="AP167">
        <f>IFERROR(IF(tSample_aV02!AP$11&gt;=1,tSample_aV02!AP180/1,tSample_aV02!AP180/tSample_aV02!AP$11),"NA")</f>
        <v>3.8887188926262535E-2</v>
      </c>
      <c r="AQ167">
        <f>IFERROR(IF(tSample_aV02!AQ$11&gt;=1,tSample_aV02!AQ180/1,tSample_aV02!AQ180/tSample_aV02!AQ$11),"NA")</f>
        <v>0.24850154603171867</v>
      </c>
      <c r="AR167">
        <f>IFERROR(IF(tSample_aV02!AR$11&gt;=1,tSample_aV02!AR180/1,tSample_aV02!AR180/tSample_aV02!AR$11),"NA")</f>
        <v>0.1280877606891748</v>
      </c>
      <c r="AS167">
        <f>IFERROR(IF(tSample_aV02!AS$11&gt;=1,tSample_aV02!AS180/1,tSample_aV02!AS180/tSample_aV02!AS$11),"NA")</f>
        <v>0.53581960878034529</v>
      </c>
      <c r="AT167">
        <f>IFERROR(IF(tSample_aV02!AT$11&gt;=1,tSample_aV02!AT180/1,tSample_aV02!AT180/tSample_aV02!AT$11),"NA")</f>
        <v>6.8033066614037907E-2</v>
      </c>
      <c r="AU167">
        <f>IFERROR(IF(tSample_aV02!AU$11&gt;=1,tSample_aV02!AU180/1,tSample_aV02!AU180/tSample_aV02!AU$11),"NA")</f>
        <v>0.46615839964745182</v>
      </c>
      <c r="AV167">
        <f>IFERROR(IF(tSample_aV02!AV$11&gt;=1,tSample_aV02!AV180/1,tSample_aV02!AV180/tSample_aV02!AV$11),"NA")</f>
        <v>0.39268197765181717</v>
      </c>
      <c r="AW167">
        <f>IFERROR(IF(tSample_aV02!AW$11&gt;=1,tSample_aV02!AW180/1,tSample_aV02!AW180/tSample_aV02!AW$11),"NA")</f>
        <v>0.32081389428153662</v>
      </c>
      <c r="AX167">
        <f>IFERROR(IF(tSample_aV02!AX$11&gt;=1,tSample_aV02!AX180/1,tSample_aV02!AX180/tSample_aV02!AX$11),"NA")</f>
        <v>0.39475715002002676</v>
      </c>
      <c r="AY167">
        <f>IFERROR(IF(tSample_aV02!AY$11&gt;=1,tSample_aV02!AY180/1,tSample_aV02!AY180/tSample_aV02!AY$11),"NA")</f>
        <v>4.6838607155224539E-2</v>
      </c>
      <c r="AZ167">
        <f>IFERROR(IF(tSample_aV02!AZ$11&gt;=1,tSample_aV02!AZ180/1,tSample_aV02!AZ180/tSample_aV02!AZ$11),"NA")</f>
        <v>8.9016617518387312E-2</v>
      </c>
      <c r="BA167">
        <f>IFERROR(IF(tSample_aV02!BA$11&gt;=1,tSample_aV02!BA180/1,tSample_aV02!BA180/tSample_aV02!BA$11),"NA")</f>
        <v>0.20345935665380749</v>
      </c>
      <c r="BB167">
        <f>IFERROR(IF(tSample_aV02!BB$11&gt;=1,tSample_aV02!BB180/1,tSample_aV02!BB180/tSample_aV02!BB$11),"NA")</f>
        <v>5.8380243639130275E-2</v>
      </c>
      <c r="BC167">
        <f>IFERROR(IF(tSample_aV02!BC$11&gt;=1,tSample_aV02!BC180/1,tSample_aV02!BC180/tSample_aV02!BC$11),"NA")</f>
        <v>0.16474897793262766</v>
      </c>
      <c r="BD167">
        <f>IFERROR(IF(tSample_aV02!BD$11&gt;=1,tSample_aV02!BD180/1,tSample_aV02!BD180/tSample_aV02!BD$11),"NA")</f>
        <v>7.1660772533230832E-2</v>
      </c>
      <c r="BE167">
        <f>IFERROR(IF(tSample_aV02!BE$11&gt;=1,tSample_aV02!BE180/1,tSample_aV02!BE180/tSample_aV02!BE$11),"NA")</f>
        <v>7.0133825705907218E-2</v>
      </c>
      <c r="BF167">
        <f>IFERROR(IF(tSample_aV02!BF$11&gt;=1,tSample_aV02!BF180/1,tSample_aV02!BF180/tSample_aV02!BF$11),"NA")</f>
        <v>1.4127650672802414</v>
      </c>
      <c r="BG167">
        <f>IFERROR(IF(tSample_aV02!BG$11&gt;=1,tSample_aV02!BG180/1,tSample_aV02!BG180/tSample_aV02!BG$11),"NA")</f>
        <v>0.31293092574235787</v>
      </c>
      <c r="BH167">
        <f>IFERROR(IF(tSample_aV02!BH$11&gt;=1,tSample_aV02!BH180/1,tSample_aV02!BH180/tSample_aV02!BH$11),"NA")</f>
        <v>5.5919471210744601E-2</v>
      </c>
      <c r="BI167">
        <f>IFERROR(IF(tSample_aV02!BI$11&gt;=1,tSample_aV02!BI180/1,tSample_aV02!BI180/tSample_aV02!BI$11),"NA")</f>
        <v>0.39383124352885429</v>
      </c>
      <c r="BJ167">
        <f>IFERROR(IF(tSample_aV02!BJ$11&gt;=1,tSample_aV02!BJ180/1,tSample_aV02!BJ180/tSample_aV02!BJ$11),"NA")</f>
        <v>6.4630180656436415E-2</v>
      </c>
      <c r="BK167">
        <f>IFERROR(IF(tSample_aV02!BK$11&gt;=1,tSample_aV02!BK180/1,tSample_aV02!BK180/tSample_aV02!BK$11),"NA")</f>
        <v>0.19167671783037116</v>
      </c>
      <c r="BL167">
        <f>IFERROR(IF(tSample_aV02!BL$11&gt;=1,tSample_aV02!BL180/1,tSample_aV02!BL180/tSample_aV02!BL$11),"NA")</f>
        <v>7.8864050327294738E-2</v>
      </c>
      <c r="BM167">
        <f>IFERROR(IF(tSample_aV02!BM$11&gt;=1,tSample_aV02!BM180/1,tSample_aV02!BM180/tSample_aV02!BM$11),"NA")</f>
        <v>6.7760763886814096E-2</v>
      </c>
      <c r="BN167">
        <f>IFERROR(IF(tSample_aV02!BN$11&gt;=1,tSample_aV02!BN180/1,tSample_aV02!BN180/tSample_aV02!BN$11),"NA")</f>
        <v>0.10211916470218427</v>
      </c>
      <c r="BO167">
        <f>IFERROR(IF(tSample_aV02!BO$11&gt;=1,tSample_aV02!BO180/1,tSample_aV02!BO180/tSample_aV02!BO$11),"NA")</f>
        <v>6.3817660845910895E-2</v>
      </c>
      <c r="BP167">
        <f>IFERROR(IF(tSample_aV02!BP$11&gt;=1,tSample_aV02!BP180/1,tSample_aV02!BP180/tSample_aV02!BP$11),"NA")</f>
        <v>9.7357194699736388E-2</v>
      </c>
      <c r="BQ167">
        <f>IFERROR(IF(tSample_aV02!BQ$11&gt;=1,tSample_aV02!BQ180/1,tSample_aV02!BQ180/tSample_aV02!BQ$11),"NA")</f>
        <v>9.8023704871377751E-2</v>
      </c>
      <c r="BR167">
        <f>IFERROR(IF(tSample_aV02!BR$11&gt;=1,tSample_aV02!BR180/1,tSample_aV02!BR180/tSample_aV02!BR$11),"NA")</f>
        <v>0.13091819068980529</v>
      </c>
      <c r="BS167">
        <f>IFERROR(IF(tSample_aV02!BS$11&gt;=1,tSample_aV02!BS180/1,tSample_aV02!BS180/tSample_aV02!BS$11),"NA")</f>
        <v>0.11329356626506452</v>
      </c>
    </row>
    <row r="168" spans="1:71" x14ac:dyDescent="0.2">
      <c r="A168" t="str">
        <f>tSample_aV02!A181</f>
        <v>PCB200</v>
      </c>
      <c r="B168">
        <f>IFERROR(IF(tSample_aV02!B$11&gt;=1,tSample_aV02!B181/1,tSample_aV02!B181/tSample_aV02!B$11),"NA")</f>
        <v>9.147510731044424E-2</v>
      </c>
      <c r="C168">
        <f>IFERROR(IF(tSample_aV02!C$11&gt;=1,tSample_aV02!C181/1,tSample_aV02!C181/tSample_aV02!C$11),"NA")</f>
        <v>5.9210652813961755E-2</v>
      </c>
      <c r="D168">
        <f>IFERROR(IF(tSample_aV02!D$11&gt;=1,tSample_aV02!D181/1,tSample_aV02!D181/tSample_aV02!D$11),"NA")</f>
        <v>6.071455102969274E-2</v>
      </c>
      <c r="E168">
        <f>IFERROR(IF(tSample_aV02!E$11&gt;=1,tSample_aV02!E181/1,tSample_aV02!E181/tSample_aV02!E$11),"NA")</f>
        <v>0.10798680616958688</v>
      </c>
      <c r="F168">
        <f>IFERROR(IF(tSample_aV02!F$11&gt;=1,tSample_aV02!F181/1,tSample_aV02!F181/tSample_aV02!F$11),"NA")</f>
        <v>7.8035560195805931E-2</v>
      </c>
      <c r="G168">
        <f>IFERROR(IF(tSample_aV02!G$11&gt;=1,tSample_aV02!G181/1,tSample_aV02!G181/tSample_aV02!G$11),"NA")</f>
        <v>0.17512973328251003</v>
      </c>
      <c r="H168">
        <f>IFERROR(IF(tSample_aV02!H$11&gt;=1,tSample_aV02!H181/1,tSample_aV02!H181/tSample_aV02!H$11),"NA")</f>
        <v>0.24258782598966808</v>
      </c>
      <c r="I168">
        <f>IFERROR(IF(tSample_aV02!I$11&gt;=1,tSample_aV02!I181/1,tSample_aV02!I181/tSample_aV02!I$11),"NA")</f>
        <v>7.718509372852507E-2</v>
      </c>
      <c r="J168">
        <f>IFERROR(IF(tSample_aV02!J$11&gt;=1,tSample_aV02!J181/1,tSample_aV02!J181/tSample_aV02!J$11),"NA")</f>
        <v>9.823994182374414E-2</v>
      </c>
      <c r="K168">
        <f>IFERROR(IF(tSample_aV02!K$11&gt;=1,tSample_aV02!K181/1,tSample_aV02!K181/tSample_aV02!K$11),"NA")</f>
        <v>0.31535198426782735</v>
      </c>
      <c r="L168">
        <f>IFERROR(IF(tSample_aV02!L$11&gt;=1,tSample_aV02!L181/1,tSample_aV02!L181/tSample_aV02!L$11),"NA")</f>
        <v>0.10664793248161461</v>
      </c>
      <c r="M168">
        <f>IFERROR(IF(tSample_aV02!M$11&gt;=1,tSample_aV02!M181/1,tSample_aV02!M181/tSample_aV02!M$11),"NA")</f>
        <v>7.1277600363942401E-2</v>
      </c>
      <c r="N168">
        <f>IFERROR(IF(tSample_aV02!N$11&gt;=1,tSample_aV02!N181/1,tSample_aV02!N181/tSample_aV02!N$11),"NA")</f>
        <v>8.6684933783800266E-2</v>
      </c>
      <c r="O168">
        <f>IFERROR(IF(tSample_aV02!O$11&gt;=1,tSample_aV02!O181/1,tSample_aV02!O181/tSample_aV02!O$11),"NA")</f>
        <v>9.7608456901951385E-2</v>
      </c>
      <c r="P168">
        <f>IFERROR(IF(tSample_aV02!P$11&gt;=1,tSample_aV02!P181/1,tSample_aV02!P181/tSample_aV02!P$11),"NA")</f>
        <v>6.2758257126019998E-2</v>
      </c>
      <c r="Q168">
        <f>IFERROR(IF(tSample_aV02!Q$11&gt;=1,tSample_aV02!Q181/1,tSample_aV02!Q181/tSample_aV02!Q$11),"NA")</f>
        <v>7.2150341078471292E-2</v>
      </c>
      <c r="R168">
        <f>IFERROR(IF(tSample_aV02!R$11&gt;=1,tSample_aV02!R181/1,tSample_aV02!R181/tSample_aV02!R$11),"NA")</f>
        <v>9.5459340777092561E-2</v>
      </c>
      <c r="S168">
        <f>IFERROR(IF(tSample_aV02!S$11&gt;=1,tSample_aV02!S181/1,tSample_aV02!S181/tSample_aV02!S$11),"NA")</f>
        <v>6.047608978795644E-2</v>
      </c>
      <c r="T168">
        <f>IFERROR(IF(tSample_aV02!T$11&gt;=1,tSample_aV02!T181/1,tSample_aV02!T181/tSample_aV02!T$11),"NA")</f>
        <v>6.6664847842754296E-2</v>
      </c>
      <c r="U168">
        <f>IFERROR(IF(tSample_aV02!U$11&gt;=1,tSample_aV02!U181/1,tSample_aV02!U181/tSample_aV02!U$11),"NA")</f>
        <v>9.0495369458321817E-2</v>
      </c>
      <c r="V168">
        <f>IFERROR(IF(tSample_aV02!V$11&gt;=1,tSample_aV02!V181/1,tSample_aV02!V181/tSample_aV02!V$11),"NA")</f>
        <v>0.14055372605446573</v>
      </c>
      <c r="W168">
        <f>IFERROR(IF(tSample_aV02!W$11&gt;=1,tSample_aV02!W181/1,tSample_aV02!W181/tSample_aV02!W$11),"NA")</f>
        <v>9.5513941015835949E-2</v>
      </c>
      <c r="X168">
        <f>IFERROR(IF(tSample_aV02!X$11&gt;=1,tSample_aV02!X181/1,tSample_aV02!X181/tSample_aV02!X$11),"NA")</f>
        <v>8.2710273499376277E-2</v>
      </c>
      <c r="Y168">
        <f>IFERROR(IF(tSample_aV02!Y$11&gt;=1,tSample_aV02!Y181/1,tSample_aV02!Y181/tSample_aV02!Y$11),"NA")</f>
        <v>0.10897916594576544</v>
      </c>
      <c r="Z168">
        <f>IFERROR(IF(tSample_aV02!Z$11&gt;=1,tSample_aV02!Z181/1,tSample_aV02!Z181/tSample_aV02!Z$11),"NA")</f>
        <v>8.54131275841154E-2</v>
      </c>
      <c r="AA168">
        <f>IFERROR(IF(tSample_aV02!AA$11&gt;=1,tSample_aV02!AA181/1,tSample_aV02!AA181/tSample_aV02!AA$11),"NA")</f>
        <v>0.16053144494490595</v>
      </c>
      <c r="AB168">
        <f>IFERROR(IF(tSample_aV02!AB$11&gt;=1,tSample_aV02!AB181/1,tSample_aV02!AB181/tSample_aV02!AB$11),"NA")</f>
        <v>0.21803477241759389</v>
      </c>
      <c r="AC168">
        <f>IFERROR(IF(tSample_aV02!AC$11&gt;=1,tSample_aV02!AC181/1,tSample_aV02!AC181/tSample_aV02!AC$11),"NA")</f>
        <v>8.843155483477376E-2</v>
      </c>
      <c r="AD168">
        <f>IFERROR(IF(tSample_aV02!AD$11&gt;=1,tSample_aV02!AD181/1,tSample_aV02!AD181/tSample_aV02!AD$11),"NA")</f>
        <v>0.28632613312941402</v>
      </c>
      <c r="AE168">
        <f>IFERROR(IF(tSample_aV02!AE$11&gt;=1,tSample_aV02!AE181/1,tSample_aV02!AE181/tSample_aV02!AE$11),"NA")</f>
        <v>0.19539423446502918</v>
      </c>
      <c r="AF168">
        <f>IFERROR(IF(tSample_aV02!AF$11&gt;=1,tSample_aV02!AF181/1,tSample_aV02!AF181/tSample_aV02!AF$11),"NA")</f>
        <v>8.7535569682441E-2</v>
      </c>
      <c r="AG168">
        <f>IFERROR(IF(tSample_aV02!AG$11&gt;=1,tSample_aV02!AG181/1,tSample_aV02!AG181/tSample_aV02!AG$11),"NA")</f>
        <v>8.2596996714934631E-2</v>
      </c>
      <c r="AH168">
        <f>IFERROR(IF(tSample_aV02!AH$11&gt;=1,tSample_aV02!AH181/1,tSample_aV02!AH181/tSample_aV02!AH$11),"NA")</f>
        <v>7.9193394326515273E-2</v>
      </c>
      <c r="AI168">
        <f>IFERROR(IF(tSample_aV02!AI$11&gt;=1,tSample_aV02!AI181/1,tSample_aV02!AI181/tSample_aV02!AI$11),"NA")</f>
        <v>1.5056003690633468</v>
      </c>
      <c r="AJ168">
        <f>IFERROR(IF(tSample_aV02!AJ$11&gt;=1,tSample_aV02!AJ181/1,tSample_aV02!AJ181/tSample_aV02!AJ$11),"NA")</f>
        <v>7.1959347782426228E-2</v>
      </c>
      <c r="AK168">
        <f>IFERROR(IF(tSample_aV02!AK$11&gt;=1,tSample_aV02!AK181/1,tSample_aV02!AK181/tSample_aV02!AK$11),"NA")</f>
        <v>0.18063246413205922</v>
      </c>
      <c r="AL168">
        <f>IFERROR(IF(tSample_aV02!AL$11&gt;=1,tSample_aV02!AL181/1,tSample_aV02!AL181/tSample_aV02!AL$11),"NA")</f>
        <v>0.16817711064872878</v>
      </c>
      <c r="AM168">
        <f>IFERROR(IF(tSample_aV02!AM$11&gt;=1,tSample_aV02!AM181/1,tSample_aV02!AM181/tSample_aV02!AM$11),"NA")</f>
        <v>0.11459095430429113</v>
      </c>
      <c r="AN168">
        <f>IFERROR(IF(tSample_aV02!AN$11&gt;=1,tSample_aV02!AN181/1,tSample_aV02!AN181/tSample_aV02!AN$11),"NA")</f>
        <v>0.1347961426617891</v>
      </c>
      <c r="AO168">
        <f>IFERROR(IF(tSample_aV02!AO$11&gt;=1,tSample_aV02!AO181/1,tSample_aV02!AO181/tSample_aV02!AO$11),"NA")</f>
        <v>0.34680306166602942</v>
      </c>
      <c r="AP168">
        <f>IFERROR(IF(tSample_aV02!AP$11&gt;=1,tSample_aV02!AP181/1,tSample_aV02!AP181/tSample_aV02!AP$11),"NA")</f>
        <v>5.5637104055038494E-2</v>
      </c>
      <c r="AQ168">
        <f>IFERROR(IF(tSample_aV02!AQ$11&gt;=1,tSample_aV02!AQ181/1,tSample_aV02!AQ181/tSample_aV02!AQ$11),"NA")</f>
        <v>9.3185826687599949E-2</v>
      </c>
      <c r="AR168">
        <f>IFERROR(IF(tSample_aV02!AR$11&gt;=1,tSample_aV02!AR181/1,tSample_aV02!AR181/tSample_aV02!AR$11),"NA")</f>
        <v>7.7120232599243374E-2</v>
      </c>
      <c r="AS168">
        <f>IFERROR(IF(tSample_aV02!AS$11&gt;=1,tSample_aV02!AS181/1,tSample_aV02!AS181/tSample_aV02!AS$11),"NA")</f>
        <v>0.17318440058414708</v>
      </c>
      <c r="AT168">
        <f>IFERROR(IF(tSample_aV02!AT$11&gt;=1,tSample_aV02!AT181/1,tSample_aV02!AT181/tSample_aV02!AT$11),"NA")</f>
        <v>7.2150857906492297E-2</v>
      </c>
      <c r="AU168">
        <f>IFERROR(IF(tSample_aV02!AU$11&gt;=1,tSample_aV02!AU181/1,tSample_aV02!AU181/tSample_aV02!AU$11),"NA")</f>
        <v>7.7236721974541941E-2</v>
      </c>
      <c r="AV168">
        <f>IFERROR(IF(tSample_aV02!AV$11&gt;=1,tSample_aV02!AV181/1,tSample_aV02!AV181/tSample_aV02!AV$11),"NA")</f>
        <v>0.17904797611314857</v>
      </c>
      <c r="AW168">
        <f>IFERROR(IF(tSample_aV02!AW$11&gt;=1,tSample_aV02!AW181/1,tSample_aV02!AW181/tSample_aV02!AW$11),"NA")</f>
        <v>0.13849682634623278</v>
      </c>
      <c r="AX168">
        <f>IFERROR(IF(tSample_aV02!AX$11&gt;=1,tSample_aV02!AX181/1,tSample_aV02!AX181/tSample_aV02!AX$11),"NA")</f>
        <v>0.12331810805047749</v>
      </c>
      <c r="AY168">
        <f>IFERROR(IF(tSample_aV02!AY$11&gt;=1,tSample_aV02!AY181/1,tSample_aV02!AY181/tSample_aV02!AY$11),"NA")</f>
        <v>6.2411998520626108E-2</v>
      </c>
      <c r="AZ168">
        <f>IFERROR(IF(tSample_aV02!AZ$11&gt;=1,tSample_aV02!AZ181/1,tSample_aV02!AZ181/tSample_aV02!AZ$11),"NA")</f>
        <v>6.5669645787238953E-2</v>
      </c>
      <c r="BA168">
        <f>IFERROR(IF(tSample_aV02!BA$11&gt;=1,tSample_aV02!BA181/1,tSample_aV02!BA181/tSample_aV02!BA$11),"NA")</f>
        <v>8.4205295656444329E-2</v>
      </c>
      <c r="BB168">
        <f>IFERROR(IF(tSample_aV02!BB$11&gt;=1,tSample_aV02!BB181/1,tSample_aV02!BB181/tSample_aV02!BB$11),"NA")</f>
        <v>7.0278621882535322E-2</v>
      </c>
      <c r="BC168">
        <f>IFERROR(IF(tSample_aV02!BC$11&gt;=1,tSample_aV02!BC181/1,tSample_aV02!BC181/tSample_aV02!BC$11),"NA")</f>
        <v>8.7094514418787114E-2</v>
      </c>
      <c r="BD168">
        <f>IFERROR(IF(tSample_aV02!BD$11&gt;=1,tSample_aV02!BD181/1,tSample_aV02!BD181/tSample_aV02!BD$11),"NA")</f>
        <v>6.5378596669609615E-2</v>
      </c>
      <c r="BE168">
        <f>IFERROR(IF(tSample_aV02!BE$11&gt;=1,tSample_aV02!BE181/1,tSample_aV02!BE181/tSample_aV02!BE$11),"NA")</f>
        <v>6.398551036547806E-2</v>
      </c>
      <c r="BF168">
        <f>IFERROR(IF(tSample_aV02!BF$11&gt;=1,tSample_aV02!BF181/1,tSample_aV02!BF181/tSample_aV02!BF$11),"NA")</f>
        <v>0.24172571735579212</v>
      </c>
      <c r="BG168">
        <f>IFERROR(IF(tSample_aV02!BG$11&gt;=1,tSample_aV02!BG181/1,tSample_aV02!BG181/tSample_aV02!BG$11),"NA")</f>
        <v>0.17494277218610699</v>
      </c>
      <c r="BH168">
        <f>IFERROR(IF(tSample_aV02!BH$11&gt;=1,tSample_aV02!BH181/1,tSample_aV02!BH181/tSample_aV02!BH$11),"NA")</f>
        <v>7.0426327047759002E-2</v>
      </c>
      <c r="BI168">
        <f>IFERROR(IF(tSample_aV02!BI$11&gt;=1,tSample_aV02!BI181/1,tSample_aV02!BI181/tSample_aV02!BI$11),"NA")</f>
        <v>0.14856932796483038</v>
      </c>
      <c r="BJ168">
        <f>IFERROR(IF(tSample_aV02!BJ$11&gt;=1,tSample_aV02!BJ181/1,tSample_aV02!BJ181/tSample_aV02!BJ$11),"NA")</f>
        <v>6.6563223364132437E-2</v>
      </c>
      <c r="BK168">
        <f>IFERROR(IF(tSample_aV02!BK$11&gt;=1,tSample_aV02!BK181/1,tSample_aV02!BK181/tSample_aV02!BK$11),"NA")</f>
        <v>8.9326057628188835E-2</v>
      </c>
      <c r="BL168">
        <f>IFERROR(IF(tSample_aV02!BL$11&gt;=1,tSample_aV02!BL181/1,tSample_aV02!BL181/tSample_aV02!BL$11),"NA")</f>
        <v>3.9174108018134902E-2</v>
      </c>
      <c r="BM168">
        <f>IFERROR(IF(tSample_aV02!BM$11&gt;=1,tSample_aV02!BM181/1,tSample_aV02!BM181/tSample_aV02!BM$11),"NA")</f>
        <v>7.6556302133153648E-2</v>
      </c>
      <c r="BN168">
        <f>IFERROR(IF(tSample_aV02!BN$11&gt;=1,tSample_aV02!BN181/1,tSample_aV02!BN181/tSample_aV02!BN$11),"NA")</f>
        <v>5.3920073908985691E-2</v>
      </c>
      <c r="BO168">
        <f>IFERROR(IF(tSample_aV02!BO$11&gt;=1,tSample_aV02!BO181/1,tSample_aV02!BO181/tSample_aV02!BO$11),"NA")</f>
        <v>7.2036340760979228E-2</v>
      </c>
      <c r="BP168">
        <f>IFERROR(IF(tSample_aV02!BP$11&gt;=1,tSample_aV02!BP181/1,tSample_aV02!BP181/tSample_aV02!BP$11),"NA")</f>
        <v>7.5185990019418641E-2</v>
      </c>
      <c r="BQ168">
        <f>IFERROR(IF(tSample_aV02!BQ$11&gt;=1,tSample_aV02!BQ181/1,tSample_aV02!BQ181/tSample_aV02!BQ$11),"NA")</f>
        <v>8.8786118742827866E-2</v>
      </c>
      <c r="BR168">
        <f>IFERROR(IF(tSample_aV02!BR$11&gt;=1,tSample_aV02!BR181/1,tSample_aV02!BR181/tSample_aV02!BR$11),"NA")</f>
        <v>4.7127443913012323E-2</v>
      </c>
      <c r="BS168">
        <f>IFERROR(IF(tSample_aV02!BS$11&gt;=1,tSample_aV02!BS181/1,tSample_aV02!BS181/tSample_aV02!BS$11),"NA")</f>
        <v>6.1246795079743233E-2</v>
      </c>
    </row>
    <row r="169" spans="1:71" x14ac:dyDescent="0.2">
      <c r="A169" t="str">
        <f>tSample_aV02!A182</f>
        <v>PCB201</v>
      </c>
      <c r="B169">
        <f>IFERROR(IF(tSample_aV02!B$11&gt;=1,tSample_aV02!B182/1,tSample_aV02!B182/tSample_aV02!B$11),"NA")</f>
        <v>8.8825220248433742E-2</v>
      </c>
      <c r="C169">
        <f>IFERROR(IF(tSample_aV02!C$11&gt;=1,tSample_aV02!C182/1,tSample_aV02!C182/tSample_aV02!C$11),"NA")</f>
        <v>2.3259522187224907E-2</v>
      </c>
      <c r="D169">
        <f>IFERROR(IF(tSample_aV02!D$11&gt;=1,tSample_aV02!D182/1,tSample_aV02!D182/tSample_aV02!D$11),"NA")</f>
        <v>9.0609016794155738E-3</v>
      </c>
      <c r="E169">
        <f>IFERROR(IF(tSample_aV02!E$11&gt;=1,tSample_aV02!E182/1,tSample_aV02!E182/tSample_aV02!E$11),"NA")</f>
        <v>9.8448454802664412E-2</v>
      </c>
      <c r="F169">
        <f>IFERROR(IF(tSample_aV02!F$11&gt;=1,tSample_aV02!F182/1,tSample_aV02!F182/tSample_aV02!F$11),"NA")</f>
        <v>3.9120372147437896E-2</v>
      </c>
      <c r="G169">
        <f>IFERROR(IF(tSample_aV02!G$11&gt;=1,tSample_aV02!G182/1,tSample_aV02!G182/tSample_aV02!G$11),"NA")</f>
        <v>0.17153247593354246</v>
      </c>
      <c r="H169">
        <f>IFERROR(IF(tSample_aV02!H$11&gt;=1,tSample_aV02!H182/1,tSample_aV02!H182/tSample_aV02!H$11),"NA")</f>
        <v>0.3121280684267983</v>
      </c>
      <c r="I169">
        <f>IFERROR(IF(tSample_aV02!I$11&gt;=1,tSample_aV02!I182/1,tSample_aV02!I182/tSample_aV02!I$11),"NA")</f>
        <v>5.6767907359133049E-2</v>
      </c>
      <c r="J169">
        <f>IFERROR(IF(tSample_aV02!J$11&gt;=1,tSample_aV02!J182/1,tSample_aV02!J182/tSample_aV02!J$11),"NA")</f>
        <v>6.2993285157259202E-2</v>
      </c>
      <c r="K169">
        <f>IFERROR(IF(tSample_aV02!K$11&gt;=1,tSample_aV02!K182/1,tSample_aV02!K182/tSample_aV02!K$11),"NA")</f>
        <v>0.35761707068230369</v>
      </c>
      <c r="L169">
        <f>IFERROR(IF(tSample_aV02!L$11&gt;=1,tSample_aV02!L182/1,tSample_aV02!L182/tSample_aV02!L$11),"NA")</f>
        <v>9.3882559532233456E-2</v>
      </c>
      <c r="M169">
        <f>IFERROR(IF(tSample_aV02!M$11&gt;=1,tSample_aV02!M182/1,tSample_aV02!M182/tSample_aV02!M$11),"NA")</f>
        <v>4.7232767390772097E-2</v>
      </c>
      <c r="N169">
        <f>IFERROR(IF(tSample_aV02!N$11&gt;=1,tSample_aV02!N182/1,tSample_aV02!N182/tSample_aV02!N$11),"NA")</f>
        <v>5.8055710730848607E-2</v>
      </c>
      <c r="O169">
        <f>IFERROR(IF(tSample_aV02!O$11&gt;=1,tSample_aV02!O182/1,tSample_aV02!O182/tSample_aV02!O$11),"NA")</f>
        <v>5.6967808693258244E-2</v>
      </c>
      <c r="P169">
        <f>IFERROR(IF(tSample_aV02!P$11&gt;=1,tSample_aV02!P182/1,tSample_aV02!P182/tSample_aV02!P$11),"NA")</f>
        <v>9.6615549713339501E-3</v>
      </c>
      <c r="Q169">
        <f>IFERROR(IF(tSample_aV02!Q$11&gt;=1,tSample_aV02!Q182/1,tSample_aV02!Q182/tSample_aV02!Q$11),"NA")</f>
        <v>7.9822424738398456E-2</v>
      </c>
      <c r="R169">
        <f>IFERROR(IF(tSample_aV02!R$11&gt;=1,tSample_aV02!R182/1,tSample_aV02!R182/tSample_aV02!R$11),"NA")</f>
        <v>7.6804062391077649E-2</v>
      </c>
      <c r="S169">
        <f>IFERROR(IF(tSample_aV02!S$11&gt;=1,tSample_aV02!S182/1,tSample_aV02!S182/tSample_aV02!S$11),"NA")</f>
        <v>2.3951731362160077E-2</v>
      </c>
      <c r="T169">
        <f>IFERROR(IF(tSample_aV02!T$11&gt;=1,tSample_aV02!T182/1,tSample_aV02!T182/tSample_aV02!T$11),"NA")</f>
        <v>4.744958282309189E-2</v>
      </c>
      <c r="U169">
        <f>IFERROR(IF(tSample_aV02!U$11&gt;=1,tSample_aV02!U182/1,tSample_aV02!U182/tSample_aV02!U$11),"NA")</f>
        <v>8.6827656273333442E-2</v>
      </c>
      <c r="V169">
        <f>IFERROR(IF(tSample_aV02!V$11&gt;=1,tSample_aV02!V182/1,tSample_aV02!V182/tSample_aV02!V$11),"NA")</f>
        <v>8.6061121973083327E-2</v>
      </c>
      <c r="W169">
        <f>IFERROR(IF(tSample_aV02!W$11&gt;=1,tSample_aV02!W182/1,tSample_aV02!W182/tSample_aV02!W$11),"NA")</f>
        <v>5.5333940550437909E-2</v>
      </c>
      <c r="X169">
        <f>IFERROR(IF(tSample_aV02!X$11&gt;=1,tSample_aV02!X182/1,tSample_aV02!X182/tSample_aV02!X$11),"NA")</f>
        <v>4.6506133129058359E-2</v>
      </c>
      <c r="Y169">
        <f>IFERROR(IF(tSample_aV02!Y$11&gt;=1,tSample_aV02!Y182/1,tSample_aV02!Y182/tSample_aV02!Y$11),"NA")</f>
        <v>7.818244297032631E-2</v>
      </c>
      <c r="Z169">
        <f>IFERROR(IF(tSample_aV02!Z$11&gt;=1,tSample_aV02!Z182/1,tSample_aV02!Z182/tSample_aV02!Z$11),"NA")</f>
        <v>2.231860937851279E-2</v>
      </c>
      <c r="AA169">
        <f>IFERROR(IF(tSample_aV02!AA$11&gt;=1,tSample_aV02!AA182/1,tSample_aV02!AA182/tSample_aV02!AA$11),"NA")</f>
        <v>0.13043769257742988</v>
      </c>
      <c r="AB169">
        <f>IFERROR(IF(tSample_aV02!AB$11&gt;=1,tSample_aV02!AB182/1,tSample_aV02!AB182/tSample_aV02!AB$11),"NA")</f>
        <v>0.28479308958136529</v>
      </c>
      <c r="AC169">
        <f>IFERROR(IF(tSample_aV02!AC$11&gt;=1,tSample_aV02!AC182/1,tSample_aV02!AC182/tSample_aV02!AC$11),"NA")</f>
        <v>4.976845065526414E-2</v>
      </c>
      <c r="AD169">
        <f>IFERROR(IF(tSample_aV02!AD$11&gt;=1,tSample_aV02!AD182/1,tSample_aV02!AD182/tSample_aV02!AD$11),"NA")</f>
        <v>0.3305864352288278</v>
      </c>
      <c r="AE169">
        <f>IFERROR(IF(tSample_aV02!AE$11&gt;=1,tSample_aV02!AE182/1,tSample_aV02!AE182/tSample_aV02!AE$11),"NA")</f>
        <v>0.18527699918675861</v>
      </c>
      <c r="AF169">
        <f>IFERROR(IF(tSample_aV02!AF$11&gt;=1,tSample_aV02!AF182/1,tSample_aV02!AF182/tSample_aV02!AF$11),"NA")</f>
        <v>8.360110570767626E-2</v>
      </c>
      <c r="AG169">
        <f>IFERROR(IF(tSample_aV02!AG$11&gt;=1,tSample_aV02!AG182/1,tSample_aV02!AG182/tSample_aV02!AG$11),"NA")</f>
        <v>3.7803567308640748E-2</v>
      </c>
      <c r="AH169">
        <f>IFERROR(IF(tSample_aV02!AH$11&gt;=1,tSample_aV02!AH182/1,tSample_aV02!AH182/tSample_aV02!AH$11),"NA")</f>
        <v>7.4508275763746398E-2</v>
      </c>
      <c r="AI169">
        <f>IFERROR(IF(tSample_aV02!AI$11&gt;=1,tSample_aV02!AI182/1,tSample_aV02!AI182/tSample_aV02!AI$11),"NA")</f>
        <v>1.9280331890041573</v>
      </c>
      <c r="AJ169">
        <f>IFERROR(IF(tSample_aV02!AJ$11&gt;=1,tSample_aV02!AJ182/1,tSample_aV02!AJ182/tSample_aV02!AJ$11),"NA")</f>
        <v>4.9357094388986784E-2</v>
      </c>
      <c r="AK169">
        <f>IFERROR(IF(tSample_aV02!AK$11&gt;=1,tSample_aV02!AK182/1,tSample_aV02!AK182/tSample_aV02!AK$11),"NA")</f>
        <v>0.21718971426295966</v>
      </c>
      <c r="AL169">
        <f>IFERROR(IF(tSample_aV02!AL$11&gt;=1,tSample_aV02!AL182/1,tSample_aV02!AL182/tSample_aV02!AL$11),"NA")</f>
        <v>0.20565874358670366</v>
      </c>
      <c r="AM169">
        <f>IFERROR(IF(tSample_aV02!AM$11&gt;=1,tSample_aV02!AM182/1,tSample_aV02!AM182/tSample_aV02!AM$11),"NA")</f>
        <v>8.3060888267131094E-2</v>
      </c>
      <c r="AN169">
        <f>IFERROR(IF(tSample_aV02!AN$11&gt;=1,tSample_aV02!AN182/1,tSample_aV02!AN182/tSample_aV02!AN$11),"NA")</f>
        <v>0.1169704948230389</v>
      </c>
      <c r="AO169">
        <f>IFERROR(IF(tSample_aV02!AO$11&gt;=1,tSample_aV02!AO182/1,tSample_aV02!AO182/tSample_aV02!AO$11),"NA")</f>
        <v>0.43802834638800731</v>
      </c>
      <c r="AP169">
        <f>IFERROR(IF(tSample_aV02!AP$11&gt;=1,tSample_aV02!AP182/1,tSample_aV02!AP182/tSample_aV02!AP$11),"NA")</f>
        <v>1.2998591379494618E-2</v>
      </c>
      <c r="AQ169">
        <f>IFERROR(IF(tSample_aV02!AQ$11&gt;=1,tSample_aV02!AQ182/1,tSample_aV02!AQ182/tSample_aV02!AQ$11),"NA")</f>
        <v>5.3671903107854364E-2</v>
      </c>
      <c r="AR169">
        <f>IFERROR(IF(tSample_aV02!AR$11&gt;=1,tSample_aV02!AR182/1,tSample_aV02!AR182/tSample_aV02!AR$11),"NA")</f>
        <v>2.242161753215054E-2</v>
      </c>
      <c r="AS169">
        <f>IFERROR(IF(tSample_aV02!AS$11&gt;=1,tSample_aV02!AS182/1,tSample_aV02!AS182/tSample_aV02!AS$11),"NA")</f>
        <v>0.12577941966420214</v>
      </c>
      <c r="AT169">
        <f>IFERROR(IF(tSample_aV02!AT$11&gt;=1,tSample_aV02!AT182/1,tSample_aV02!AT182/tSample_aV02!AT$11),"NA")</f>
        <v>2.3621426210436048E-2</v>
      </c>
      <c r="AU169">
        <f>IFERROR(IF(tSample_aV02!AU$11&gt;=1,tSample_aV02!AU182/1,tSample_aV02!AU182/tSample_aV02!AU$11),"NA")</f>
        <v>8.4664602228204627E-2</v>
      </c>
      <c r="AV169">
        <f>IFERROR(IF(tSample_aV02!AV$11&gt;=1,tSample_aV02!AV182/1,tSample_aV02!AV182/tSample_aV02!AV$11),"NA")</f>
        <v>0.24429033898918778</v>
      </c>
      <c r="AW169">
        <f>IFERROR(IF(tSample_aV02!AW$11&gt;=1,tSample_aV02!AW182/1,tSample_aV02!AW182/tSample_aV02!AW$11),"NA")</f>
        <v>0.18833542821047758</v>
      </c>
      <c r="AX169">
        <f>IFERROR(IF(tSample_aV02!AX$11&gt;=1,tSample_aV02!AX182/1,tSample_aV02!AX182/tSample_aV02!AX$11),"NA")</f>
        <v>8.5276708813785781E-2</v>
      </c>
      <c r="AY169">
        <f>IFERROR(IF(tSample_aV02!AY$11&gt;=1,tSample_aV02!AY182/1,tSample_aV02!AY182/tSample_aV02!AY$11),"NA")</f>
        <v>1.9868616004053822E-2</v>
      </c>
      <c r="AZ169">
        <f>IFERROR(IF(tSample_aV02!AZ$11&gt;=1,tSample_aV02!AZ182/1,tSample_aV02!AZ182/tSample_aV02!AZ$11),"NA")</f>
        <v>3.0424253479917465E-2</v>
      </c>
      <c r="BA169">
        <f>IFERROR(IF(tSample_aV02!BA$11&gt;=1,tSample_aV02!BA182/1,tSample_aV02!BA182/tSample_aV02!BA$11),"NA")</f>
        <v>4.8873101483571345E-2</v>
      </c>
      <c r="BB169">
        <f>IFERROR(IF(tSample_aV02!BB$11&gt;=1,tSample_aV02!BB182/1,tSample_aV02!BB182/tSample_aV02!BB$11),"NA")</f>
        <v>2.0556786723821212E-2</v>
      </c>
      <c r="BC169">
        <f>IFERROR(IF(tSample_aV02!BC$11&gt;=1,tSample_aV02!BC182/1,tSample_aV02!BC182/tSample_aV02!BC$11),"NA")</f>
        <v>3.9984228196212321E-2</v>
      </c>
      <c r="BD169">
        <f>IFERROR(IF(tSample_aV02!BD$11&gt;=1,tSample_aV02!BD182/1,tSample_aV02!BD182/tSample_aV02!BD$11),"NA")</f>
        <v>2.5893383480248611E-2</v>
      </c>
      <c r="BE169">
        <f>IFERROR(IF(tSample_aV02!BE$11&gt;=1,tSample_aV02!BE182/1,tSample_aV02!BE182/tSample_aV02!BE$11),"NA")</f>
        <v>2.5341647595242562E-2</v>
      </c>
      <c r="BF169">
        <f>IFERROR(IF(tSample_aV02!BF$11&gt;=1,tSample_aV02!BF182/1,tSample_aV02!BF182/tSample_aV02!BF$11),"NA")</f>
        <v>0.33782286940479661</v>
      </c>
      <c r="BG169">
        <f>IFERROR(IF(tSample_aV02!BG$11&gt;=1,tSample_aV02!BG182/1,tSample_aV02!BG182/tSample_aV02!BG$11),"NA")</f>
        <v>0.17047169350094582</v>
      </c>
      <c r="BH169">
        <f>IFERROR(IF(tSample_aV02!BH$11&gt;=1,tSample_aV02!BH182/1,tSample_aV02!BH182/tSample_aV02!BH$11),"NA")</f>
        <v>1.4090592153911591E-2</v>
      </c>
      <c r="BI169">
        <f>IFERROR(IF(tSample_aV02!BI$11&gt;=1,tSample_aV02!BI182/1,tSample_aV02!BI182/tSample_aV02!BI$11),"NA")</f>
        <v>0.10308692695679317</v>
      </c>
      <c r="BJ169">
        <f>IFERROR(IF(tSample_aV02!BJ$11&gt;=1,tSample_aV02!BJ182/1,tSample_aV02!BJ182/tSample_aV02!BJ$11),"NA")</f>
        <v>2.1960544133219503E-2</v>
      </c>
      <c r="BK169">
        <f>IFERROR(IF(tSample_aV02!BK$11&gt;=1,tSample_aV02!BK182/1,tSample_aV02!BK182/tSample_aV02!BK$11),"NA")</f>
        <v>6.3679234301372969E-2</v>
      </c>
      <c r="BL169">
        <f>IFERROR(IF(tSample_aV02!BL$11&gt;=1,tSample_aV02!BL182/1,tSample_aV02!BL182/tSample_aV02!BL$11),"NA")</f>
        <v>2.2522122142422253E-2</v>
      </c>
      <c r="BM169">
        <f>IFERROR(IF(tSample_aV02!BM$11&gt;=1,tSample_aV02!BM182/1,tSample_aV02!BM182/tSample_aV02!BM$11),"NA")</f>
        <v>2.3774838912230166E-2</v>
      </c>
      <c r="BN169">
        <f>IFERROR(IF(tSample_aV02!BN$11&gt;=1,tSample_aV02!BN182/1,tSample_aV02!BN182/tSample_aV02!BN$11),"NA")</f>
        <v>2.5443269415283635E-2</v>
      </c>
      <c r="BO169">
        <f>IFERROR(IF(tSample_aV02!BO$11&gt;=1,tSample_aV02!BO182/1,tSample_aV02!BO182/tSample_aV02!BO$11),"NA")</f>
        <v>2.7407934323076286E-2</v>
      </c>
      <c r="BP169">
        <f>IFERROR(IF(tSample_aV02!BP$11&gt;=1,tSample_aV02!BP182/1,tSample_aV02!BP182/tSample_aV02!BP$11),"NA")</f>
        <v>2.5183861762833774E-2</v>
      </c>
      <c r="BQ169">
        <f>IFERROR(IF(tSample_aV02!BQ$11&gt;=1,tSample_aV02!BQ182/1,tSample_aV02!BQ182/tSample_aV02!BQ$11),"NA")</f>
        <v>2.6918896296115716E-2</v>
      </c>
      <c r="BR169">
        <f>IFERROR(IF(tSample_aV02!BR$11&gt;=1,tSample_aV02!BR182/1,tSample_aV02!BR182/tSample_aV02!BR$11),"NA")</f>
        <v>1.7325338554317796E-2</v>
      </c>
      <c r="BS169">
        <f>IFERROR(IF(tSample_aV02!BS$11&gt;=1,tSample_aV02!BS182/1,tSample_aV02!BS182/tSample_aV02!BS$11),"NA")</f>
        <v>2.958885059014341E-2</v>
      </c>
    </row>
    <row r="170" spans="1:71" x14ac:dyDescent="0.2">
      <c r="A170" t="str">
        <f>tSample_aV02!A183</f>
        <v>PCB202</v>
      </c>
      <c r="B170">
        <f>IFERROR(IF(tSample_aV02!B$11&gt;=1,tSample_aV02!B183/1,tSample_aV02!B183/tSample_aV02!B$11),"NA")</f>
        <v>0.15015995830697448</v>
      </c>
      <c r="C170">
        <f>IFERROR(IF(tSample_aV02!C$11&gt;=1,tSample_aV02!C183/1,tSample_aV02!C183/tSample_aV02!C$11),"NA")</f>
        <v>3.9274565416558861E-2</v>
      </c>
      <c r="D170">
        <f>IFERROR(IF(tSample_aV02!D$11&gt;=1,tSample_aV02!D183/1,tSample_aV02!D183/tSample_aV02!D$11),"NA")</f>
        <v>1.7419022562129342E-2</v>
      </c>
      <c r="E170">
        <f>IFERROR(IF(tSample_aV02!E$11&gt;=1,tSample_aV02!E183/1,tSample_aV02!E183/tSample_aV02!E$11),"NA")</f>
        <v>0.20362427538554417</v>
      </c>
      <c r="F170">
        <f>IFERROR(IF(tSample_aV02!F$11&gt;=1,tSample_aV02!F183/1,tSample_aV02!F183/tSample_aV02!F$11),"NA")</f>
        <v>8.5616299183105801E-2</v>
      </c>
      <c r="G170">
        <f>IFERROR(IF(tSample_aV02!G$11&gt;=1,tSample_aV02!G183/1,tSample_aV02!G183/tSample_aV02!G$11),"NA")</f>
        <v>0.47557612364139795</v>
      </c>
      <c r="H170">
        <f>IFERROR(IF(tSample_aV02!H$11&gt;=1,tSample_aV02!H183/1,tSample_aV02!H183/tSample_aV02!H$11),"NA")</f>
        <v>0.61618443210437102</v>
      </c>
      <c r="I170">
        <f>IFERROR(IF(tSample_aV02!I$11&gt;=1,tSample_aV02!I183/1,tSample_aV02!I183/tSample_aV02!I$11),"NA")</f>
        <v>0.10344167217368068</v>
      </c>
      <c r="J170">
        <f>IFERROR(IF(tSample_aV02!J$11&gt;=1,tSample_aV02!J183/1,tSample_aV02!J183/tSample_aV02!J$11),"NA")</f>
        <v>0.1476595340779468</v>
      </c>
      <c r="K170">
        <f>IFERROR(IF(tSample_aV02!K$11&gt;=1,tSample_aV02!K183/1,tSample_aV02!K183/tSample_aV02!K$11),"NA")</f>
        <v>0.89753451259179517</v>
      </c>
      <c r="L170">
        <f>IFERROR(IF(tSample_aV02!L$11&gt;=1,tSample_aV02!L183/1,tSample_aV02!L183/tSample_aV02!L$11),"NA")</f>
        <v>0.20968860005721215</v>
      </c>
      <c r="M170">
        <f>IFERROR(IF(tSample_aV02!M$11&gt;=1,tSample_aV02!M183/1,tSample_aV02!M183/tSample_aV02!M$11),"NA")</f>
        <v>6.8119938564041999E-2</v>
      </c>
      <c r="N170">
        <f>IFERROR(IF(tSample_aV02!N$11&gt;=1,tSample_aV02!N183/1,tSample_aV02!N183/tSample_aV02!N$11),"NA")</f>
        <v>0.11657484580626695</v>
      </c>
      <c r="O170">
        <f>IFERROR(IF(tSample_aV02!O$11&gt;=1,tSample_aV02!O183/1,tSample_aV02!O183/tSample_aV02!O$11),"NA")</f>
        <v>0.11397498257068624</v>
      </c>
      <c r="P170">
        <f>IFERROR(IF(tSample_aV02!P$11&gt;=1,tSample_aV02!P183/1,tSample_aV02!P183/tSample_aV02!P$11),"NA")</f>
        <v>2.7315509925959925E-2</v>
      </c>
      <c r="Q170">
        <f>IFERROR(IF(tSample_aV02!Q$11&gt;=1,tSample_aV02!Q183/1,tSample_aV02!Q183/tSample_aV02!Q$11),"NA")</f>
        <v>0.17217299043842543</v>
      </c>
      <c r="R170">
        <f>IFERROR(IF(tSample_aV02!R$11&gt;=1,tSample_aV02!R183/1,tSample_aV02!R183/tSample_aV02!R$11),"NA")</f>
        <v>0.18285561362880978</v>
      </c>
      <c r="S170">
        <f>IFERROR(IF(tSample_aV02!S$11&gt;=1,tSample_aV02!S183/1,tSample_aV02!S183/tSample_aV02!S$11),"NA")</f>
        <v>1.759963404116114E-2</v>
      </c>
      <c r="T170">
        <f>IFERROR(IF(tSample_aV02!T$11&gt;=1,tSample_aV02!T183/1,tSample_aV02!T183/tSample_aV02!T$11),"NA")</f>
        <v>9.6508553217956428E-2</v>
      </c>
      <c r="U170">
        <f>IFERROR(IF(tSample_aV02!U$11&gt;=1,tSample_aV02!U183/1,tSample_aV02!U183/tSample_aV02!U$11),"NA")</f>
        <v>0.19565764593142237</v>
      </c>
      <c r="V170">
        <f>IFERROR(IF(tSample_aV02!V$11&gt;=1,tSample_aV02!V183/1,tSample_aV02!V183/tSample_aV02!V$11),"NA")</f>
        <v>0.19697873176483238</v>
      </c>
      <c r="W170">
        <f>IFERROR(IF(tSample_aV02!W$11&gt;=1,tSample_aV02!W183/1,tSample_aV02!W183/tSample_aV02!W$11),"NA")</f>
        <v>8.3898794540204394E-2</v>
      </c>
      <c r="X170">
        <f>IFERROR(IF(tSample_aV02!X$11&gt;=1,tSample_aV02!X183/1,tSample_aV02!X183/tSample_aV02!X$11),"NA")</f>
        <v>9.0942298426858206E-2</v>
      </c>
      <c r="Y170">
        <f>IFERROR(IF(tSample_aV02!Y$11&gt;=1,tSample_aV02!Y183/1,tSample_aV02!Y183/tSample_aV02!Y$11),"NA")</f>
        <v>0.21583596418084228</v>
      </c>
      <c r="Z170">
        <f>IFERROR(IF(tSample_aV02!Z$11&gt;=1,tSample_aV02!Z183/1,tSample_aV02!Z183/tSample_aV02!Z$11),"NA")</f>
        <v>3.7044612711701758E-2</v>
      </c>
      <c r="AA170">
        <f>IFERROR(IF(tSample_aV02!AA$11&gt;=1,tSample_aV02!AA183/1,tSample_aV02!AA183/tSample_aV02!AA$11),"NA")</f>
        <v>0.29653400898702775</v>
      </c>
      <c r="AB170">
        <f>IFERROR(IF(tSample_aV02!AB$11&gt;=1,tSample_aV02!AB183/1,tSample_aV02!AB183/tSample_aV02!AB$11),"NA")</f>
        <v>0.69742734557606434</v>
      </c>
      <c r="AC170">
        <f>IFERROR(IF(tSample_aV02!AC$11&gt;=1,tSample_aV02!AC183/1,tSample_aV02!AC183/tSample_aV02!AC$11),"NA")</f>
        <v>0.11808746985880483</v>
      </c>
      <c r="AD170">
        <f>IFERROR(IF(tSample_aV02!AD$11&gt;=1,tSample_aV02!AD183/1,tSample_aV02!AD183/tSample_aV02!AD$11),"NA")</f>
        <v>0.76094331095902801</v>
      </c>
      <c r="AE170">
        <f>IFERROR(IF(tSample_aV02!AE$11&gt;=1,tSample_aV02!AE183/1,tSample_aV02!AE183/tSample_aV02!AE$11),"NA")</f>
        <v>0.45876534159054277</v>
      </c>
      <c r="AF170">
        <f>IFERROR(IF(tSample_aV02!AF$11&gt;=1,tSample_aV02!AF183/1,tSample_aV02!AF183/tSample_aV02!AF$11),"NA")</f>
        <v>0.20351159210867795</v>
      </c>
      <c r="AG170">
        <f>IFERROR(IF(tSample_aV02!AG$11&gt;=1,tSample_aV02!AG183/1,tSample_aV02!AG183/tSample_aV02!AG$11),"NA")</f>
        <v>6.0766734691164337E-2</v>
      </c>
      <c r="AH170">
        <f>IFERROR(IF(tSample_aV02!AH$11&gt;=1,tSample_aV02!AH183/1,tSample_aV02!AH183/tSample_aV02!AH$11),"NA")</f>
        <v>0.11516850451086194</v>
      </c>
      <c r="AI170">
        <f>IFERROR(IF(tSample_aV02!AI$11&gt;=1,tSample_aV02!AI183/1,tSample_aV02!AI183/tSample_aV02!AI$11),"NA")</f>
        <v>4.1153378957393842</v>
      </c>
      <c r="AJ170">
        <f>IFERROR(IF(tSample_aV02!AJ$11&gt;=1,tSample_aV02!AJ183/1,tSample_aV02!AJ183/tSample_aV02!AJ$11),"NA")</f>
        <v>6.7792637515494178E-2</v>
      </c>
      <c r="AK170">
        <f>IFERROR(IF(tSample_aV02!AK$11&gt;=1,tSample_aV02!AK183/1,tSample_aV02!AK183/tSample_aV02!AK$11),"NA")</f>
        <v>0.49518831555813342</v>
      </c>
      <c r="AL170">
        <f>IFERROR(IF(tSample_aV02!AL$11&gt;=1,tSample_aV02!AL183/1,tSample_aV02!AL183/tSample_aV02!AL$11),"NA")</f>
        <v>0.44471256419394756</v>
      </c>
      <c r="AM170">
        <f>IFERROR(IF(tSample_aV02!AM$11&gt;=1,tSample_aV02!AM183/1,tSample_aV02!AM183/tSample_aV02!AM$11),"NA")</f>
        <v>0.19032979716245546</v>
      </c>
      <c r="AN170">
        <f>IFERROR(IF(tSample_aV02!AN$11&gt;=1,tSample_aV02!AN183/1,tSample_aV02!AN183/tSample_aV02!AN$11),"NA")</f>
        <v>0.25368229797365083</v>
      </c>
      <c r="AO170">
        <f>IFERROR(IF(tSample_aV02!AO$11&gt;=1,tSample_aV02!AO183/1,tSample_aV02!AO183/tSample_aV02!AO$11),"NA")</f>
        <v>1.1936705549368412</v>
      </c>
      <c r="AP170">
        <f>IFERROR(IF(tSample_aV02!AP$11&gt;=1,tSample_aV02!AP183/1,tSample_aV02!AP183/tSample_aV02!AP$11),"NA")</f>
        <v>2.3365319122535391E-2</v>
      </c>
      <c r="AQ170">
        <f>IFERROR(IF(tSample_aV02!AQ$11&gt;=1,tSample_aV02!AQ183/1,tSample_aV02!AQ183/tSample_aV02!AQ$11),"NA")</f>
        <v>0.16656719109241294</v>
      </c>
      <c r="AR170">
        <f>IFERROR(IF(tSample_aV02!AR$11&gt;=1,tSample_aV02!AR183/1,tSample_aV02!AR183/tSample_aV02!AR$11),"NA")</f>
        <v>3.8852770667084993E-2</v>
      </c>
      <c r="AS170">
        <f>IFERROR(IF(tSample_aV02!AS$11&gt;=1,tSample_aV02!AS183/1,tSample_aV02!AS183/tSample_aV02!AS$11),"NA")</f>
        <v>0.30919276162461412</v>
      </c>
      <c r="AT170">
        <f>IFERROR(IF(tSample_aV02!AT$11&gt;=1,tSample_aV02!AT183/1,tSample_aV02!AT183/tSample_aV02!AT$11),"NA")</f>
        <v>4.3218753557873718E-2</v>
      </c>
      <c r="AU170">
        <f>IFERROR(IF(tSample_aV02!AU$11&gt;=1,tSample_aV02!AU183/1,tSample_aV02!AU183/tSample_aV02!AU$11),"NA")</f>
        <v>0.18692688665275295</v>
      </c>
      <c r="AV170">
        <f>IFERROR(IF(tSample_aV02!AV$11&gt;=1,tSample_aV02!AV183/1,tSample_aV02!AV183/tSample_aV02!AV$11),"NA")</f>
        <v>0.5213435250467503</v>
      </c>
      <c r="AW170">
        <f>IFERROR(IF(tSample_aV02!AW$11&gt;=1,tSample_aV02!AW183/1,tSample_aV02!AW183/tSample_aV02!AW$11),"NA")</f>
        <v>0.41367178094751667</v>
      </c>
      <c r="AX170">
        <f>IFERROR(IF(tSample_aV02!AX$11&gt;=1,tSample_aV02!AX183/1,tSample_aV02!AX183/tSample_aV02!AX$11),"NA")</f>
        <v>0.17913767050701632</v>
      </c>
      <c r="AY170">
        <f>IFERROR(IF(tSample_aV02!AY$11&gt;=1,tSample_aV02!AY183/1,tSample_aV02!AY183/tSample_aV02!AY$11),"NA")</f>
        <v>3.7656247576138072E-2</v>
      </c>
      <c r="AZ170">
        <f>IFERROR(IF(tSample_aV02!AZ$11&gt;=1,tSample_aV02!AZ183/1,tSample_aV02!AZ183/tSample_aV02!AZ$11),"NA")</f>
        <v>6.0372013070276634E-2</v>
      </c>
      <c r="BA170">
        <f>IFERROR(IF(tSample_aV02!BA$11&gt;=1,tSample_aV02!BA183/1,tSample_aV02!BA183/tSample_aV02!BA$11),"NA")</f>
        <v>0.11097178947092563</v>
      </c>
      <c r="BB170">
        <f>IFERROR(IF(tSample_aV02!BB$11&gt;=1,tSample_aV02!BB183/1,tSample_aV02!BB183/tSample_aV02!BB$11),"NA")</f>
        <v>3.1939055819042932E-2</v>
      </c>
      <c r="BC170">
        <f>IFERROR(IF(tSample_aV02!BC$11&gt;=1,tSample_aV02!BC183/1,tSample_aV02!BC183/tSample_aV02!BC$11),"NA")</f>
        <v>9.4071100716742309E-2</v>
      </c>
      <c r="BD170">
        <f>IFERROR(IF(tSample_aV02!BD$11&gt;=1,tSample_aV02!BD183/1,tSample_aV02!BD183/tSample_aV02!BD$11),"NA")</f>
        <v>1.0000418056771525E-2</v>
      </c>
      <c r="BE170">
        <f>IFERROR(IF(tSample_aV02!BE$11&gt;=1,tSample_aV02!BE183/1,tSample_aV02!BE183/tSample_aV02!BE$11),"NA")</f>
        <v>9.799425555659394E-3</v>
      </c>
      <c r="BF170">
        <f>IFERROR(IF(tSample_aV02!BF$11&gt;=1,tSample_aV02!BF183/1,tSample_aV02!BF183/tSample_aV02!BF$11),"NA")</f>
        <v>0.79019879882842659</v>
      </c>
      <c r="BG170">
        <f>IFERROR(IF(tSample_aV02!BG$11&gt;=1,tSample_aV02!BG183/1,tSample_aV02!BG183/tSample_aV02!BG$11),"NA")</f>
        <v>0.35528871131394069</v>
      </c>
      <c r="BH170">
        <f>IFERROR(IF(tSample_aV02!BH$11&gt;=1,tSample_aV02!BH183/1,tSample_aV02!BH183/tSample_aV02!BH$11),"NA")</f>
        <v>3.2462768648486962E-2</v>
      </c>
      <c r="BI170">
        <f>IFERROR(IF(tSample_aV02!BI$11&gt;=1,tSample_aV02!BI183/1,tSample_aV02!BI183/tSample_aV02!BI$11),"NA")</f>
        <v>0.22833052129313086</v>
      </c>
      <c r="BJ170">
        <f>IFERROR(IF(tSample_aV02!BJ$11&gt;=1,tSample_aV02!BJ183/1,tSample_aV02!BJ183/tSample_aV02!BJ$11),"NA")</f>
        <v>3.6927792576005987E-2</v>
      </c>
      <c r="BK170">
        <f>IFERROR(IF(tSample_aV02!BK$11&gt;=1,tSample_aV02!BK183/1,tSample_aV02!BK183/tSample_aV02!BK$11),"NA")</f>
        <v>9.4009185290252012E-2</v>
      </c>
      <c r="BL170">
        <f>IFERROR(IF(tSample_aV02!BL$11&gt;=1,tSample_aV02!BL183/1,tSample_aV02!BL183/tSample_aV02!BL$11),"NA")</f>
        <v>3.9695978534041415E-2</v>
      </c>
      <c r="BM170">
        <f>IFERROR(IF(tSample_aV02!BM$11&gt;=1,tSample_aV02!BM183/1,tSample_aV02!BM183/tSample_aV02!BM$11),"NA")</f>
        <v>5.9180780466490814E-2</v>
      </c>
      <c r="BN170">
        <f>IFERROR(IF(tSample_aV02!BN$11&gt;=1,tSample_aV02!BN183/1,tSample_aV02!BN183/tSample_aV02!BN$11),"NA")</f>
        <v>4.9795936851482141E-2</v>
      </c>
      <c r="BO170">
        <f>IFERROR(IF(tSample_aV02!BO$11&gt;=1,tSample_aV02!BO183/1,tSample_aV02!BO183/tSample_aV02!BO$11),"NA")</f>
        <v>3.377664140146433E-2</v>
      </c>
      <c r="BP170">
        <f>IFERROR(IF(tSample_aV02!BP$11&gt;=1,tSample_aV02!BP183/1,tSample_aV02!BP183/tSample_aV02!BP$11),"NA")</f>
        <v>4.171316137285952E-2</v>
      </c>
      <c r="BQ170">
        <f>IFERROR(IF(tSample_aV02!BQ$11&gt;=1,tSample_aV02!BQ183/1,tSample_aV02!BQ183/tSample_aV02!BQ$11),"NA")</f>
        <v>5.4314769928313945E-2</v>
      </c>
      <c r="BR170">
        <f>IFERROR(IF(tSample_aV02!BR$11&gt;=1,tSample_aV02!BR183/1,tSample_aV02!BR183/tSample_aV02!BR$11),"NA")</f>
        <v>3.1463861489896848E-2</v>
      </c>
      <c r="BS170">
        <f>IFERROR(IF(tSample_aV02!BS$11&gt;=1,tSample_aV02!BS183/1,tSample_aV02!BS183/tSample_aV02!BS$11),"NA")</f>
        <v>5.5995171534105721E-2</v>
      </c>
    </row>
    <row r="171" spans="1:71" x14ac:dyDescent="0.2">
      <c r="A171" t="str">
        <f>tSample_aV02!A184</f>
        <v>PCB203</v>
      </c>
      <c r="B171">
        <f>IFERROR(IF(tSample_aV02!B$11&gt;=1,tSample_aV02!B184/1,tSample_aV02!B184/tSample_aV02!B$11),"NA")</f>
        <v>0.20985947503107025</v>
      </c>
      <c r="C171">
        <f>IFERROR(IF(tSample_aV02!C$11&gt;=1,tSample_aV02!C184/1,tSample_aV02!C184/tSample_aV02!C$11),"NA")</f>
        <v>4.5478537155361883E-2</v>
      </c>
      <c r="D171">
        <f>IFERROR(IF(tSample_aV02!D$11&gt;=1,tSample_aV02!D184/1,tSample_aV02!D184/tSample_aV02!D$11),"NA")</f>
        <v>2.3122840888379986E-2</v>
      </c>
      <c r="E171">
        <f>IFERROR(IF(tSample_aV02!E$11&gt;=1,tSample_aV02!E184/1,tSample_aV02!E184/tSample_aV02!E$11),"NA")</f>
        <v>0.28499671982667685</v>
      </c>
      <c r="F171">
        <f>IFERROR(IF(tSample_aV02!F$11&gt;=1,tSample_aV02!F184/1,tSample_aV02!F184/tSample_aV02!F$11),"NA")</f>
        <v>5.8262927922582246E-2</v>
      </c>
      <c r="G171">
        <f>IFERROR(IF(tSample_aV02!G$11&gt;=1,tSample_aV02!G184/1,tSample_aV02!G184/tSample_aV02!G$11),"NA")</f>
        <v>0.45325005853000222</v>
      </c>
      <c r="H171">
        <f>IFERROR(IF(tSample_aV02!H$11&gt;=1,tSample_aV02!H184/1,tSample_aV02!H184/tSample_aV02!H$11),"NA")</f>
        <v>0.99395455451864334</v>
      </c>
      <c r="I171">
        <f>IFERROR(IF(tSample_aV02!I$11&gt;=1,tSample_aV02!I184/1,tSample_aV02!I184/tSample_aV02!I$11),"NA")</f>
        <v>9.6754687519316568E-2</v>
      </c>
      <c r="J171">
        <f>IFERROR(IF(tSample_aV02!J$11&gt;=1,tSample_aV02!J184/1,tSample_aV02!J184/tSample_aV02!J$11),"NA")</f>
        <v>0.10069325729772247</v>
      </c>
      <c r="K171">
        <f>IFERROR(IF(tSample_aV02!K$11&gt;=1,tSample_aV02!K184/1,tSample_aV02!K184/tSample_aV02!K$11),"NA")</f>
        <v>0.89393418000546021</v>
      </c>
      <c r="L171">
        <f>IFERROR(IF(tSample_aV02!L$11&gt;=1,tSample_aV02!L184/1,tSample_aV02!L184/tSample_aV02!L$11),"NA")</f>
        <v>0.28813019998790823</v>
      </c>
      <c r="M171">
        <f>IFERROR(IF(tSample_aV02!M$11&gt;=1,tSample_aV02!M184/1,tSample_aV02!M184/tSample_aV02!M$11),"NA")</f>
        <v>0.11216249391507301</v>
      </c>
      <c r="N171">
        <f>IFERROR(IF(tSample_aV02!N$11&gt;=1,tSample_aV02!N184/1,tSample_aV02!N184/tSample_aV02!N$11),"NA")</f>
        <v>0.11819804327265368</v>
      </c>
      <c r="O171">
        <f>IFERROR(IF(tSample_aV02!O$11&gt;=1,tSample_aV02!O184/1,tSample_aV02!O184/tSample_aV02!O$11),"NA")</f>
        <v>0.12977702033107583</v>
      </c>
      <c r="P171">
        <f>IFERROR(IF(tSample_aV02!P$11&gt;=1,tSample_aV02!P184/1,tSample_aV02!P184/tSample_aV02!P$11),"NA")</f>
        <v>2.6974270489274019E-2</v>
      </c>
      <c r="Q171">
        <f>IFERROR(IF(tSample_aV02!Q$11&gt;=1,tSample_aV02!Q184/1,tSample_aV02!Q184/tSample_aV02!Q$11),"NA")</f>
        <v>0.2145097575889115</v>
      </c>
      <c r="R171">
        <f>IFERROR(IF(tSample_aV02!R$11&gt;=1,tSample_aV02!R184/1,tSample_aV02!R184/tSample_aV02!R$11),"NA")</f>
        <v>0.27120063083272267</v>
      </c>
      <c r="S171">
        <f>IFERROR(IF(tSample_aV02!S$11&gt;=1,tSample_aV02!S184/1,tSample_aV02!S184/tSample_aV02!S$11),"NA")</f>
        <v>2.9270488599855191E-2</v>
      </c>
      <c r="T171">
        <f>IFERROR(IF(tSample_aV02!T$11&gt;=1,tSample_aV02!T184/1,tSample_aV02!T184/tSample_aV02!T$11),"NA")</f>
        <v>0.13103155415405887</v>
      </c>
      <c r="U171">
        <f>IFERROR(IF(tSample_aV02!U$11&gt;=1,tSample_aV02!U184/1,tSample_aV02!U184/tSample_aV02!U$11),"NA")</f>
        <v>0.10230203367957784</v>
      </c>
      <c r="V171">
        <f>IFERROR(IF(tSample_aV02!V$11&gt;=1,tSample_aV02!V184/1,tSample_aV02!V184/tSample_aV02!V$11),"NA")</f>
        <v>0.2575764847535526</v>
      </c>
      <c r="W171">
        <f>IFERROR(IF(tSample_aV02!W$11&gt;=1,tSample_aV02!W184/1,tSample_aV02!W184/tSample_aV02!W$11),"NA")</f>
        <v>9.2546253628285405E-2</v>
      </c>
      <c r="X171">
        <f>IFERROR(IF(tSample_aV02!X$11&gt;=1,tSample_aV02!X184/1,tSample_aV02!X184/tSample_aV02!X$11),"NA")</f>
        <v>6.6321718892384043E-2</v>
      </c>
      <c r="Y171">
        <f>IFERROR(IF(tSample_aV02!Y$11&gt;=1,tSample_aV02!Y184/1,tSample_aV02!Y184/tSample_aV02!Y$11),"NA")</f>
        <v>0.26268075813098812</v>
      </c>
      <c r="Z171">
        <f>IFERROR(IF(tSample_aV02!Z$11&gt;=1,tSample_aV02!Z184/1,tSample_aV02!Z184/tSample_aV02!Z$11),"NA")</f>
        <v>7.5249572976116189E-2</v>
      </c>
      <c r="AA171">
        <f>IFERROR(IF(tSample_aV02!AA$11&gt;=1,tSample_aV02!AA184/1,tSample_aV02!AA184/tSample_aV02!AA$11),"NA")</f>
        <v>0.3510845622119726</v>
      </c>
      <c r="AB171">
        <f>IFERROR(IF(tSample_aV02!AB$11&gt;=1,tSample_aV02!AB184/1,tSample_aV02!AB184/tSample_aV02!AB$11),"NA")</f>
        <v>0.48860015877595647</v>
      </c>
      <c r="AC171">
        <f>IFERROR(IF(tSample_aV02!AC$11&gt;=1,tSample_aV02!AC184/1,tSample_aV02!AC184/tSample_aV02!AC$11),"NA")</f>
        <v>0.1253709593648514</v>
      </c>
      <c r="AD171">
        <f>IFERROR(IF(tSample_aV02!AD$11&gt;=1,tSample_aV02!AD184/1,tSample_aV02!AD184/tSample_aV02!AD$11),"NA")</f>
        <v>0.52196342237141147</v>
      </c>
      <c r="AE171">
        <f>IFERROR(IF(tSample_aV02!AE$11&gt;=1,tSample_aV02!AE184/1,tSample_aV02!AE184/tSample_aV02!AE$11),"NA")</f>
        <v>0.47022900190730327</v>
      </c>
      <c r="AF171">
        <f>IFERROR(IF(tSample_aV02!AF$11&gt;=1,tSample_aV02!AF184/1,tSample_aV02!AF184/tSample_aV02!AF$11),"NA")</f>
        <v>0.24071542208620059</v>
      </c>
      <c r="AG171">
        <f>IFERROR(IF(tSample_aV02!AG$11&gt;=1,tSample_aV02!AG184/1,tSample_aV02!AG184/tSample_aV02!AG$11),"NA")</f>
        <v>6.3956301033678789E-2</v>
      </c>
      <c r="AH171">
        <f>IFERROR(IF(tSample_aV02!AH$11&gt;=1,tSample_aV02!AH184/1,tSample_aV02!AH184/tSample_aV02!AH$11),"NA")</f>
        <v>9.8979067762276482E-2</v>
      </c>
      <c r="AI171">
        <f>IFERROR(IF(tSample_aV02!AI$11&gt;=1,tSample_aV02!AI184/1,tSample_aV02!AI184/tSample_aV02!AI$11),"NA")</f>
        <v>10.620493483661981</v>
      </c>
      <c r="AJ171">
        <f>IFERROR(IF(tSample_aV02!AJ$11&gt;=1,tSample_aV02!AJ184/1,tSample_aV02!AJ184/tSample_aV02!AJ$11),"NA")</f>
        <v>9.4867428155106126E-2</v>
      </c>
      <c r="AK171">
        <f>IFERROR(IF(tSample_aV02!AK$11&gt;=1,tSample_aV02!AK184/1,tSample_aV02!AK184/tSample_aV02!AK$11),"NA")</f>
        <v>0.58912613472186282</v>
      </c>
      <c r="AL171">
        <f>IFERROR(IF(tSample_aV02!AL$11&gt;=1,tSample_aV02!AL184/1,tSample_aV02!AL184/tSample_aV02!AL$11),"NA")</f>
        <v>0.1980539516626556</v>
      </c>
      <c r="AM171">
        <f>IFERROR(IF(tSample_aV02!AM$11&gt;=1,tSample_aV02!AM184/1,tSample_aV02!AM184/tSample_aV02!AM$11),"NA")</f>
        <v>0.10946012085921462</v>
      </c>
      <c r="AN171">
        <f>IFERROR(IF(tSample_aV02!AN$11&gt;=1,tSample_aV02!AN184/1,tSample_aV02!AN184/tSample_aV02!AN$11),"NA")</f>
        <v>0.3295451991191457</v>
      </c>
      <c r="AO171">
        <f>IFERROR(IF(tSample_aV02!AO$11&gt;=1,tSample_aV02!AO184/1,tSample_aV02!AO184/tSample_aV02!AO$11),"NA")</f>
        <v>0.97473095108945484</v>
      </c>
      <c r="AP171">
        <f>IFERROR(IF(tSample_aV02!AP$11&gt;=1,tSample_aV02!AP184/1,tSample_aV02!AP184/tSample_aV02!AP$11),"NA")</f>
        <v>1.9652469271395578E-2</v>
      </c>
      <c r="AQ171">
        <f>IFERROR(IF(tSample_aV02!AQ$11&gt;=1,tSample_aV02!AQ184/1,tSample_aV02!AQ184/tSample_aV02!AQ$11),"NA")</f>
        <v>0.17639328395024562</v>
      </c>
      <c r="AR171">
        <f>IFERROR(IF(tSample_aV02!AR$11&gt;=1,tSample_aV02!AR184/1,tSample_aV02!AR184/tSample_aV02!AR$11),"NA")</f>
        <v>0.10488247812674673</v>
      </c>
      <c r="AS171">
        <f>IFERROR(IF(tSample_aV02!AS$11&gt;=1,tSample_aV02!AS184/1,tSample_aV02!AS184/tSample_aV02!AS$11),"NA")</f>
        <v>0.34389188712932517</v>
      </c>
      <c r="AT171">
        <f>IFERROR(IF(tSample_aV02!AT$11&gt;=1,tSample_aV02!AT184/1,tSample_aV02!AT184/tSample_aV02!AT$11),"NA")</f>
        <v>4.5050954097449677E-2</v>
      </c>
      <c r="AU171">
        <f>IFERROR(IF(tSample_aV02!AU$11&gt;=1,tSample_aV02!AU184/1,tSample_aV02!AU184/tSample_aV02!AU$11),"NA")</f>
        <v>0.32903947301588016</v>
      </c>
      <c r="AV171">
        <f>IFERROR(IF(tSample_aV02!AV$11&gt;=1,tSample_aV02!AV184/1,tSample_aV02!AV184/tSample_aV02!AV$11),"NA")</f>
        <v>0.26640297462612295</v>
      </c>
      <c r="AW171">
        <f>IFERROR(IF(tSample_aV02!AW$11&gt;=1,tSample_aV02!AW184/1,tSample_aV02!AW184/tSample_aV02!AW$11),"NA")</f>
        <v>0.20187050473608556</v>
      </c>
      <c r="AX171">
        <f>IFERROR(IF(tSample_aV02!AX$11&gt;=1,tSample_aV02!AX184/1,tSample_aV02!AX184/tSample_aV02!AX$11),"NA")</f>
        <v>0.27016754104553575</v>
      </c>
      <c r="AY171">
        <f>IFERROR(IF(tSample_aV02!AY$11&gt;=1,tSample_aV02!AY184/1,tSample_aV02!AY184/tSample_aV02!AY$11),"NA")</f>
        <v>4.0722807135677212E-2</v>
      </c>
      <c r="AZ171">
        <f>IFERROR(IF(tSample_aV02!AZ$11&gt;=1,tSample_aV02!AZ184/1,tSample_aV02!AZ184/tSample_aV02!AZ$11),"NA")</f>
        <v>6.8319225636360822E-2</v>
      </c>
      <c r="BA171">
        <f>IFERROR(IF(tSample_aV02!BA$11&gt;=1,tSample_aV02!BA184/1,tSample_aV02!BA184/tSample_aV02!BA$11),"NA")</f>
        <v>0.13864693143971829</v>
      </c>
      <c r="BB171">
        <f>IFERROR(IF(tSample_aV02!BB$11&gt;=1,tSample_aV02!BB184/1,tSample_aV02!BB184/tSample_aV02!BB$11),"NA")</f>
        <v>3.2220420520272443E-2</v>
      </c>
      <c r="BC171">
        <f>IFERROR(IF(tSample_aV02!BC$11&gt;=1,tSample_aV02!BC184/1,tSample_aV02!BC184/tSample_aV02!BC$11),"NA")</f>
        <v>0.10753394430025025</v>
      </c>
      <c r="BD171">
        <f>IFERROR(IF(tSample_aV02!BD$11&gt;=1,tSample_aV02!BD184/1,tSample_aV02!BD184/tSample_aV02!BD$11),"NA")</f>
        <v>1.1194392201125449E-2</v>
      </c>
      <c r="BE171">
        <f>IFERROR(IF(tSample_aV02!BE$11&gt;=1,tSample_aV02!BE184/1,tSample_aV02!BE184/tSample_aV02!BE$11),"NA")</f>
        <v>8.1892399539946672E-3</v>
      </c>
      <c r="BF171">
        <f>IFERROR(IF(tSample_aV02!BF$11&gt;=1,tSample_aV02!BF184/1,tSample_aV02!BF184/tSample_aV02!BF$11),"NA")</f>
        <v>1.0280353311616293</v>
      </c>
      <c r="BG171">
        <f>IFERROR(IF(tSample_aV02!BG$11&gt;=1,tSample_aV02!BG184/1,tSample_aV02!BG184/tSample_aV02!BG$11),"NA")</f>
        <v>0.21445316242573936</v>
      </c>
      <c r="BH171">
        <f>IFERROR(IF(tSample_aV02!BH$11&gt;=1,tSample_aV02!BH184/1,tSample_aV02!BH184/tSample_aV02!BH$11),"NA")</f>
        <v>2.9849714043106504E-2</v>
      </c>
      <c r="BI171">
        <f>IFERROR(IF(tSample_aV02!BI$11&gt;=1,tSample_aV02!BI184/1,tSample_aV02!BI184/tSample_aV02!BI$11),"NA")</f>
        <v>0.25317558795435069</v>
      </c>
      <c r="BJ171">
        <f>IFERROR(IF(tSample_aV02!BJ$11&gt;=1,tSample_aV02!BJ184/1,tSample_aV02!BJ184/tSample_aV02!BJ$11),"NA")</f>
        <v>4.436229482137484E-2</v>
      </c>
      <c r="BK171">
        <f>IFERROR(IF(tSample_aV02!BK$11&gt;=1,tSample_aV02!BK184/1,tSample_aV02!BK184/tSample_aV02!BK$11),"NA")</f>
        <v>0.13586578690669834</v>
      </c>
      <c r="BL171">
        <f>IFERROR(IF(tSample_aV02!BL$11&gt;=1,tSample_aV02!BL184/1,tSample_aV02!BL184/tSample_aV02!BL$11),"NA")</f>
        <v>5.1891775502397409E-2</v>
      </c>
      <c r="BM171">
        <f>IFERROR(IF(tSample_aV02!BM$11&gt;=1,tSample_aV02!BM184/1,tSample_aV02!BM184/tSample_aV02!BM$11),"NA")</f>
        <v>3.7348690756263382E-2</v>
      </c>
      <c r="BN171">
        <f>IFERROR(IF(tSample_aV02!BN$11&gt;=1,tSample_aV02!BN184/1,tSample_aV02!BN184/tSample_aV02!BN$11),"NA")</f>
        <v>7.2868427519345455E-2</v>
      </c>
      <c r="BO171">
        <f>IFERROR(IF(tSample_aV02!BO$11&gt;=1,tSample_aV02!BO184/1,tSample_aV02!BO184/tSample_aV02!BO$11),"NA")</f>
        <v>3.1204242455728424E-2</v>
      </c>
      <c r="BP171">
        <f>IFERROR(IF(tSample_aV02!BP$11&gt;=1,tSample_aV02!BP184/1,tSample_aV02!BP184/tSample_aV02!BP$11),"NA")</f>
        <v>5.8394691222874967E-2</v>
      </c>
      <c r="BQ171">
        <f>IFERROR(IF(tSample_aV02!BQ$11&gt;=1,tSample_aV02!BQ184/1,tSample_aV02!BQ184/tSample_aV02!BQ$11),"NA")</f>
        <v>5.3629230378626616E-2</v>
      </c>
      <c r="BR171">
        <f>IFERROR(IF(tSample_aV02!BR$11&gt;=1,tSample_aV02!BR184/1,tSample_aV02!BR184/tSample_aV02!BR$11),"NA")</f>
        <v>8.4877927273829396E-2</v>
      </c>
      <c r="BS171">
        <f>IFERROR(IF(tSample_aV02!BS$11&gt;=1,tSample_aV02!BS184/1,tSample_aV02!BS184/tSample_aV02!BS$11),"NA")</f>
        <v>7.2508649384798285E-2</v>
      </c>
    </row>
    <row r="172" spans="1:71" x14ac:dyDescent="0.2">
      <c r="A172" t="str">
        <f>tSample_aV02!A185</f>
        <v>PCB205</v>
      </c>
      <c r="B172">
        <f>IFERROR(IF(tSample_aV02!B$11&gt;=1,tSample_aV02!B185/1,tSample_aV02!B185/tSample_aV02!B$11),"NA")</f>
        <v>3.5431180561915375E-2</v>
      </c>
      <c r="C172">
        <f>IFERROR(IF(tSample_aV02!C$11&gt;=1,tSample_aV02!C185/1,tSample_aV02!C185/tSample_aV02!C$11),"NA")</f>
        <v>3.3371440228524576E-2</v>
      </c>
      <c r="D172">
        <f>IFERROR(IF(tSample_aV02!D$11&gt;=1,tSample_aV02!D185/1,tSample_aV02!D185/tSample_aV02!D$11),"NA")</f>
        <v>3.4219045296716245E-2</v>
      </c>
      <c r="E172">
        <f>IFERROR(IF(tSample_aV02!E$11&gt;=1,tSample_aV02!E185/1,tSample_aV02!E185/tSample_aV02!E$11),"NA")</f>
        <v>3.6659169489217047E-2</v>
      </c>
      <c r="F172">
        <f>IFERROR(IF(tSample_aV02!F$11&gt;=1,tSample_aV02!F185/1,tSample_aV02!F185/tSample_aV02!F$11),"NA")</f>
        <v>3.6666396068442651E-2</v>
      </c>
      <c r="G172">
        <f>IFERROR(IF(tSample_aV02!G$11&gt;=1,tSample_aV02!G185/1,tSample_aV02!G185/tSample_aV02!G$11),"NA")</f>
        <v>3.7377202321871313E-2</v>
      </c>
      <c r="H172">
        <f>IFERROR(IF(tSample_aV02!H$11&gt;=1,tSample_aV02!H185/1,tSample_aV02!H185/tSample_aV02!H$11),"NA")</f>
        <v>3.9436188457613375E-2</v>
      </c>
      <c r="I172">
        <f>IFERROR(IF(tSample_aV02!I$11&gt;=1,tSample_aV02!I185/1,tSample_aV02!I185/tSample_aV02!I$11),"NA")</f>
        <v>3.3486662925380745E-2</v>
      </c>
      <c r="J172">
        <f>IFERROR(IF(tSample_aV02!J$11&gt;=1,tSample_aV02!J185/1,tSample_aV02!J185/tSample_aV02!J$11),"NA")</f>
        <v>4.2199357010280249E-2</v>
      </c>
      <c r="K172">
        <f>IFERROR(IF(tSample_aV02!K$11&gt;=1,tSample_aV02!K185/1,tSample_aV02!K185/tSample_aV02!K$11),"NA")</f>
        <v>3.8211832177680351E-2</v>
      </c>
      <c r="L172">
        <f>IFERROR(IF(tSample_aV02!L$11&gt;=1,tSample_aV02!L185/1,tSample_aV02!L185/tSample_aV02!L$11),"NA")</f>
        <v>3.4313325768244238E-2</v>
      </c>
      <c r="M172">
        <f>IFERROR(IF(tSample_aV02!M$11&gt;=1,tSample_aV02!M185/1,tSample_aV02!M185/tSample_aV02!M$11),"NA")</f>
        <v>3.2695161698701299E-2</v>
      </c>
      <c r="N172">
        <f>IFERROR(IF(tSample_aV02!N$11&gt;=1,tSample_aV02!N185/1,tSample_aV02!N185/tSample_aV02!N$11),"NA")</f>
        <v>3.3367144391675464E-2</v>
      </c>
      <c r="O172">
        <f>IFERROR(IF(tSample_aV02!O$11&gt;=1,tSample_aV02!O185/1,tSample_aV02!O185/tSample_aV02!O$11),"NA")</f>
        <v>3.5002384148880322E-2</v>
      </c>
      <c r="P172">
        <f>IFERROR(IF(tSample_aV02!P$11&gt;=1,tSample_aV02!P185/1,tSample_aV02!P185/tSample_aV02!P$11),"NA")</f>
        <v>3.5370888970059002E-2</v>
      </c>
      <c r="Q172">
        <f>IFERROR(IF(tSample_aV02!Q$11&gt;=1,tSample_aV02!Q185/1,tSample_aV02!Q185/tSample_aV02!Q$11),"NA")</f>
        <v>3.8424400848228922E-2</v>
      </c>
      <c r="R172">
        <f>IFERROR(IF(tSample_aV02!R$11&gt;=1,tSample_aV02!R185/1,tSample_aV02!R185/tSample_aV02!R$11),"NA")</f>
        <v>3.580437399710161E-2</v>
      </c>
      <c r="S172">
        <f>IFERROR(IF(tSample_aV02!S$11&gt;=1,tSample_aV02!S185/1,tSample_aV02!S185/tSample_aV02!S$11),"NA")</f>
        <v>3.4084647267016661E-2</v>
      </c>
      <c r="T172">
        <f>IFERROR(IF(tSample_aV02!T$11&gt;=1,tSample_aV02!T185/1,tSample_aV02!T185/tSample_aV02!T$11),"NA")</f>
        <v>4.231420888262772E-2</v>
      </c>
      <c r="U172">
        <f>IFERROR(IF(tSample_aV02!U$11&gt;=1,tSample_aV02!U185/1,tSample_aV02!U185/tSample_aV02!U$11),"NA")</f>
        <v>4.1069468411571115E-2</v>
      </c>
      <c r="V172">
        <f>IFERROR(IF(tSample_aV02!V$11&gt;=1,tSample_aV02!V185/1,tSample_aV02!V185/tSample_aV02!V$11),"NA")</f>
        <v>4.3232205926603387E-2</v>
      </c>
      <c r="W172">
        <f>IFERROR(IF(tSample_aV02!W$11&gt;=1,tSample_aV02!W185/1,tSample_aV02!W185/tSample_aV02!W$11),"NA")</f>
        <v>4.5909467712180567E-2</v>
      </c>
      <c r="X172">
        <f>IFERROR(IF(tSample_aV02!X$11&gt;=1,tSample_aV02!X185/1,tSample_aV02!X185/tSample_aV02!X$11),"NA")</f>
        <v>4.6615951981507538E-2</v>
      </c>
      <c r="Y172">
        <f>IFERROR(IF(tSample_aV02!Y$11&gt;=1,tSample_aV02!Y185/1,tSample_aV02!Y185/tSample_aV02!Y$11),"NA")</f>
        <v>6.6241688821025796E-2</v>
      </c>
      <c r="Z172">
        <f>IFERROR(IF(tSample_aV02!Z$11&gt;=1,tSample_aV02!Z185/1,tSample_aV02!Z185/tSample_aV02!Z$11),"NA")</f>
        <v>4.7447551672417078E-2</v>
      </c>
      <c r="AA172">
        <f>IFERROR(IF(tSample_aV02!AA$11&gt;=1,tSample_aV02!AA185/1,tSample_aV02!AA185/tSample_aV02!AA$11),"NA")</f>
        <v>4.4107136401622581E-2</v>
      </c>
      <c r="AB172">
        <f>IFERROR(IF(tSample_aV02!AB$11&gt;=1,tSample_aV02!AB185/1,tSample_aV02!AB185/tSample_aV02!AB$11),"NA")</f>
        <v>5.6944477028469671E-2</v>
      </c>
      <c r="AC172">
        <f>IFERROR(IF(tSample_aV02!AC$11&gt;=1,tSample_aV02!AC185/1,tSample_aV02!AC185/tSample_aV02!AC$11),"NA")</f>
        <v>4.3925530007217141E-2</v>
      </c>
      <c r="AD172">
        <f>IFERROR(IF(tSample_aV02!AD$11&gt;=1,tSample_aV02!AD185/1,tSample_aV02!AD185/tSample_aV02!AD$11),"NA")</f>
        <v>5.6109316636713452E-2</v>
      </c>
      <c r="AE172">
        <f>IFERROR(IF(tSample_aV02!AE$11&gt;=1,tSample_aV02!AE185/1,tSample_aV02!AE185/tSample_aV02!AE$11),"NA")</f>
        <v>4.7323715765377569E-2</v>
      </c>
      <c r="AF172">
        <f>IFERROR(IF(tSample_aV02!AF$11&gt;=1,tSample_aV02!AF185/1,tSample_aV02!AF185/tSample_aV02!AF$11),"NA")</f>
        <v>1.5976733648225702E-2</v>
      </c>
      <c r="AG172">
        <f>IFERROR(IF(tSample_aV02!AG$11&gt;=1,tSample_aV02!AG185/1,tSample_aV02!AG185/tSample_aV02!AG$11),"NA")</f>
        <v>3.6450659118084289E-2</v>
      </c>
      <c r="AH172">
        <f>IFERROR(IF(tSample_aV02!AH$11&gt;=1,tSample_aV02!AH185/1,tSample_aV02!AH185/tSample_aV02!AH$11),"NA")</f>
        <v>3.113118362151655E-2</v>
      </c>
      <c r="AI172">
        <f>IFERROR(IF(tSample_aV02!AI$11&gt;=1,tSample_aV02!AI185/1,tSample_aV02!AI185/tSample_aV02!AI$11),"NA")</f>
        <v>0.18704829608384219</v>
      </c>
      <c r="AJ172">
        <f>IFERROR(IF(tSample_aV02!AJ$11&gt;=1,tSample_aV02!AJ185/1,tSample_aV02!AJ185/tSample_aV02!AJ$11),"NA")</f>
        <v>4.0788775907194853E-2</v>
      </c>
      <c r="AK172">
        <f>IFERROR(IF(tSample_aV02!AK$11&gt;=1,tSample_aV02!AK185/1,tSample_aV02!AK185/tSample_aV02!AK$11),"NA")</f>
        <v>1.5640441975832007E-2</v>
      </c>
      <c r="AL172">
        <f>IFERROR(IF(tSample_aV02!AL$11&gt;=1,tSample_aV02!AL185/1,tSample_aV02!AL185/tSample_aV02!AL$11),"NA")</f>
        <v>3.9593650487086539E-2</v>
      </c>
      <c r="AM172">
        <f>IFERROR(IF(tSample_aV02!AM$11&gt;=1,tSample_aV02!AM185/1,tSample_aV02!AM185/tSample_aV02!AM$11),"NA")</f>
        <v>4.1670998129169863E-2</v>
      </c>
      <c r="AN172">
        <f>IFERROR(IF(tSample_aV02!AN$11&gt;=1,tSample_aV02!AN185/1,tSample_aV02!AN185/tSample_aV02!AN$11),"NA")</f>
        <v>1.9743082310978578E-2</v>
      </c>
      <c r="AO172">
        <f>IFERROR(IF(tSample_aV02!AO$11&gt;=1,tSample_aV02!AO185/1,tSample_aV02!AO185/tSample_aV02!AO$11),"NA")</f>
        <v>4.1180903325658297E-2</v>
      </c>
      <c r="AP172">
        <f>IFERROR(IF(tSample_aV02!AP$11&gt;=1,tSample_aV02!AP185/1,tSample_aV02!AP185/tSample_aV02!AP$11),"NA")</f>
        <v>3.9690366870843874E-2</v>
      </c>
      <c r="AQ172">
        <f>IFERROR(IF(tSample_aV02!AQ$11&gt;=1,tSample_aV02!AQ185/1,tSample_aV02!AQ185/tSample_aV02!AQ$11),"NA")</f>
        <v>5.3670163245653574E-2</v>
      </c>
      <c r="AR172">
        <f>IFERROR(IF(tSample_aV02!AR$11&gt;=1,tSample_aV02!AR185/1,tSample_aV02!AR185/tSample_aV02!AR$11),"NA")</f>
        <v>3.9363272808266202E-2</v>
      </c>
      <c r="AS172">
        <f>IFERROR(IF(tSample_aV02!AS$11&gt;=1,tSample_aV02!AS185/1,tSample_aV02!AS185/tSample_aV02!AS$11),"NA")</f>
        <v>2.3190509812922328E-2</v>
      </c>
      <c r="AT172">
        <f>IFERROR(IF(tSample_aV02!AT$11&gt;=1,tSample_aV02!AT185/1,tSample_aV02!AT185/tSample_aV02!AT$11),"NA")</f>
        <v>4.3450406782808038E-2</v>
      </c>
      <c r="AU172">
        <f>IFERROR(IF(tSample_aV02!AU$11&gt;=1,tSample_aV02!AU185/1,tSample_aV02!AU185/tSample_aV02!AU$11),"NA")</f>
        <v>4.185786752474549E-2</v>
      </c>
      <c r="AV172">
        <f>IFERROR(IF(tSample_aV02!AV$11&gt;=1,tSample_aV02!AV185/1,tSample_aV02!AV185/tSample_aV02!AV$11),"NA")</f>
        <v>3.6247205963996221E-2</v>
      </c>
      <c r="AW172">
        <f>IFERROR(IF(tSample_aV02!AW$11&gt;=1,tSample_aV02!AW185/1,tSample_aV02!AW185/tSample_aV02!AW$11),"NA")</f>
        <v>3.9828657373202139E-2</v>
      </c>
      <c r="AX172">
        <f>IFERROR(IF(tSample_aV02!AX$11&gt;=1,tSample_aV02!AX185/1,tSample_aV02!AX185/tSample_aV02!AX$11),"NA")</f>
        <v>4.2320447777151479E-2</v>
      </c>
      <c r="AY172">
        <f>IFERROR(IF(tSample_aV02!AY$11&gt;=1,tSample_aV02!AY185/1,tSample_aV02!AY185/tSample_aV02!AY$11),"NA")</f>
        <v>3.5175735770349811E-2</v>
      </c>
      <c r="AZ172">
        <f>IFERROR(IF(tSample_aV02!AZ$11&gt;=1,tSample_aV02!AZ185/1,tSample_aV02!AZ185/tSample_aV02!AZ$11),"NA")</f>
        <v>3.7011763172124262E-2</v>
      </c>
      <c r="BA172">
        <f>IFERROR(IF(tSample_aV02!BA$11&gt;=1,tSample_aV02!BA185/1,tSample_aV02!BA185/tSample_aV02!BA$11),"NA")</f>
        <v>3.8016429529529855E-2</v>
      </c>
      <c r="BB172">
        <f>IFERROR(IF(tSample_aV02!BB$11&gt;=1,tSample_aV02!BB185/1,tSample_aV02!BB185/tSample_aV02!BB$11),"NA")</f>
        <v>3.8683979309419331E-2</v>
      </c>
      <c r="BC172">
        <f>IFERROR(IF(tSample_aV02!BC$11&gt;=1,tSample_aV02!BC185/1,tSample_aV02!BC185/tSample_aV02!BC$11),"NA")</f>
        <v>4.5843137059902811E-2</v>
      </c>
      <c r="BD172">
        <f>IFERROR(IF(tSample_aV02!BD$11&gt;=1,tSample_aV02!BD185/1,tSample_aV02!BD185/tSample_aV02!BD$11),"NA")</f>
        <v>3.6847726334647578E-2</v>
      </c>
      <c r="BE172">
        <f>IFERROR(IF(tSample_aV02!BE$11&gt;=1,tSample_aV02!BE185/1,tSample_aV02!BE185/tSample_aV02!BE$11),"NA")</f>
        <v>3.606257545178921E-2</v>
      </c>
      <c r="BF172">
        <f>IFERROR(IF(tSample_aV02!BF$11&gt;=1,tSample_aV02!BF185/1,tSample_aV02!BF185/tSample_aV02!BF$11),"NA")</f>
        <v>4.1150722265461771E-2</v>
      </c>
      <c r="BG172">
        <f>IFERROR(IF(tSample_aV02!BG$11&gt;=1,tSample_aV02!BG185/1,tSample_aV02!BG185/tSample_aV02!BG$11),"NA")</f>
        <v>4.3657448057438868E-2</v>
      </c>
      <c r="BH172">
        <f>IFERROR(IF(tSample_aV02!BH$11&gt;=1,tSample_aV02!BH185/1,tSample_aV02!BH185/tSample_aV02!BH$11),"NA")</f>
        <v>3.969265414068588E-2</v>
      </c>
      <c r="BI172">
        <f>IFERROR(IF(tSample_aV02!BI$11&gt;=1,tSample_aV02!BI185/1,tSample_aV02!BI185/tSample_aV02!BI$11),"NA")</f>
        <v>5.0449335428667308E-2</v>
      </c>
      <c r="BJ172">
        <f>IFERROR(IF(tSample_aV02!BJ$11&gt;=1,tSample_aV02!BJ185/1,tSample_aV02!BJ185/tSample_aV02!BJ$11),"NA")</f>
        <v>9.493066164618676E-3</v>
      </c>
      <c r="BK172">
        <f>IFERROR(IF(tSample_aV02!BK$11&gt;=1,tSample_aV02!BK185/1,tSample_aV02!BK185/tSample_aV02!BK$11),"NA")</f>
        <v>3.7030026778852629E-2</v>
      </c>
      <c r="BL172">
        <f>IFERROR(IF(tSample_aV02!BL$11&gt;=1,tSample_aV02!BL185/1,tSample_aV02!BL185/tSample_aV02!BL$11),"NA")</f>
        <v>4.0246053209610666E-2</v>
      </c>
      <c r="BM172">
        <f>IFERROR(IF(tSample_aV02!BM$11&gt;=1,tSample_aV02!BM185/1,tSample_aV02!BM185/tSample_aV02!BM$11),"NA")</f>
        <v>3.8603147499471184E-2</v>
      </c>
      <c r="BN172">
        <f>IFERROR(IF(tSample_aV02!BN$11&gt;=1,tSample_aV02!BN185/1,tSample_aV02!BN185/tSample_aV02!BN$11),"NA")</f>
        <v>4.0733290273668982E-2</v>
      </c>
      <c r="BO172">
        <f>IFERROR(IF(tSample_aV02!BO$11&gt;=1,tSample_aV02!BO185/1,tSample_aV02!BO185/tSample_aV02!BO$11),"NA")</f>
        <v>4.0600066470130161E-2</v>
      </c>
      <c r="BP172">
        <f>IFERROR(IF(tSample_aV02!BP$11&gt;=1,tSample_aV02!BP185/1,tSample_aV02!BP185/tSample_aV02!BP$11),"NA")</f>
        <v>4.2375225617574036E-2</v>
      </c>
      <c r="BQ172">
        <f>IFERROR(IF(tSample_aV02!BQ$11&gt;=1,tSample_aV02!BQ185/1,tSample_aV02!BQ185/tSample_aV02!BQ$11),"NA")</f>
        <v>5.0040330817807073E-2</v>
      </c>
      <c r="BR172">
        <f>IFERROR(IF(tSample_aV02!BR$11&gt;=1,tSample_aV02!BR185/1,tSample_aV02!BR185/tSample_aV02!BR$11),"NA")</f>
        <v>1.3393226075055095E-2</v>
      </c>
      <c r="BS172">
        <f>IFERROR(IF(tSample_aV02!BS$11&gt;=1,tSample_aV02!BS185/1,tSample_aV02!BS185/tSample_aV02!BS$11),"NA")</f>
        <v>3.9718594367905591E-2</v>
      </c>
    </row>
    <row r="173" spans="1:71" x14ac:dyDescent="0.2">
      <c r="A173" t="str">
        <f>tSample_aV02!A186</f>
        <v>PCB206</v>
      </c>
      <c r="B173">
        <f>IFERROR(IF(tSample_aV02!B$12&gt;=1,tSample_aV02!B186/1,tSample_aV02!B186/tSample_aV02!B$12),"NA")</f>
        <v>0.13955253283683469</v>
      </c>
      <c r="C173">
        <f>IFERROR(IF(tSample_aV02!C$12&gt;=1,tSample_aV02!C186/1,tSample_aV02!C186/tSample_aV02!C$12),"NA")</f>
        <v>5.7933201903631659E-2</v>
      </c>
      <c r="D173">
        <f>IFERROR(IF(tSample_aV02!D$12&gt;=1,tSample_aV02!D186/1,tSample_aV02!D186/tSample_aV02!D$12),"NA")</f>
        <v>2.7259480436660866E-2</v>
      </c>
      <c r="E173">
        <f>IFERROR(IF(tSample_aV02!E$12&gt;=1,tSample_aV02!E186/1,tSample_aV02!E186/tSample_aV02!E$12),"NA")</f>
        <v>0.32675752175507661</v>
      </c>
      <c r="F173">
        <f>IFERROR(IF(tSample_aV02!F$12&gt;=1,tSample_aV02!F186/1,tSample_aV02!F186/tSample_aV02!F$12),"NA")</f>
        <v>2.4477080736927389E-2</v>
      </c>
      <c r="G173">
        <f>IFERROR(IF(tSample_aV02!G$12&gt;=1,tSample_aV02!G186/1,tSample_aV02!G186/tSample_aV02!G$12),"NA")</f>
        <v>0.25056218049965179</v>
      </c>
      <c r="H173">
        <f>IFERROR(IF(tSample_aV02!H$12&gt;=1,tSample_aV02!H186/1,tSample_aV02!H186/tSample_aV02!H$12),"NA")</f>
        <v>1.074830234629349</v>
      </c>
      <c r="I173">
        <f>IFERROR(IF(tSample_aV02!I$12&gt;=1,tSample_aV02!I186/1,tSample_aV02!I186/tSample_aV02!I$12),"NA")</f>
        <v>4.2746297117721196E-2</v>
      </c>
      <c r="J173">
        <f>IFERROR(IF(tSample_aV02!J$12&gt;=1,tSample_aV02!J186/1,tSample_aV02!J186/tSample_aV02!J$12),"NA")</f>
        <v>7.3923593973399107E-2</v>
      </c>
      <c r="K173">
        <f>IFERROR(IF(tSample_aV02!K$12&gt;=1,tSample_aV02!K186/1,tSample_aV02!K186/tSample_aV02!K$12),"NA")</f>
        <v>0.449796558294287</v>
      </c>
      <c r="L173">
        <f>IFERROR(IF(tSample_aV02!L$12&gt;=1,tSample_aV02!L186/1,tSample_aV02!L186/tSample_aV02!L$12),"NA")</f>
        <v>0.19546222811778008</v>
      </c>
      <c r="M173">
        <f>IFERROR(IF(tSample_aV02!M$12&gt;=1,tSample_aV02!M186/1,tSample_aV02!M186/tSample_aV02!M$12),"NA")</f>
        <v>0.14482693359520779</v>
      </c>
      <c r="N173">
        <f>IFERROR(IF(tSample_aV02!N$12&gt;=1,tSample_aV02!N186/1,tSample_aV02!N186/tSample_aV02!N$12),"NA")</f>
        <v>5.1691117099309354E-2</v>
      </c>
      <c r="O173">
        <f>IFERROR(IF(tSample_aV02!O$12&gt;=1,tSample_aV02!O186/1,tSample_aV02!O186/tSample_aV02!O$12),"NA")</f>
        <v>9.5129859864913957E-2</v>
      </c>
      <c r="P173">
        <f>IFERROR(IF(tSample_aV02!P$12&gt;=1,tSample_aV02!P186/1,tSample_aV02!P186/tSample_aV02!P$12),"NA")</f>
        <v>6.3488533538605785E-2</v>
      </c>
      <c r="Q173">
        <f>IFERROR(IF(tSample_aV02!Q$12&gt;=1,tSample_aV02!Q186/1,tSample_aV02!Q186/tSample_aV02!Q$12),"NA")</f>
        <v>0.31761814601320681</v>
      </c>
      <c r="R173">
        <f>IFERROR(IF(tSample_aV02!R$12&gt;=1,tSample_aV02!R186/1,tSample_aV02!R186/tSample_aV02!R$12),"NA")</f>
        <v>0.22495913269668094</v>
      </c>
      <c r="S173">
        <f>IFERROR(IF(tSample_aV02!S$12&gt;=1,tSample_aV02!S186/1,tSample_aV02!S186/tSample_aV02!S$12),"NA")</f>
        <v>6.0068806313163678E-2</v>
      </c>
      <c r="T173">
        <f>IFERROR(IF(tSample_aV02!T$12&gt;=1,tSample_aV02!T186/1,tSample_aV02!T186/tSample_aV02!T$12),"NA")</f>
        <v>0.12245867379506215</v>
      </c>
      <c r="U173">
        <f>IFERROR(IF(tSample_aV02!U$12&gt;=1,tSample_aV02!U186/1,tSample_aV02!U186/tSample_aV02!U$12),"NA")</f>
        <v>9.1404687393141698E-2</v>
      </c>
      <c r="V173">
        <f>IFERROR(IF(tSample_aV02!V$12&gt;=1,tSample_aV02!V186/1,tSample_aV02!V186/tSample_aV02!V$12),"NA")</f>
        <v>0.23812699838007978</v>
      </c>
      <c r="W173">
        <f>IFERROR(IF(tSample_aV02!W$12&gt;=1,tSample_aV02!W186/1,tSample_aV02!W186/tSample_aV02!W$12),"NA")</f>
        <v>8.0458627869541943E-2</v>
      </c>
      <c r="X173">
        <f>IFERROR(IF(tSample_aV02!X$12&gt;=1,tSample_aV02!X186/1,tSample_aV02!X186/tSample_aV02!X$12),"NA")</f>
        <v>2.6350645128295925E-2</v>
      </c>
      <c r="Y173">
        <f>IFERROR(IF(tSample_aV02!Y$12&gt;=1,tSample_aV02!Y186/1,tSample_aV02!Y186/tSample_aV02!Y$12),"NA")</f>
        <v>0.1900117510073992</v>
      </c>
      <c r="Z173">
        <f>IFERROR(IF(tSample_aV02!Z$12&gt;=1,tSample_aV02!Z186/1,tSample_aV02!Z186/tSample_aV02!Z$12),"NA")</f>
        <v>8.5967848038126099E-2</v>
      </c>
      <c r="AA173">
        <f>IFERROR(IF(tSample_aV02!AA$12&gt;=1,tSample_aV02!AA186/1,tSample_aV02!AA186/tSample_aV02!AA$12),"NA")</f>
        <v>0.21454827766042045</v>
      </c>
      <c r="AB173">
        <f>IFERROR(IF(tSample_aV02!AB$12&gt;=1,tSample_aV02!AB186/1,tSample_aV02!AB186/tSample_aV02!AB$12),"NA")</f>
        <v>0.21234283908796084</v>
      </c>
      <c r="AC173">
        <f>IFERROR(IF(tSample_aV02!AC$12&gt;=1,tSample_aV02!AC186/1,tSample_aV02!AC186/tSample_aV02!AC$12),"NA")</f>
        <v>0.12707469574369756</v>
      </c>
      <c r="AD173">
        <f>IFERROR(IF(tSample_aV02!AD$12&gt;=1,tSample_aV02!AD186/1,tSample_aV02!AD186/tSample_aV02!AD$12),"NA")</f>
        <v>0.2219638380853596</v>
      </c>
      <c r="AE173">
        <f>IFERROR(IF(tSample_aV02!AE$12&gt;=1,tSample_aV02!AE186/1,tSample_aV02!AE186/tSample_aV02!AE$12),"NA")</f>
        <v>0.29332718616713449</v>
      </c>
      <c r="AF173">
        <f>IFERROR(IF(tSample_aV02!AF$12&gt;=1,tSample_aV02!AF186/1,tSample_aV02!AF186/tSample_aV02!AF$12),"NA")</f>
        <v>0.39512982688570059</v>
      </c>
      <c r="AG173">
        <f>IFERROR(IF(tSample_aV02!AG$12&gt;=1,tSample_aV02!AG186/1,tSample_aV02!AG186/tSample_aV02!AG$12),"NA")</f>
        <v>2.0461880960018535E-2</v>
      </c>
      <c r="AH173">
        <f>IFERROR(IF(tSample_aV02!AH$12&gt;=1,tSample_aV02!AH186/1,tSample_aV02!AH186/tSample_aV02!AH$12),"NA")</f>
        <v>7.3791473021808773E-2</v>
      </c>
      <c r="AI173">
        <f>IFERROR(IF(tSample_aV02!AI$12&gt;=1,tSample_aV02!AI186/1,tSample_aV02!AI186/tSample_aV02!AI$12),"NA")</f>
        <v>14.8387435210378</v>
      </c>
      <c r="AJ173">
        <f>IFERROR(IF(tSample_aV02!AJ$12&gt;=1,tSample_aV02!AJ186/1,tSample_aV02!AJ186/tSample_aV02!AJ$12),"NA")</f>
        <v>7.2051832042410155E-2</v>
      </c>
      <c r="AK173">
        <f>IFERROR(IF(tSample_aV02!AK$12&gt;=1,tSample_aV02!AK186/1,tSample_aV02!AK186/tSample_aV02!AK$12),"NA")</f>
        <v>0.38881162816455667</v>
      </c>
      <c r="AL173">
        <f>IFERROR(IF(tSample_aV02!AL$12&gt;=1,tSample_aV02!AL186/1,tSample_aV02!AL186/tSample_aV02!AL$12),"NA")</f>
        <v>4.2814036808901001E-2</v>
      </c>
      <c r="AM173">
        <f>IFERROR(IF(tSample_aV02!AM$12&gt;=1,tSample_aV02!AM186/1,tSample_aV02!AM186/tSample_aV02!AM$12),"NA")</f>
        <v>7.0333860976794033E-2</v>
      </c>
      <c r="AN173">
        <f>IFERROR(IF(tSample_aV02!AN$12&gt;=1,tSample_aV02!AN186/1,tSample_aV02!AN186/tSample_aV02!AN$12),"NA")</f>
        <v>0.17005174085486058</v>
      </c>
      <c r="AO173">
        <f>IFERROR(IF(tSample_aV02!AO$12&gt;=1,tSample_aV02!AO186/1,tSample_aV02!AO186/tSample_aV02!AO$12),"NA")</f>
        <v>0.51943083133934886</v>
      </c>
      <c r="AP173">
        <f>IFERROR(IF(tSample_aV02!AP$12&gt;=1,tSample_aV02!AP186/1,tSample_aV02!AP186/tSample_aV02!AP$12),"NA")</f>
        <v>6.8141972768332171E-2</v>
      </c>
      <c r="AQ173">
        <f>IFERROR(IF(tSample_aV02!AQ$12&gt;=1,tSample_aV02!AQ186/1,tSample_aV02!AQ186/tSample_aV02!AQ$12),"NA")</f>
        <v>9.5070310839188557E-2</v>
      </c>
      <c r="AR173">
        <f>IFERROR(IF(tSample_aV02!AR$12&gt;=1,tSample_aV02!AR186/1,tSample_aV02!AR186/tSample_aV02!AR$12),"NA")</f>
        <v>3.6107139341909206E-2</v>
      </c>
      <c r="AS173">
        <f>IFERROR(IF(tSample_aV02!AS$12&gt;=1,tSample_aV02!AS186/1,tSample_aV02!AS186/tSample_aV02!AS$12),"NA")</f>
        <v>0.25378865271501677</v>
      </c>
      <c r="AT173">
        <f>IFERROR(IF(tSample_aV02!AT$12&gt;=1,tSample_aV02!AT186/1,tSample_aV02!AT186/tSample_aV02!AT$12),"NA")</f>
        <v>7.4620305382622987E-2</v>
      </c>
      <c r="AU173">
        <f>IFERROR(IF(tSample_aV02!AU$12&gt;=1,tSample_aV02!AU186/1,tSample_aV02!AU186/tSample_aV02!AU$12),"NA")</f>
        <v>0.31899936636064063</v>
      </c>
      <c r="AV173">
        <f>IFERROR(IF(tSample_aV02!AV$12&gt;=1,tSample_aV02!AV186/1,tSample_aV02!AV186/tSample_aV02!AV$12),"NA")</f>
        <v>4.9340461431657254E-2</v>
      </c>
      <c r="AW173">
        <f>IFERROR(IF(tSample_aV02!AW$12&gt;=1,tSample_aV02!AW186/1,tSample_aV02!AW186/tSample_aV02!AW$12),"NA")</f>
        <v>6.0291083527374764E-2</v>
      </c>
      <c r="AX173">
        <f>IFERROR(IF(tSample_aV02!AX$12&gt;=1,tSample_aV02!AX186/1,tSample_aV02!AX186/tSample_aV02!AX$12),"NA")</f>
        <v>0.16098062795418808</v>
      </c>
      <c r="AY173">
        <f>IFERROR(IF(tSample_aV02!AY$12&gt;=1,tSample_aV02!AY186/1,tSample_aV02!AY186/tSample_aV02!AY$12),"NA")</f>
        <v>6.510145872818722E-2</v>
      </c>
      <c r="AZ173">
        <f>IFERROR(IF(tSample_aV02!AZ$12&gt;=1,tSample_aV02!AZ186/1,tSample_aV02!AZ186/tSample_aV02!AZ$12),"NA")</f>
        <v>4.9050469705130655E-2</v>
      </c>
      <c r="BA173">
        <f>IFERROR(IF(tSample_aV02!BA$12&gt;=1,tSample_aV02!BA186/1,tSample_aV02!BA186/tSample_aV02!BA$12),"NA")</f>
        <v>9.5077219740854285E-2</v>
      </c>
      <c r="BB173">
        <f>IFERROR(IF(tSample_aV02!BB$12&gt;=1,tSample_aV02!BB186/1,tSample_aV02!BB186/tSample_aV02!BB$12),"NA")</f>
        <v>2.9305363023482436E-2</v>
      </c>
      <c r="BC173">
        <f>IFERROR(IF(tSample_aV02!BC$12&gt;=1,tSample_aV02!BC186/1,tSample_aV02!BC186/tSample_aV02!BC$12),"NA")</f>
        <v>0.12169903493021558</v>
      </c>
      <c r="BD173">
        <f>IFERROR(IF(tSample_aV02!BD$12&gt;=1,tSample_aV02!BD186/1,tSample_aV02!BD186/tSample_aV02!BD$12),"NA")</f>
        <v>6.5041961718034141E-2</v>
      </c>
      <c r="BE173">
        <f>IFERROR(IF(tSample_aV02!BE$12&gt;=1,tSample_aV02!BE186/1,tSample_aV02!BE186/tSample_aV02!BE$12),"NA")</f>
        <v>6.4103046020360988E-2</v>
      </c>
      <c r="BF173">
        <f>IFERROR(IF(tSample_aV02!BF$12&gt;=1,tSample_aV02!BF186/1,tSample_aV02!BF186/tSample_aV02!BF$12),"NA")</f>
        <v>0.69909637513077294</v>
      </c>
      <c r="BG173">
        <f>IFERROR(IF(tSample_aV02!BG$12&gt;=1,tSample_aV02!BG186/1,tSample_aV02!BG186/tSample_aV02!BG$12),"NA")</f>
        <v>5.7711491312575025E-2</v>
      </c>
      <c r="BH173">
        <f>IFERROR(IF(tSample_aV02!BH$12&gt;=1,tSample_aV02!BH186/1,tSample_aV02!BH186/tSample_aV02!BH$12),"NA")</f>
        <v>6.4318507080086809E-2</v>
      </c>
      <c r="BI173">
        <f>IFERROR(IF(tSample_aV02!BI$12&gt;=1,tSample_aV02!BI186/1,tSample_aV02!BI186/tSample_aV02!BI$12),"NA")</f>
        <v>0.13631815300656963</v>
      </c>
      <c r="BJ173">
        <f>IFERROR(IF(tSample_aV02!BJ$12&gt;=1,tSample_aV02!BJ186/1,tSample_aV02!BJ186/tSample_aV02!BJ$12),"NA")</f>
        <v>5.8338041706541208E-2</v>
      </c>
      <c r="BK173">
        <f>IFERROR(IF(tSample_aV02!BK$12&gt;=1,tSample_aV02!BK186/1,tSample_aV02!BK186/tSample_aV02!BK$12),"NA")</f>
        <v>4.4274356441015385E-2</v>
      </c>
      <c r="BL173">
        <f>IFERROR(IF(tSample_aV02!BL$12&gt;=1,tSample_aV02!BL186/1,tSample_aV02!BL186/tSample_aV02!BL$12),"NA")</f>
        <v>7.6885807149707094E-2</v>
      </c>
      <c r="BM173">
        <f>IFERROR(IF(tSample_aV02!BM$12&gt;=1,tSample_aV02!BM186/1,tSample_aV02!BM186/tSample_aV02!BM$12),"NA")</f>
        <v>6.6815049864903289E-2</v>
      </c>
      <c r="BN173">
        <f>IFERROR(IF(tSample_aV02!BN$12&gt;=1,tSample_aV02!BN186/1,tSample_aV02!BN186/tSample_aV02!BN$12),"NA")</f>
        <v>2.8729730432074052E-2</v>
      </c>
      <c r="BO173">
        <f>IFERROR(IF(tSample_aV02!BO$12&gt;=1,tSample_aV02!BO186/1,tSample_aV02!BO186/tSample_aV02!BO$12),"NA")</f>
        <v>7.4481922994075009E-2</v>
      </c>
      <c r="BP173">
        <f>IFERROR(IF(tSample_aV02!BP$12&gt;=1,tSample_aV02!BP186/1,tSample_aV02!BP186/tSample_aV02!BP$12),"NA")</f>
        <v>7.569815644091088E-2</v>
      </c>
      <c r="BQ173">
        <f>IFERROR(IF(tSample_aV02!BQ$12&gt;=1,tSample_aV02!BQ186/1,tSample_aV02!BQ186/tSample_aV02!BQ$12),"NA")</f>
        <v>2.7156607436388442E-2</v>
      </c>
      <c r="BR173">
        <f>IFERROR(IF(tSample_aV02!BR$12&gt;=1,tSample_aV02!BR186/1,tSample_aV02!BR186/tSample_aV02!BR$12),"NA")</f>
        <v>7.4002364903974521E-2</v>
      </c>
      <c r="BS173">
        <f>IFERROR(IF(tSample_aV02!BS$12&gt;=1,tSample_aV02!BS186/1,tSample_aV02!BS186/tSample_aV02!BS$12),"NA")</f>
        <v>5.9133941452418438E-2</v>
      </c>
    </row>
    <row r="174" spans="1:71" x14ac:dyDescent="0.2">
      <c r="A174" t="str">
        <f>tSample_aV02!A187</f>
        <v>PCB207</v>
      </c>
      <c r="B174">
        <f>IFERROR(IF(tSample_aV02!B$12&gt;=1,tSample_aV02!B187/1,tSample_aV02!B187/tSample_aV02!B$12),"NA")</f>
        <v>2.62268156530156E-2</v>
      </c>
      <c r="C174">
        <f>IFERROR(IF(tSample_aV02!C$12&gt;=1,tSample_aV02!C187/1,tSample_aV02!C187/tSample_aV02!C$12),"NA")</f>
        <v>2.9118158660467634E-2</v>
      </c>
      <c r="D174">
        <f>IFERROR(IF(tSample_aV02!D$12&gt;=1,tSample_aV02!D187/1,tSample_aV02!D187/tSample_aV02!D$12),"NA")</f>
        <v>2.9893009187602213E-2</v>
      </c>
      <c r="E174">
        <f>IFERROR(IF(tSample_aV02!E$12&gt;=1,tSample_aV02!E187/1,tSample_aV02!E187/tSample_aV02!E$12),"NA")</f>
        <v>6.7605348352334227E-2</v>
      </c>
      <c r="F174">
        <f>IFERROR(IF(tSample_aV02!F$12&gt;=1,tSample_aV02!F187/1,tSample_aV02!F187/tSample_aV02!F$12),"NA")</f>
        <v>1.223922718602502E-2</v>
      </c>
      <c r="G174">
        <f>IFERROR(IF(tSample_aV02!G$12&gt;=1,tSample_aV02!G187/1,tSample_aV02!G187/tSample_aV02!G$12),"NA")</f>
        <v>8.0167839493219942E-2</v>
      </c>
      <c r="H174">
        <f>IFERROR(IF(tSample_aV02!H$12&gt;=1,tSample_aV02!H187/1,tSample_aV02!H187/tSample_aV02!H$12),"NA")</f>
        <v>0.16776508982357802</v>
      </c>
      <c r="I174">
        <f>IFERROR(IF(tSample_aV02!I$12&gt;=1,tSample_aV02!I187/1,tSample_aV02!I187/tSample_aV02!I$12),"NA")</f>
        <v>3.1207680232808815E-2</v>
      </c>
      <c r="J174">
        <f>IFERROR(IF(tSample_aV02!J$12&gt;=1,tSample_aV02!J187/1,tSample_aV02!J187/tSample_aV02!J$12),"NA")</f>
        <v>3.7155186789951777E-2</v>
      </c>
      <c r="K174">
        <f>IFERROR(IF(tSample_aV02!K$12&gt;=1,tSample_aV02!K187/1,tSample_aV02!K187/tSample_aV02!K$12),"NA")</f>
        <v>0.11746414485486735</v>
      </c>
      <c r="L174">
        <f>IFERROR(IF(tSample_aV02!L$12&gt;=1,tSample_aV02!L187/1,tSample_aV02!L187/tSample_aV02!L$12),"NA")</f>
        <v>6.2248578573795857E-2</v>
      </c>
      <c r="M174">
        <f>IFERROR(IF(tSample_aV02!M$12&gt;=1,tSample_aV02!M187/1,tSample_aV02!M187/tSample_aV02!M$12),"NA")</f>
        <v>2.6027242443540127E-2</v>
      </c>
      <c r="N174">
        <f>IFERROR(IF(tSample_aV02!N$12&gt;=1,tSample_aV02!N187/1,tSample_aV02!N187/tSample_aV02!N$12),"NA")</f>
        <v>2.1858328353063474E-2</v>
      </c>
      <c r="O174">
        <f>IFERROR(IF(tSample_aV02!O$12&gt;=1,tSample_aV02!O187/1,tSample_aV02!O187/tSample_aV02!O$12),"NA")</f>
        <v>3.430334506586067E-2</v>
      </c>
      <c r="P174">
        <f>IFERROR(IF(tSample_aV02!P$12&gt;=1,tSample_aV02!P187/1,tSample_aV02!P187/tSample_aV02!P$12),"NA")</f>
        <v>3.1910357652468309E-2</v>
      </c>
      <c r="Q174">
        <f>IFERROR(IF(tSample_aV02!Q$12&gt;=1,tSample_aV02!Q187/1,tSample_aV02!Q187/tSample_aV02!Q$12),"NA")</f>
        <v>5.9897267145392223E-2</v>
      </c>
      <c r="R174">
        <f>IFERROR(IF(tSample_aV02!R$12&gt;=1,tSample_aV02!R187/1,tSample_aV02!R187/tSample_aV02!R$12),"NA")</f>
        <v>4.4424486148551968E-2</v>
      </c>
      <c r="S174">
        <f>IFERROR(IF(tSample_aV02!S$12&gt;=1,tSample_aV02!S187/1,tSample_aV02!S187/tSample_aV02!S$12),"NA")</f>
        <v>3.0191547770501433E-2</v>
      </c>
      <c r="T174">
        <f>IFERROR(IF(tSample_aV02!T$12&gt;=1,tSample_aV02!T187/1,tSample_aV02!T187/tSample_aV02!T$12),"NA")</f>
        <v>3.0508027168956942E-2</v>
      </c>
      <c r="U174">
        <f>IFERROR(IF(tSample_aV02!U$12&gt;=1,tSample_aV02!U187/1,tSample_aV02!U187/tSample_aV02!U$12),"NA")</f>
        <v>1.5734463078361381E-2</v>
      </c>
      <c r="V174">
        <f>IFERROR(IF(tSample_aV02!V$12&gt;=1,tSample_aV02!V187/1,tSample_aV02!V187/tSample_aV02!V$12),"NA")</f>
        <v>4.1207970602042503E-2</v>
      </c>
      <c r="W174">
        <f>IFERROR(IF(tSample_aV02!W$12&gt;=1,tSample_aV02!W187/1,tSample_aV02!W187/tSample_aV02!W$12),"NA")</f>
        <v>1.4250134728303833E-2</v>
      </c>
      <c r="X174">
        <f>IFERROR(IF(tSample_aV02!X$12&gt;=1,tSample_aV02!X187/1,tSample_aV02!X187/tSample_aV02!X$12),"NA")</f>
        <v>3.9893255699725419E-2</v>
      </c>
      <c r="Y174">
        <f>IFERROR(IF(tSample_aV02!Y$12&gt;=1,tSample_aV02!Y187/1,tSample_aV02!Y187/tSample_aV02!Y$12),"NA")</f>
        <v>4.7974007176284257E-2</v>
      </c>
      <c r="Z174">
        <f>IFERROR(IF(tSample_aV02!Z$12&gt;=1,tSample_aV02!Z187/1,tSample_aV02!Z187/tSample_aV02!Z$12),"NA")</f>
        <v>1.8225677848020622E-2</v>
      </c>
      <c r="AA174">
        <f>IFERROR(IF(tSample_aV02!AA$12&gt;=1,tSample_aV02!AA187/1,tSample_aV02!AA187/tSample_aV02!AA$12),"NA")</f>
        <v>5.0716140998607578E-2</v>
      </c>
      <c r="AB174">
        <f>IFERROR(IF(tSample_aV02!AB$12&gt;=1,tSample_aV02!AB187/1,tSample_aV02!AB187/tSample_aV02!AB$12),"NA")</f>
        <v>6.6744756318561513E-2</v>
      </c>
      <c r="AC174">
        <f>IFERROR(IF(tSample_aV02!AC$12&gt;=1,tSample_aV02!AC187/1,tSample_aV02!AC187/tSample_aV02!AC$12),"NA")</f>
        <v>2.906600960783837E-2</v>
      </c>
      <c r="AD174">
        <f>IFERROR(IF(tSample_aV02!AD$12&gt;=1,tSample_aV02!AD187/1,tSample_aV02!AD187/tSample_aV02!AD$12),"NA")</f>
        <v>7.9598995986781676E-2</v>
      </c>
      <c r="AE174">
        <f>IFERROR(IF(tSample_aV02!AE$12&gt;=1,tSample_aV02!AE187/1,tSample_aV02!AE187/tSample_aV02!AE$12),"NA")</f>
        <v>6.747974985676676E-2</v>
      </c>
      <c r="AF174">
        <f>IFERROR(IF(tSample_aV02!AF$12&gt;=1,tSample_aV02!AF187/1,tSample_aV02!AF187/tSample_aV02!AF$12),"NA")</f>
        <v>4.8835406477832174E-2</v>
      </c>
      <c r="AG174">
        <f>IFERROR(IF(tSample_aV02!AG$12&gt;=1,tSample_aV02!AG187/1,tSample_aV02!AG187/tSample_aV02!AG$12),"NA")</f>
        <v>1.0716938928174512E-2</v>
      </c>
      <c r="AH174">
        <f>IFERROR(IF(tSample_aV02!AH$12&gt;=1,tSample_aV02!AH187/1,tSample_aV02!AH187/tSample_aV02!AH$12),"NA")</f>
        <v>3.0416096500328477E-2</v>
      </c>
      <c r="AI174">
        <f>IFERROR(IF(tSample_aV02!AI$12&gt;=1,tSample_aV02!AI187/1,tSample_aV02!AI187/tSample_aV02!AI$12),"NA")</f>
        <v>1.765995773495014</v>
      </c>
      <c r="AJ174">
        <f>IFERROR(IF(tSample_aV02!AJ$12&gt;=1,tSample_aV02!AJ187/1,tSample_aV02!AJ187/tSample_aV02!AJ$12),"NA")</f>
        <v>8.9817694172747865E-3</v>
      </c>
      <c r="AK174">
        <f>IFERROR(IF(tSample_aV02!AK$12&gt;=1,tSample_aV02!AK187/1,tSample_aV02!AK187/tSample_aV02!AK$12),"NA")</f>
        <v>8.6195492674075766E-2</v>
      </c>
      <c r="AL174">
        <f>IFERROR(IF(tSample_aV02!AL$12&gt;=1,tSample_aV02!AL187/1,tSample_aV02!AL187/tSample_aV02!AL$12),"NA")</f>
        <v>1.5971268263707109E-2</v>
      </c>
      <c r="AM174">
        <f>IFERROR(IF(tSample_aV02!AM$12&gt;=1,tSample_aV02!AM187/1,tSample_aV02!AM187/tSample_aV02!AM$12),"NA")</f>
        <v>1.1383776108120039E-2</v>
      </c>
      <c r="AN174">
        <f>IFERROR(IF(tSample_aV02!AN$12&gt;=1,tSample_aV02!AN187/1,tSample_aV02!AN187/tSample_aV02!AN$12),"NA")</f>
        <v>3.850506721567834E-2</v>
      </c>
      <c r="AO174">
        <f>IFERROR(IF(tSample_aV02!AO$12&gt;=1,tSample_aV02!AO187/1,tSample_aV02!AO187/tSample_aV02!AO$12),"NA")</f>
        <v>0.14175597424918354</v>
      </c>
      <c r="AP174">
        <f>IFERROR(IF(tSample_aV02!AP$12&gt;=1,tSample_aV02!AP187/1,tSample_aV02!AP187/tSample_aV02!AP$12),"NA")</f>
        <v>3.4249251021997794E-2</v>
      </c>
      <c r="AQ174">
        <f>IFERROR(IF(tSample_aV02!AQ$12&gt;=1,tSample_aV02!AQ187/1,tSample_aV02!AQ187/tSample_aV02!AQ$12),"NA")</f>
        <v>1.9681816424457217E-2</v>
      </c>
      <c r="AR174">
        <f>IFERROR(IF(tSample_aV02!AR$12&gt;=1,tSample_aV02!AR187/1,tSample_aV02!AR187/tSample_aV02!AR$12),"NA")</f>
        <v>1.436972531438805E-2</v>
      </c>
      <c r="AS174">
        <f>IFERROR(IF(tSample_aV02!AS$12&gt;=1,tSample_aV02!AS187/1,tSample_aV02!AS187/tSample_aV02!AS$12),"NA")</f>
        <v>4.8174198933764047E-2</v>
      </c>
      <c r="AT174">
        <f>IFERROR(IF(tSample_aV02!AT$12&gt;=1,tSample_aV02!AT187/1,tSample_aV02!AT187/tSample_aV02!AT$12),"NA")</f>
        <v>3.7505365145156191E-2</v>
      </c>
      <c r="AU174">
        <f>IFERROR(IF(tSample_aV02!AU$12&gt;=1,tSample_aV02!AU187/1,tSample_aV02!AU187/tSample_aV02!AU$12),"NA")</f>
        <v>4.8697976318925765E-2</v>
      </c>
      <c r="AV174">
        <f>IFERROR(IF(tSample_aV02!AV$12&gt;=1,tSample_aV02!AV187/1,tSample_aV02!AV187/tSample_aV02!AV$12),"NA")</f>
        <v>2.9445571572295614E-2</v>
      </c>
      <c r="AW174">
        <f>IFERROR(IF(tSample_aV02!AW$12&gt;=1,tSample_aV02!AW187/1,tSample_aV02!AW187/tSample_aV02!AW$12),"NA")</f>
        <v>2.071669861632942E-2</v>
      </c>
      <c r="AX174">
        <f>IFERROR(IF(tSample_aV02!AX$12&gt;=1,tSample_aV02!AX187/1,tSample_aV02!AX187/tSample_aV02!AX$12),"NA")</f>
        <v>3.4921239842294324E-2</v>
      </c>
      <c r="AY174">
        <f>IFERROR(IF(tSample_aV02!AY$12&gt;=1,tSample_aV02!AY187/1,tSample_aV02!AY187/tSample_aV02!AY$12),"NA")</f>
        <v>3.2721039783516773E-2</v>
      </c>
      <c r="AZ174">
        <f>IFERROR(IF(tSample_aV02!AZ$12&gt;=1,tSample_aV02!AZ187/1,tSample_aV02!AZ187/tSample_aV02!AZ$12),"NA")</f>
        <v>9.2329970102739446E-3</v>
      </c>
      <c r="BA174">
        <f>IFERROR(IF(tSample_aV02!BA$12&gt;=1,tSample_aV02!BA187/1,tSample_aV02!BA187/tSample_aV02!BA$12),"NA")</f>
        <v>2.6106455325093411E-2</v>
      </c>
      <c r="BB174">
        <f>IFERROR(IF(tSample_aV02!BB$12&gt;=1,tSample_aV02!BB187/1,tSample_aV02!BB187/tSample_aV02!BB$12),"NA")</f>
        <v>9.747658251317912E-3</v>
      </c>
      <c r="BC174">
        <f>IFERROR(IF(tSample_aV02!BC$12&gt;=1,tSample_aV02!BC187/1,tSample_aV02!BC187/tSample_aV02!BC$12),"NA")</f>
        <v>2.0223247509784978E-2</v>
      </c>
      <c r="BD174">
        <f>IFERROR(IF(tSample_aV02!BD$12&gt;=1,tSample_aV02!BD187/1,tSample_aV02!BD187/tSample_aV02!BD$12),"NA")</f>
        <v>3.2691135629689012E-2</v>
      </c>
      <c r="BE174">
        <f>IFERROR(IF(tSample_aV02!BE$12&gt;=1,tSample_aV02!BE187/1,tSample_aV02!BE187/tSample_aV02!BE$12),"NA")</f>
        <v>3.22192215052267E-2</v>
      </c>
      <c r="BF174">
        <f>IFERROR(IF(tSample_aV02!BF$12&gt;=1,tSample_aV02!BF187/1,tSample_aV02!BF187/tSample_aV02!BF$12),"NA")</f>
        <v>0.17573002778770136</v>
      </c>
      <c r="BG174">
        <f>IFERROR(IF(tSample_aV02!BG$12&gt;=1,tSample_aV02!BG187/1,tSample_aV02!BG187/tSample_aV02!BG$12),"NA")</f>
        <v>4.8123079140395542E-2</v>
      </c>
      <c r="BH174">
        <f>IFERROR(IF(tSample_aV02!BH$12&gt;=1,tSample_aV02!BH187/1,tSample_aV02!BH187/tSample_aV02!BH$12),"NA")</f>
        <v>3.5474117701608E-2</v>
      </c>
      <c r="BI174">
        <f>IFERROR(IF(tSample_aV02!BI$12&gt;=1,tSample_aV02!BI187/1,tSample_aV02!BI187/tSample_aV02!BI$12),"NA")</f>
        <v>4.5290729794132852E-2</v>
      </c>
      <c r="BJ174">
        <f>IFERROR(IF(tSample_aV02!BJ$12&gt;=1,tSample_aV02!BJ187/1,tSample_aV02!BJ187/tSample_aV02!BJ$12),"NA")</f>
        <v>1.0175131795160015E-2</v>
      </c>
      <c r="BK174">
        <f>IFERROR(IF(tSample_aV02!BK$12&gt;=1,tSample_aV02!BK187/1,tSample_aV02!BK187/tSample_aV02!BK$12),"NA")</f>
        <v>1.8582655689141088E-2</v>
      </c>
      <c r="BL174">
        <f>IFERROR(IF(tSample_aV02!BL$12&gt;=1,tSample_aV02!BL187/1,tSample_aV02!BL187/tSample_aV02!BL$12),"NA")</f>
        <v>2.3881831396211525E-2</v>
      </c>
      <c r="BM174">
        <f>IFERROR(IF(tSample_aV02!BM$12&gt;=1,tSample_aV02!BM187/1,tSample_aV02!BM187/tSample_aV02!BM$12),"NA")</f>
        <v>3.3582318237986963E-2</v>
      </c>
      <c r="BN174">
        <f>IFERROR(IF(tSample_aV02!BN$12&gt;=1,tSample_aV02!BN187/1,tSample_aV02!BN187/tSample_aV02!BN$12),"NA")</f>
        <v>3.2192670625438249E-2</v>
      </c>
      <c r="BO174">
        <f>IFERROR(IF(tSample_aV02!BO$12&gt;=1,tSample_aV02!BO187/1,tSample_aV02!BO187/tSample_aV02!BO$12),"NA")</f>
        <v>3.7435811931918341E-2</v>
      </c>
      <c r="BP174">
        <f>IFERROR(IF(tSample_aV02!BP$12&gt;=1,tSample_aV02!BP187/1,tSample_aV02!BP187/tSample_aV02!BP$12),"NA")</f>
        <v>1.740899601554817E-2</v>
      </c>
      <c r="BQ174">
        <f>IFERROR(IF(tSample_aV02!BQ$12&gt;=1,tSample_aV02!BQ187/1,tSample_aV02!BQ187/tSample_aV02!BQ$12),"NA")</f>
        <v>4.371620385929352E-2</v>
      </c>
      <c r="BR174">
        <f>IFERROR(IF(tSample_aV02!BR$12&gt;=1,tSample_aV02!BR187/1,tSample_aV02!BR187/tSample_aV02!BR$12),"NA")</f>
        <v>8.8793121642556615E-3</v>
      </c>
      <c r="BS174">
        <f>IFERROR(IF(tSample_aV02!BS$12&gt;=1,tSample_aV02!BS187/1,tSample_aV02!BS187/tSample_aV02!BS$12),"NA")</f>
        <v>1.0881595097141991E-2</v>
      </c>
    </row>
    <row r="175" spans="1:71" x14ac:dyDescent="0.2">
      <c r="A175" t="str">
        <f>tSample_aV02!A188</f>
        <v>PCB208</v>
      </c>
      <c r="B175">
        <f>IFERROR(IF(tSample_aV02!B$12&gt;=1,tSample_aV02!B188/1,tSample_aV02!B188/tSample_aV02!B$12),"NA")</f>
        <v>5.5287427356524421E-2</v>
      </c>
      <c r="C175">
        <f>IFERROR(IF(tSample_aV02!C$12&gt;=1,tSample_aV02!C188/1,tSample_aV02!C188/tSample_aV02!C$12),"NA")</f>
        <v>8.1463847781454591E-3</v>
      </c>
      <c r="D175">
        <f>IFERROR(IF(tSample_aV02!D$12&gt;=1,tSample_aV02!D188/1,tSample_aV02!D188/tSample_aV02!D$12),"NA")</f>
        <v>1.240925539670131E-2</v>
      </c>
      <c r="E175">
        <f>IFERROR(IF(tSample_aV02!E$12&gt;=1,tSample_aV02!E188/1,tSample_aV02!E188/tSample_aV02!E$12),"NA")</f>
        <v>0.15892550508912692</v>
      </c>
      <c r="F175">
        <f>IFERROR(IF(tSample_aV02!F$12&gt;=1,tSample_aV02!F188/1,tSample_aV02!F188/tSample_aV02!F$12),"NA")</f>
        <v>2.2822257352499913E-2</v>
      </c>
      <c r="G175">
        <f>IFERROR(IF(tSample_aV02!G$12&gt;=1,tSample_aV02!G188/1,tSample_aV02!G188/tSample_aV02!G$12),"NA")</f>
        <v>0.18345713241706016</v>
      </c>
      <c r="H175">
        <f>IFERROR(IF(tSample_aV02!H$12&gt;=1,tSample_aV02!H188/1,tSample_aV02!H188/tSample_aV02!H$12),"NA")</f>
        <v>0.45371802945295087</v>
      </c>
      <c r="I175">
        <f>IFERROR(IF(tSample_aV02!I$12&gt;=1,tSample_aV02!I188/1,tSample_aV02!I188/tSample_aV02!I$12),"NA")</f>
        <v>3.7114740242421757E-2</v>
      </c>
      <c r="J175">
        <f>IFERROR(IF(tSample_aV02!J$12&gt;=1,tSample_aV02!J188/1,tSample_aV02!J188/tSample_aV02!J$12),"NA")</f>
        <v>4.3162377422236289E-2</v>
      </c>
      <c r="K175">
        <f>IFERROR(IF(tSample_aV02!K$12&gt;=1,tSample_aV02!K188/1,tSample_aV02!K188/tSample_aV02!K$12),"NA")</f>
        <v>0.27962149980680434</v>
      </c>
      <c r="L175">
        <f>IFERROR(IF(tSample_aV02!L$12&gt;=1,tSample_aV02!L188/1,tSample_aV02!L188/tSample_aV02!L$12),"NA")</f>
        <v>0.11627678290253135</v>
      </c>
      <c r="M175">
        <f>IFERROR(IF(tSample_aV02!M$12&gt;=1,tSample_aV02!M188/1,tSample_aV02!M188/tSample_aV02!M$12),"NA")</f>
        <v>8.3531174613130366E-2</v>
      </c>
      <c r="N175">
        <f>IFERROR(IF(tSample_aV02!N$12&gt;=1,tSample_aV02!N188/1,tSample_aV02!N188/tSample_aV02!N$12),"NA")</f>
        <v>4.5044255258249496E-2</v>
      </c>
      <c r="O175">
        <f>IFERROR(IF(tSample_aV02!O$12&gt;=1,tSample_aV02!O188/1,tSample_aV02!O188/tSample_aV02!O$12),"NA")</f>
        <v>5.6865281678377136E-2</v>
      </c>
      <c r="P175">
        <f>IFERROR(IF(tSample_aV02!P$12&gt;=1,tSample_aV02!P188/1,tSample_aV02!P188/tSample_aV02!P$12),"NA")</f>
        <v>2.2766634915929812E-2</v>
      </c>
      <c r="Q175">
        <f>IFERROR(IF(tSample_aV02!Q$12&gt;=1,tSample_aV02!Q188/1,tSample_aV02!Q188/tSample_aV02!Q$12),"NA")</f>
        <v>0.13534998896896758</v>
      </c>
      <c r="R175">
        <f>IFERROR(IF(tSample_aV02!R$12&gt;=1,tSample_aV02!R188/1,tSample_aV02!R188/tSample_aV02!R$12),"NA")</f>
        <v>9.3171546032609576E-2</v>
      </c>
      <c r="S175">
        <f>IFERROR(IF(tSample_aV02!S$12&gt;=1,tSample_aV02!S188/1,tSample_aV02!S188/tSample_aV02!S$12),"NA")</f>
        <v>3.0505357140020999E-2</v>
      </c>
      <c r="T175">
        <f>IFERROR(IF(tSample_aV02!T$12&gt;=1,tSample_aV02!T188/1,tSample_aV02!T188/tSample_aV02!T$12),"NA")</f>
        <v>5.9620821138831021E-2</v>
      </c>
      <c r="U175">
        <f>IFERROR(IF(tSample_aV02!U$12&gt;=1,tSample_aV02!U188/1,tSample_aV02!U188/tSample_aV02!U$12),"NA")</f>
        <v>3.8877242880308083E-2</v>
      </c>
      <c r="V175">
        <f>IFERROR(IF(tSample_aV02!V$12&gt;=1,tSample_aV02!V188/1,tSample_aV02!V188/tSample_aV02!V$12),"NA")</f>
        <v>9.4227073945299028E-2</v>
      </c>
      <c r="W175">
        <f>IFERROR(IF(tSample_aV02!W$12&gt;=1,tSample_aV02!W188/1,tSample_aV02!W188/tSample_aV02!W$12),"NA")</f>
        <v>1.6764426649830265E-2</v>
      </c>
      <c r="X175">
        <f>IFERROR(IF(tSample_aV02!X$12&gt;=1,tSample_aV02!X188/1,tSample_aV02!X188/tSample_aV02!X$12),"NA")</f>
        <v>1.546901333503471E-2</v>
      </c>
      <c r="Y175">
        <f>IFERROR(IF(tSample_aV02!Y$12&gt;=1,tSample_aV02!Y188/1,tSample_aV02!Y188/tSample_aV02!Y$12),"NA")</f>
        <v>7.9522497786111063E-2</v>
      </c>
      <c r="Z175">
        <f>IFERROR(IF(tSample_aV02!Z$12&gt;=1,tSample_aV02!Z188/1,tSample_aV02!Z188/tSample_aV02!Z$12),"NA")</f>
        <v>2.6836295887785869E-2</v>
      </c>
      <c r="AA175">
        <f>IFERROR(IF(tSample_aV02!AA$12&gt;=1,tSample_aV02!AA188/1,tSample_aV02!AA188/tSample_aV02!AA$12),"NA")</f>
        <v>0.10751989415768855</v>
      </c>
      <c r="AB175">
        <f>IFERROR(IF(tSample_aV02!AB$12&gt;=1,tSample_aV02!AB188/1,tSample_aV02!AB188/tSample_aV02!AB$12),"NA")</f>
        <v>0.15929498467724174</v>
      </c>
      <c r="AC175">
        <f>IFERROR(IF(tSample_aV02!AC$12&gt;=1,tSample_aV02!AC188/1,tSample_aV02!AC188/tSample_aV02!AC$12),"NA")</f>
        <v>6.5469129226129685E-2</v>
      </c>
      <c r="AD175">
        <f>IFERROR(IF(tSample_aV02!AD$12&gt;=1,tSample_aV02!AD188/1,tSample_aV02!AD188/tSample_aV02!AD$12),"NA")</f>
        <v>0.17375657144660672</v>
      </c>
      <c r="AE175">
        <f>IFERROR(IF(tSample_aV02!AE$12&gt;=1,tSample_aV02!AE188/1,tSample_aV02!AE188/tSample_aV02!AE$12),"NA")</f>
        <v>0.20268335299194182</v>
      </c>
      <c r="AF175">
        <f>IFERROR(IF(tSample_aV02!AF$12&gt;=1,tSample_aV02!AF188/1,tSample_aV02!AF188/tSample_aV02!AF$12),"NA")</f>
        <v>0.17029052936619474</v>
      </c>
      <c r="AG175">
        <f>IFERROR(IF(tSample_aV02!AG$12&gt;=1,tSample_aV02!AG188/1,tSample_aV02!AG188/tSample_aV02!AG$12),"NA")</f>
        <v>2.3492534601430134E-2</v>
      </c>
      <c r="AH175">
        <f>IFERROR(IF(tSample_aV02!AH$12&gt;=1,tSample_aV02!AH188/1,tSample_aV02!AH188/tSample_aV02!AH$12),"NA")</f>
        <v>5.4200626075470819E-2</v>
      </c>
      <c r="AI175">
        <f>IFERROR(IF(tSample_aV02!AI$12&gt;=1,tSample_aV02!AI188/1,tSample_aV02!AI188/tSample_aV02!AI$12),"NA")</f>
        <v>3.834538276440504</v>
      </c>
      <c r="AJ175">
        <f>IFERROR(IF(tSample_aV02!AJ$12&gt;=1,tSample_aV02!AJ188/1,tSample_aV02!AJ188/tSample_aV02!AJ$12),"NA")</f>
        <v>1.784230536787542E-2</v>
      </c>
      <c r="AK175">
        <f>IFERROR(IF(tSample_aV02!AK$12&gt;=1,tSample_aV02!AK188/1,tSample_aV02!AK188/tSample_aV02!AK$12),"NA")</f>
        <v>0.22489998190992658</v>
      </c>
      <c r="AL175">
        <f>IFERROR(IF(tSample_aV02!AL$12&gt;=1,tSample_aV02!AL188/1,tSample_aV02!AL188/tSample_aV02!AL$12),"NA")</f>
        <v>5.6272897418664022E-2</v>
      </c>
      <c r="AM175">
        <f>IFERROR(IF(tSample_aV02!AM$12&gt;=1,tSample_aV02!AM188/1,tSample_aV02!AM188/tSample_aV02!AM$12),"NA")</f>
        <v>3.1037302657962826E-2</v>
      </c>
      <c r="AN175">
        <f>IFERROR(IF(tSample_aV02!AN$12&gt;=1,tSample_aV02!AN188/1,tSample_aV02!AN188/tSample_aV02!AN$12),"NA")</f>
        <v>7.9097641588820683E-2</v>
      </c>
      <c r="AO175">
        <f>IFERROR(IF(tSample_aV02!AO$12&gt;=1,tSample_aV02!AO188/1,tSample_aV02!AO188/tSample_aV02!AO$12),"NA")</f>
        <v>0.51832947755851977</v>
      </c>
      <c r="AP175">
        <f>IFERROR(IF(tSample_aV02!AP$12&gt;=1,tSample_aV02!AP188/1,tSample_aV02!AP188/tSample_aV02!AP$12),"NA")</f>
        <v>3.4605235947031396E-2</v>
      </c>
      <c r="AQ175">
        <f>IFERROR(IF(tSample_aV02!AQ$12&gt;=1,tSample_aV02!AQ188/1,tSample_aV02!AQ188/tSample_aV02!AQ$12),"NA")</f>
        <v>6.105454074902348E-2</v>
      </c>
      <c r="AR175">
        <f>IFERROR(IF(tSample_aV02!AR$12&gt;=1,tSample_aV02!AR188/1,tSample_aV02!AR188/tSample_aV02!AR$12),"NA")</f>
        <v>3.427560959786384E-2</v>
      </c>
      <c r="AS175">
        <f>IFERROR(IF(tSample_aV02!AS$12&gt;=1,tSample_aV02!AS188/1,tSample_aV02!AS188/tSample_aV02!AS$12),"NA")</f>
        <v>0.12033269411251994</v>
      </c>
      <c r="AT175">
        <f>IFERROR(IF(tSample_aV02!AT$12&gt;=1,tSample_aV02!AT188/1,tSample_aV02!AT188/tSample_aV02!AT$12),"NA")</f>
        <v>1.3381555486287045E-2</v>
      </c>
      <c r="AU175">
        <f>IFERROR(IF(tSample_aV02!AU$12&gt;=1,tSample_aV02!AU188/1,tSample_aV02!AU188/tSample_aV02!AU$12),"NA")</f>
        <v>0.11683234056145937</v>
      </c>
      <c r="AV175">
        <f>IFERROR(IF(tSample_aV02!AV$12&gt;=1,tSample_aV02!AV188/1,tSample_aV02!AV188/tSample_aV02!AV$12),"NA")</f>
        <v>6.743008625637914E-2</v>
      </c>
      <c r="AW175">
        <f>IFERROR(IF(tSample_aV02!AW$12&gt;=1,tSample_aV02!AW188/1,tSample_aV02!AW188/tSample_aV02!AW$12),"NA")</f>
        <v>5.8453465779133351E-2</v>
      </c>
      <c r="AX175">
        <f>IFERROR(IF(tSample_aV02!AX$12&gt;=1,tSample_aV02!AX188/1,tSample_aV02!AX188/tSample_aV02!AX$12),"NA")</f>
        <v>6.4118305911234519E-2</v>
      </c>
      <c r="AY175">
        <f>IFERROR(IF(tSample_aV02!AY$12&gt;=1,tSample_aV02!AY188/1,tSample_aV02!AY188/tSample_aV02!AY$12),"NA")</f>
        <v>1.2159079598435239E-2</v>
      </c>
      <c r="AZ175">
        <f>IFERROR(IF(tSample_aV02!AZ$12&gt;=1,tSample_aV02!AZ188/1,tSample_aV02!AZ188/tSample_aV02!AZ$12),"NA")</f>
        <v>2.9083975458973923E-2</v>
      </c>
      <c r="BA175">
        <f>IFERROR(IF(tSample_aV02!BA$12&gt;=1,tSample_aV02!BA188/1,tSample_aV02!BA188/tSample_aV02!BA$12),"NA")</f>
        <v>4.1627944379499675E-2</v>
      </c>
      <c r="BB175">
        <f>IFERROR(IF(tSample_aV02!BB$12&gt;=1,tSample_aV02!BB188/1,tSample_aV02!BB188/tSample_aV02!BB$12),"NA")</f>
        <v>1.3641176402944143E-2</v>
      </c>
      <c r="BC175">
        <f>IFERROR(IF(tSample_aV02!BC$12&gt;=1,tSample_aV02!BC188/1,tSample_aV02!BC188/tSample_aV02!BC$12),"NA")</f>
        <v>4.3521713756220611E-2</v>
      </c>
      <c r="BD175">
        <f>IFERROR(IF(tSample_aV02!BD$12&gt;=1,tSample_aV02!BD188/1,tSample_aV02!BD188/tSample_aV02!BD$12),"NA")</f>
        <v>3.3030925584772219E-2</v>
      </c>
      <c r="BE175">
        <f>IFERROR(IF(tSample_aV02!BE$12&gt;=1,tSample_aV02!BE188/1,tSample_aV02!BE188/tSample_aV02!BE$12),"NA")</f>
        <v>3.2554106409565554E-2</v>
      </c>
      <c r="BF175">
        <f>IFERROR(IF(tSample_aV02!BF$12&gt;=1,tSample_aV02!BF188/1,tSample_aV02!BF188/tSample_aV02!BF$12),"NA")</f>
        <v>0.37914508456488205</v>
      </c>
      <c r="BG175">
        <f>IFERROR(IF(tSample_aV02!BG$12&gt;=1,tSample_aV02!BG188/1,tSample_aV02!BG188/tSample_aV02!BG$12),"NA")</f>
        <v>7.1274817842871707E-2</v>
      </c>
      <c r="BH175">
        <f>IFERROR(IF(tSample_aV02!BH$12&gt;=1,tSample_aV02!BH188/1,tSample_aV02!BH188/tSample_aV02!BH$12),"NA")</f>
        <v>1.3969453064882323E-2</v>
      </c>
      <c r="BI175">
        <f>IFERROR(IF(tSample_aV02!BI$12&gt;=1,tSample_aV02!BI188/1,tSample_aV02!BI188/tSample_aV02!BI$12),"NA")</f>
        <v>9.0742136014843308E-2</v>
      </c>
      <c r="BJ175">
        <f>IFERROR(IF(tSample_aV02!BJ$12&gt;=1,tSample_aV02!BJ188/1,tSample_aV02!BJ188/tSample_aV02!BJ$12),"NA")</f>
        <v>1.7468975551138667E-2</v>
      </c>
      <c r="BK175">
        <f>IFERROR(IF(tSample_aV02!BK$12&gt;=1,tSample_aV02!BK188/1,tSample_aV02!BK188/tSample_aV02!BK$12),"NA")</f>
        <v>2.7990937506785704E-2</v>
      </c>
      <c r="BL175">
        <f>IFERROR(IF(tSample_aV02!BL$12&gt;=1,tSample_aV02!BL188/1,tSample_aV02!BL188/tSample_aV02!BL$12),"NA")</f>
        <v>2.8423591708038407E-2</v>
      </c>
      <c r="BM175">
        <f>IFERROR(IF(tSample_aV02!BM$12&gt;=1,tSample_aV02!BM188/1,tSample_aV02!BM188/tSample_aV02!BM$12),"NA")</f>
        <v>2.1207907504651787E-2</v>
      </c>
      <c r="BN175">
        <f>IFERROR(IF(tSample_aV02!BN$12&gt;=1,tSample_aV02!BN188/1,tSample_aV02!BN188/tSample_aV02!BN$12),"NA")</f>
        <v>3.0571682891640799E-2</v>
      </c>
      <c r="BO175">
        <f>IFERROR(IF(tSample_aV02!BO$12&gt;=1,tSample_aV02!BO188/1,tSample_aV02!BO188/tSample_aV02!BO$12),"NA")</f>
        <v>1.0137742975499298E-2</v>
      </c>
      <c r="BP175">
        <f>IFERROR(IF(tSample_aV02!BP$12&gt;=1,tSample_aV02!BP188/1,tSample_aV02!BP188/tSample_aV02!BP$12),"NA")</f>
        <v>2.0197735698296842E-2</v>
      </c>
      <c r="BQ175">
        <f>IFERROR(IF(tSample_aV02!BQ$12&gt;=1,tSample_aV02!BQ188/1,tSample_aV02!BQ188/tSample_aV02!BQ$12),"NA")</f>
        <v>1.5183866221785918E-2</v>
      </c>
      <c r="BR175">
        <f>IFERROR(IF(tSample_aV02!BR$12&gt;=1,tSample_aV02!BR188/1,tSample_aV02!BR188/tSample_aV02!BR$12),"NA")</f>
        <v>1.953677805658462E-2</v>
      </c>
      <c r="BS175">
        <f>IFERROR(IF(tSample_aV02!BS$12&gt;=1,tSample_aV02!BS188/1,tSample_aV02!BS188/tSample_aV02!BS$12),"NA")</f>
        <v>2.7832301121280496E-2</v>
      </c>
    </row>
    <row r="176" spans="1:71" x14ac:dyDescent="0.2">
      <c r="A176" t="str">
        <f>tSample_aV02!A189</f>
        <v>PCB209</v>
      </c>
      <c r="B176">
        <f>IFERROR(IF(tSample_aV02!B$13&gt;=1,tSample_aV02!B189/1,tSample_aV02!B189/tSample_aV02!B$13),"NA")</f>
        <v>0.12886673303850096</v>
      </c>
      <c r="C176">
        <f>IFERROR(IF(tSample_aV02!C$13&gt;=1,tSample_aV02!C189/1,tSample_aV02!C189/tSample_aV02!C$13),"NA")</f>
        <v>7.9205607005194814E-2</v>
      </c>
      <c r="D176">
        <f>IFERROR(IF(tSample_aV02!D$13&gt;=1,tSample_aV02!D189/1,tSample_aV02!D189/tSample_aV02!D$13),"NA")</f>
        <v>9.0329119106048697E-2</v>
      </c>
      <c r="E176">
        <f>IFERROR(IF(tSample_aV02!E$13&gt;=1,tSample_aV02!E189/1,tSample_aV02!E189/tSample_aV02!E$13),"NA")</f>
        <v>0.54364962318193</v>
      </c>
      <c r="F176">
        <f>IFERROR(IF(tSample_aV02!F$13&gt;=1,tSample_aV02!F189/1,tSample_aV02!F189/tSample_aV02!F$13),"NA")</f>
        <v>0.10348166255966149</v>
      </c>
      <c r="G176">
        <f>IFERROR(IF(tSample_aV02!G$13&gt;=1,tSample_aV02!G189/1,tSample_aV02!G189/tSample_aV02!G$13),"NA")</f>
        <v>0.26145947991700402</v>
      </c>
      <c r="H176">
        <f>IFERROR(IF(tSample_aV02!H$13&gt;=1,tSample_aV02!H189/1,tSample_aV02!H189/tSample_aV02!H$13),"NA")</f>
        <v>2.6455484015650566</v>
      </c>
      <c r="I176">
        <f>IFERROR(IF(tSample_aV02!I$13&gt;=1,tSample_aV02!I189/1,tSample_aV02!I189/tSample_aV02!I$13),"NA")</f>
        <v>8.6918548724820896E-2</v>
      </c>
      <c r="J176">
        <f>IFERROR(IF(tSample_aV02!J$13&gt;=1,tSample_aV02!J189/1,tSample_aV02!J189/tSample_aV02!J$13),"NA")</f>
        <v>0.12225125545990083</v>
      </c>
      <c r="K176">
        <f>IFERROR(IF(tSample_aV02!K$13&gt;=1,tSample_aV02!K189/1,tSample_aV02!K189/tSample_aV02!K$13),"NA")</f>
        <v>0.18168188668324189</v>
      </c>
      <c r="L176">
        <f>IFERROR(IF(tSample_aV02!L$13&gt;=1,tSample_aV02!L189/1,tSample_aV02!L189/tSample_aV02!L$13),"NA")</f>
        <v>0.12069526490558558</v>
      </c>
      <c r="M176">
        <f>IFERROR(IF(tSample_aV02!M$13&gt;=1,tSample_aV02!M189/1,tSample_aV02!M189/tSample_aV02!M$13),"NA")</f>
        <v>0.19986104881609473</v>
      </c>
      <c r="N176">
        <f>IFERROR(IF(tSample_aV02!N$13&gt;=1,tSample_aV02!N189/1,tSample_aV02!N189/tSample_aV02!N$13),"NA")</f>
        <v>8.8307432726727475E-2</v>
      </c>
      <c r="O176">
        <f>IFERROR(IF(tSample_aV02!O$13&gt;=1,tSample_aV02!O189/1,tSample_aV02!O189/tSample_aV02!O$13),"NA")</f>
        <v>0.11354736627417764</v>
      </c>
      <c r="P176">
        <f>IFERROR(IF(tSample_aV02!P$13&gt;=1,tSample_aV02!P189/1,tSample_aV02!P189/tSample_aV02!P$13),"NA")</f>
        <v>9.2505119702507285E-2</v>
      </c>
      <c r="Q176">
        <f>IFERROR(IF(tSample_aV02!Q$13&gt;=1,tSample_aV02!Q189/1,tSample_aV02!Q189/tSample_aV02!Q$13),"NA")</f>
        <v>0.29575629832365979</v>
      </c>
      <c r="R176">
        <f>IFERROR(IF(tSample_aV02!R$13&gt;=1,tSample_aV02!R189/1,tSample_aV02!R189/tSample_aV02!R$13),"NA")</f>
        <v>0.17513040773403388</v>
      </c>
      <c r="S176">
        <f>IFERROR(IF(tSample_aV02!S$13&gt;=1,tSample_aV02!S189/1,tSample_aV02!S189/tSample_aV02!S$13),"NA")</f>
        <v>8.4038997772165488E-2</v>
      </c>
      <c r="T176">
        <f>IFERROR(IF(tSample_aV02!T$13&gt;=1,tSample_aV02!T189/1,tSample_aV02!T189/tSample_aV02!T$13),"NA")</f>
        <v>0.11182377217939227</v>
      </c>
      <c r="U176">
        <f>IFERROR(IF(tSample_aV02!U$13&gt;=1,tSample_aV02!U189/1,tSample_aV02!U189/tSample_aV02!U$13),"NA")</f>
        <v>0.14072550961185912</v>
      </c>
      <c r="V176">
        <f>IFERROR(IF(tSample_aV02!V$13&gt;=1,tSample_aV02!V189/1,tSample_aV02!V189/tSample_aV02!V$13),"NA")</f>
        <v>0.12837315899350632</v>
      </c>
      <c r="W176">
        <f>IFERROR(IF(tSample_aV02!W$13&gt;=1,tSample_aV02!W189/1,tSample_aV02!W189/tSample_aV02!W$13),"NA")</f>
        <v>0.10221036010847011</v>
      </c>
      <c r="X176">
        <f>IFERROR(IF(tSample_aV02!X$13&gt;=1,tSample_aV02!X189/1,tSample_aV02!X189/tSample_aV02!X$13),"NA")</f>
        <v>9.406166853759737E-2</v>
      </c>
      <c r="Y176">
        <f>IFERROR(IF(tSample_aV02!Y$13&gt;=1,tSample_aV02!Y189/1,tSample_aV02!Y189/tSample_aV02!Y$13),"NA")</f>
        <v>0.23466125961247675</v>
      </c>
      <c r="Z176">
        <f>IFERROR(IF(tSample_aV02!Z$13&gt;=1,tSample_aV02!Z189/1,tSample_aV02!Z189/tSample_aV02!Z$13),"NA")</f>
        <v>0.13735267636649828</v>
      </c>
      <c r="AA176">
        <f>IFERROR(IF(tSample_aV02!AA$13&gt;=1,tSample_aV02!AA189/1,tSample_aV02!AA189/tSample_aV02!AA$13),"NA")</f>
        <v>0.1545087161787968</v>
      </c>
      <c r="AB176">
        <f>IFERROR(IF(tSample_aV02!AB$13&gt;=1,tSample_aV02!AB189/1,tSample_aV02!AB189/tSample_aV02!AB$13),"NA")</f>
        <v>0.16457888564784046</v>
      </c>
      <c r="AC176">
        <f>IFERROR(IF(tSample_aV02!AC$13&gt;=1,tSample_aV02!AC189/1,tSample_aV02!AC189/tSample_aV02!AC$13),"NA")</f>
        <v>0.17213430347515027</v>
      </c>
      <c r="AD176">
        <f>IFERROR(IF(tSample_aV02!AD$13&gt;=1,tSample_aV02!AD189/1,tSample_aV02!AD189/tSample_aV02!AD$13),"NA")</f>
        <v>0.17828519641651427</v>
      </c>
      <c r="AE176">
        <f>IFERROR(IF(tSample_aV02!AE$13&gt;=1,tSample_aV02!AE189/1,tSample_aV02!AE189/tSample_aV02!AE$13),"NA")</f>
        <v>0.29598164344345007</v>
      </c>
      <c r="AF176">
        <f>IFERROR(IF(tSample_aV02!AF$13&gt;=1,tSample_aV02!AF189/1,tSample_aV02!AF189/tSample_aV02!AF$13),"NA")</f>
        <v>0.36044998488634172</v>
      </c>
      <c r="AG176">
        <f>IFERROR(IF(tSample_aV02!AG$13&gt;=1,tSample_aV02!AG189/1,tSample_aV02!AG189/tSample_aV02!AG$13),"NA")</f>
        <v>0.16467049846846959</v>
      </c>
      <c r="AH176">
        <f>IFERROR(IF(tSample_aV02!AH$13&gt;=1,tSample_aV02!AH189/1,tSample_aV02!AH189/tSample_aV02!AH$13),"NA")</f>
        <v>8.5424015859584868E-2</v>
      </c>
      <c r="AI176">
        <f>IFERROR(IF(tSample_aV02!AI$13&gt;=1,tSample_aV02!AI189/1,tSample_aV02!AI189/tSample_aV02!AI$13),"NA")</f>
        <v>1.1502970525252767</v>
      </c>
      <c r="AJ176">
        <f>IFERROR(IF(tSample_aV02!AJ$13&gt;=1,tSample_aV02!AJ189/1,tSample_aV02!AJ189/tSample_aV02!AJ$13),"NA")</f>
        <v>0.18822754672181841</v>
      </c>
      <c r="AK176">
        <f>IFERROR(IF(tSample_aV02!AK$13&gt;=1,tSample_aV02!AK189/1,tSample_aV02!AK189/tSample_aV02!AK$13),"NA")</f>
        <v>0.18893217963645276</v>
      </c>
      <c r="AL176">
        <f>IFERROR(IF(tSample_aV02!AL$13&gt;=1,tSample_aV02!AL189/1,tSample_aV02!AL189/tSample_aV02!AL$13),"NA")</f>
        <v>0.17431162343368442</v>
      </c>
      <c r="AM176">
        <f>IFERROR(IF(tSample_aV02!AM$13&gt;=1,tSample_aV02!AM189/1,tSample_aV02!AM189/tSample_aV02!AM$13),"NA")</f>
        <v>0.18037620818102806</v>
      </c>
      <c r="AN176">
        <f>IFERROR(IF(tSample_aV02!AN$13&gt;=1,tSample_aV02!AN189/1,tSample_aV02!AN189/tSample_aV02!AN$13),"NA")</f>
        <v>9.1894904933504037E-2</v>
      </c>
      <c r="AO176">
        <f>IFERROR(IF(tSample_aV02!AO$13&gt;=1,tSample_aV02!AO189/1,tSample_aV02!AO189/tSample_aV02!AO$13),"NA")</f>
        <v>0.16573069129809009</v>
      </c>
      <c r="AP176">
        <f>IFERROR(IF(tSample_aV02!AP$13&gt;=1,tSample_aV02!AP189/1,tSample_aV02!AP189/tSample_aV02!AP$13),"NA")</f>
        <v>0.17429976961654964</v>
      </c>
      <c r="AQ176">
        <f>IFERROR(IF(tSample_aV02!AQ$13&gt;=1,tSample_aV02!AQ189/1,tSample_aV02!AQ189/tSample_aV02!AQ$13),"NA")</f>
        <v>0.24069189042631139</v>
      </c>
      <c r="AR176">
        <f>IFERROR(IF(tSample_aV02!AR$13&gt;=1,tSample_aV02!AR189/1,tSample_aV02!AR189/tSample_aV02!AR$13),"NA")</f>
        <v>0.17603038697808138</v>
      </c>
      <c r="AS176">
        <f>IFERROR(IF(tSample_aV02!AS$13&gt;=1,tSample_aV02!AS189/1,tSample_aV02!AS189/tSample_aV02!AS$13),"NA")</f>
        <v>0.13521301019245943</v>
      </c>
      <c r="AT176">
        <f>IFERROR(IF(tSample_aV02!AT$13&gt;=1,tSample_aV02!AT189/1,tSample_aV02!AT189/tSample_aV02!AT$13),"NA")</f>
        <v>0.18887171995333416</v>
      </c>
      <c r="AU176">
        <f>IFERROR(IF(tSample_aV02!AU$13&gt;=1,tSample_aV02!AU189/1,tSample_aV02!AU189/tSample_aV02!AU$13),"NA")</f>
        <v>0.14793169921738158</v>
      </c>
      <c r="AV176">
        <f>IFERROR(IF(tSample_aV02!AV$13&gt;=1,tSample_aV02!AV189/1,tSample_aV02!AV189/tSample_aV02!AV$13),"NA")</f>
        <v>0.17075501931475229</v>
      </c>
      <c r="AW176">
        <f>IFERROR(IF(tSample_aV02!AW$13&gt;=1,tSample_aV02!AW189/1,tSample_aV02!AW189/tSample_aV02!AW$13),"NA")</f>
        <v>0.189919441190642</v>
      </c>
      <c r="AX176">
        <f>IFERROR(IF(tSample_aV02!AX$13&gt;=1,tSample_aV02!AX189/1,tSample_aV02!AX189/tSample_aV02!AX$13),"NA")</f>
        <v>0.10415480362825141</v>
      </c>
      <c r="AY176">
        <f>IFERROR(IF(tSample_aV02!AY$13&gt;=1,tSample_aV02!AY189/1,tSample_aV02!AY189/tSample_aV02!AY$13),"NA")</f>
        <v>0.16098816647861236</v>
      </c>
      <c r="AZ176">
        <f>IFERROR(IF(tSample_aV02!AZ$13&gt;=1,tSample_aV02!AZ189/1,tSample_aV02!AZ189/tSample_aV02!AZ$13),"NA")</f>
        <v>0.16412596931208473</v>
      </c>
      <c r="BA176">
        <f>IFERROR(IF(tSample_aV02!BA$13&gt;=1,tSample_aV02!BA189/1,tSample_aV02!BA189/tSample_aV02!BA$13),"NA")</f>
        <v>7.5367664458298719E-2</v>
      </c>
      <c r="BB176">
        <f>IFERROR(IF(tSample_aV02!BB$13&gt;=1,tSample_aV02!BB189/1,tSample_aV02!BB189/tSample_aV02!BB$13),"NA")</f>
        <v>0.17549759433142648</v>
      </c>
      <c r="BC176">
        <f>IFERROR(IF(tSample_aV02!BC$13&gt;=1,tSample_aV02!BC189/1,tSample_aV02!BC189/tSample_aV02!BC$13),"NA")</f>
        <v>0.19735911849020046</v>
      </c>
      <c r="BD176">
        <f>IFERROR(IF(tSample_aV02!BD$13&gt;=1,tSample_aV02!BD189/1,tSample_aV02!BD189/tSample_aV02!BD$13),"NA")</f>
        <v>0.16286386571540257</v>
      </c>
      <c r="BE176">
        <f>IFERROR(IF(tSample_aV02!BE$13&gt;=1,tSample_aV02!BE189/1,tSample_aV02!BE189/tSample_aV02!BE$13),"NA")</f>
        <v>0.15931990938812091</v>
      </c>
      <c r="BF176">
        <f>IFERROR(IF(tSample_aV02!BF$13&gt;=1,tSample_aV02!BF189/1,tSample_aV02!BF189/tSample_aV02!BF$13),"NA")</f>
        <v>0.22562781209493618</v>
      </c>
      <c r="BG176">
        <f>IFERROR(IF(tSample_aV02!BG$13&gt;=1,tSample_aV02!BG189/1,tSample_aV02!BG189/tSample_aV02!BG$13),"NA")</f>
        <v>0.19011239392546972</v>
      </c>
      <c r="BH176">
        <f>IFERROR(IF(tSample_aV02!BH$13&gt;=1,tSample_aV02!BH189/1,tSample_aV02!BH189/tSample_aV02!BH$13),"NA")</f>
        <v>0.18466882002837831</v>
      </c>
      <c r="BI176">
        <f>IFERROR(IF(tSample_aV02!BI$13&gt;=1,tSample_aV02!BI189/1,tSample_aV02!BI189/tSample_aV02!BI$13),"NA")</f>
        <v>0.11600482601732716</v>
      </c>
      <c r="BJ176">
        <f>IFERROR(IF(tSample_aV02!BJ$13&gt;=1,tSample_aV02!BJ189/1,tSample_aV02!BJ189/tSample_aV02!BJ$13),"NA")</f>
        <v>7.6853118232244347E-2</v>
      </c>
      <c r="BK176">
        <f>IFERROR(IF(tSample_aV02!BK$13&gt;=1,tSample_aV02!BK189/1,tSample_aV02!BK189/tSample_aV02!BK$13),"NA")</f>
        <v>0.17267091967432022</v>
      </c>
      <c r="BL176">
        <f>IFERROR(IF(tSample_aV02!BL$13&gt;=1,tSample_aV02!BL189/1,tSample_aV02!BL189/tSample_aV02!BL$13),"NA")</f>
        <v>8.6533786052329156E-2</v>
      </c>
      <c r="BM176">
        <f>IFERROR(IF(tSample_aV02!BM$13&gt;=1,tSample_aV02!BM189/1,tSample_aV02!BM189/tSample_aV02!BM$13),"NA")</f>
        <v>0.17316763444878655</v>
      </c>
      <c r="BN176">
        <f>IFERROR(IF(tSample_aV02!BN$13&gt;=1,tSample_aV02!BN189/1,tSample_aV02!BN189/tSample_aV02!BN$13),"NA")</f>
        <v>0.17888643285763128</v>
      </c>
      <c r="BO176">
        <f>IFERROR(IF(tSample_aV02!BO$13&gt;=1,tSample_aV02!BO189/1,tSample_aV02!BO189/tSample_aV02!BO$13),"NA")</f>
        <v>0.18957798927797662</v>
      </c>
      <c r="BP176">
        <f>IFERROR(IF(tSample_aV02!BP$13&gt;=1,tSample_aV02!BP189/1,tSample_aV02!BP189/tSample_aV02!BP$13),"NA")</f>
        <v>0.19282890159209848</v>
      </c>
      <c r="BQ176">
        <f>IFERROR(IF(tSample_aV02!BQ$13&gt;=1,tSample_aV02!BQ189/1,tSample_aV02!BQ189/tSample_aV02!BQ$13),"NA")</f>
        <v>0.22489590067691834</v>
      </c>
      <c r="BR176">
        <f>IFERROR(IF(tSample_aV02!BR$13&gt;=1,tSample_aV02!BR189/1,tSample_aV02!BR189/tSample_aV02!BR$13),"NA")</f>
        <v>0.18708753231774874</v>
      </c>
      <c r="BS176">
        <f>IFERROR(IF(tSample_aV02!BS$13&gt;=1,tSample_aV02!BS189/1,tSample_aV02!BS189/tSample_aV02!BS$13),"NA")</f>
        <v>0.18457388026567745</v>
      </c>
    </row>
    <row r="177" spans="1:71" x14ac:dyDescent="0.2">
      <c r="A177" t="s">
        <v>192</v>
      </c>
      <c r="B177">
        <f>SUM(B4:B176)</f>
        <v>86.376361955831001</v>
      </c>
      <c r="C177">
        <f t="shared" ref="C177:BN177" si="0">SUM(C4:C176)</f>
        <v>275.36162937730643</v>
      </c>
      <c r="D177">
        <f t="shared" si="0"/>
        <v>77.253697753133252</v>
      </c>
      <c r="E177">
        <f t="shared" si="0"/>
        <v>91.147469417583679</v>
      </c>
      <c r="F177">
        <f t="shared" si="0"/>
        <v>204.54304519981642</v>
      </c>
      <c r="G177">
        <f t="shared" si="0"/>
        <v>121.09312471677028</v>
      </c>
      <c r="H177">
        <f t="shared" si="0"/>
        <v>238.75880642785668</v>
      </c>
      <c r="I177">
        <f t="shared" si="0"/>
        <v>1589.6690334219481</v>
      </c>
      <c r="J177">
        <f t="shared" si="0"/>
        <v>194.13096765628148</v>
      </c>
      <c r="K177">
        <f t="shared" si="0"/>
        <v>135.78830361294536</v>
      </c>
      <c r="L177">
        <f t="shared" si="0"/>
        <v>81.375665372978219</v>
      </c>
      <c r="M177">
        <f t="shared" si="0"/>
        <v>467.32779769841437</v>
      </c>
      <c r="N177">
        <f t="shared" si="0"/>
        <v>233.13224966384274</v>
      </c>
      <c r="O177">
        <f t="shared" si="0"/>
        <v>94.270572731416024</v>
      </c>
      <c r="P177">
        <f t="shared" si="0"/>
        <v>115.8820211159136</v>
      </c>
      <c r="Q177">
        <f t="shared" si="0"/>
        <v>101.47326481873216</v>
      </c>
      <c r="R177">
        <f t="shared" si="0"/>
        <v>163.35328137903969</v>
      </c>
      <c r="S177">
        <f t="shared" si="0"/>
        <v>115.56861600060653</v>
      </c>
      <c r="T177">
        <f t="shared" si="0"/>
        <v>52.922609052934718</v>
      </c>
      <c r="U177">
        <f t="shared" si="0"/>
        <v>843.20647826566733</v>
      </c>
      <c r="V177">
        <f t="shared" si="0"/>
        <v>58.119560803335844</v>
      </c>
      <c r="W177">
        <f t="shared" si="0"/>
        <v>216.84598493908805</v>
      </c>
      <c r="X177">
        <f t="shared" si="0"/>
        <v>277.33561979233502</v>
      </c>
      <c r="Y177">
        <f t="shared" si="0"/>
        <v>83.06907385461588</v>
      </c>
      <c r="Z177">
        <f t="shared" si="0"/>
        <v>1175.0558301937263</v>
      </c>
      <c r="AA177">
        <f t="shared" si="0"/>
        <v>207.90705960524818</v>
      </c>
      <c r="AB177">
        <f t="shared" si="0"/>
        <v>188.71546938784041</v>
      </c>
      <c r="AC177">
        <f t="shared" si="0"/>
        <v>50.476040136467617</v>
      </c>
      <c r="AD177">
        <f t="shared" si="0"/>
        <v>196.99046236543404</v>
      </c>
      <c r="AE177">
        <f t="shared" si="0"/>
        <v>82.902885050067113</v>
      </c>
      <c r="AF177">
        <f t="shared" si="0"/>
        <v>123.3589054524909</v>
      </c>
      <c r="AG177">
        <f t="shared" si="0"/>
        <v>710.47272417298427</v>
      </c>
      <c r="AH177">
        <f t="shared" si="0"/>
        <v>163.05929012151134</v>
      </c>
      <c r="AI177">
        <f t="shared" si="0"/>
        <v>270.86841732757995</v>
      </c>
      <c r="AJ177">
        <f t="shared" si="0"/>
        <v>1306.0639441464332</v>
      </c>
      <c r="AK177">
        <f t="shared" si="0"/>
        <v>139.61007108194309</v>
      </c>
      <c r="AL177">
        <f t="shared" si="0"/>
        <v>234.31563291654066</v>
      </c>
      <c r="AM177">
        <f t="shared" si="0"/>
        <v>151.56956697138364</v>
      </c>
      <c r="AN177">
        <f t="shared" si="0"/>
        <v>110.3418642147806</v>
      </c>
      <c r="AO177">
        <f t="shared" si="0"/>
        <v>10156.785548080659</v>
      </c>
      <c r="AP177">
        <f t="shared" si="0"/>
        <v>433.64354343101536</v>
      </c>
      <c r="AQ177">
        <f t="shared" si="0"/>
        <v>82.808538767417716</v>
      </c>
      <c r="AR177">
        <f t="shared" si="0"/>
        <v>155.49530971368833</v>
      </c>
      <c r="AS177">
        <f t="shared" si="0"/>
        <v>171.73632409706059</v>
      </c>
      <c r="AT177">
        <f t="shared" si="0"/>
        <v>1360.3236926461943</v>
      </c>
      <c r="AU177">
        <f t="shared" si="0"/>
        <v>267.55382711213701</v>
      </c>
      <c r="AV177">
        <f t="shared" si="0"/>
        <v>832.31328583069569</v>
      </c>
      <c r="AW177">
        <f t="shared" si="0"/>
        <v>698.52358883279499</v>
      </c>
      <c r="AX177">
        <f t="shared" si="0"/>
        <v>83.573386745058301</v>
      </c>
      <c r="AY177">
        <f t="shared" si="0"/>
        <v>194.31980085817307</v>
      </c>
      <c r="AZ177">
        <f t="shared" si="0"/>
        <v>298.30382460404599</v>
      </c>
      <c r="BA177">
        <f t="shared" si="0"/>
        <v>96.653722485024915</v>
      </c>
      <c r="BB177">
        <f t="shared" si="0"/>
        <v>213.35979192480184</v>
      </c>
      <c r="BC177">
        <f t="shared" si="0"/>
        <v>66.080801314185308</v>
      </c>
      <c r="BD177">
        <f t="shared" si="0"/>
        <v>115.64140057270296</v>
      </c>
      <c r="BE177">
        <f t="shared" si="0"/>
        <v>232.35112530161999</v>
      </c>
      <c r="BF177">
        <f t="shared" si="0"/>
        <v>261.59905301729083</v>
      </c>
      <c r="BG177">
        <f t="shared" si="0"/>
        <v>413.3927937456528</v>
      </c>
      <c r="BH177">
        <f t="shared" si="0"/>
        <v>324.18573093495343</v>
      </c>
      <c r="BI177">
        <f t="shared" si="0"/>
        <v>127.61048745416412</v>
      </c>
      <c r="BJ177">
        <f t="shared" si="0"/>
        <v>174.32347473972544</v>
      </c>
      <c r="BK177">
        <f t="shared" si="0"/>
        <v>1369.6571033203336</v>
      </c>
      <c r="BL177">
        <f t="shared" si="0"/>
        <v>195.36687354134912</v>
      </c>
      <c r="BM177">
        <f t="shared" si="0"/>
        <v>184.90219708195613</v>
      </c>
      <c r="BN177">
        <f t="shared" si="0"/>
        <v>59.102618699632082</v>
      </c>
      <c r="BO177">
        <f t="shared" ref="BO177:BS177" si="1">SUM(BO4:BO176)</f>
        <v>231.36762517223198</v>
      </c>
      <c r="BP177">
        <f t="shared" si="1"/>
        <v>59.026350842911526</v>
      </c>
      <c r="BQ177">
        <f t="shared" si="1"/>
        <v>708.73276011005998</v>
      </c>
      <c r="BR177">
        <f t="shared" si="1"/>
        <v>48.847443435970078</v>
      </c>
      <c r="BS177">
        <f t="shared" si="1"/>
        <v>265.69531398187797</v>
      </c>
    </row>
    <row r="178" spans="1:71" x14ac:dyDescent="0.2">
      <c r="A178" t="s">
        <v>191</v>
      </c>
      <c r="B178">
        <f>B177-[1]FinalMassCorrected!B177</f>
        <v>0.7085221220042115</v>
      </c>
      <c r="C178">
        <f>C177-[1]FinalMassCorrected!C177</f>
        <v>0.93212628461395752</v>
      </c>
      <c r="D178">
        <f>D177-[1]FinalMassCorrected!D177</f>
        <v>1.1505945626520742</v>
      </c>
      <c r="E178">
        <f>E177-[1]FinalMassCorrected!E177</f>
        <v>0.76191890836122411</v>
      </c>
      <c r="F178">
        <f>F177-[1]FinalMassCorrected!F177</f>
        <v>0.93390416250554154</v>
      </c>
      <c r="G178">
        <f>G177-[1]FinalMassCorrected!G177</f>
        <v>0.75672748261406753</v>
      </c>
      <c r="H178">
        <f>H177-[1]FinalMassCorrected!H177</f>
        <v>0.63147600682043503</v>
      </c>
      <c r="I178">
        <f>I177-[1]FinalMassCorrected!I177</f>
        <v>0.64430595791759515</v>
      </c>
      <c r="J178">
        <f>J177-[1]FinalMassCorrected!J177</f>
        <v>1.1004614061822053</v>
      </c>
      <c r="K178">
        <f>K177-[1]FinalMassCorrected!K177</f>
        <v>0.82341226681361945</v>
      </c>
      <c r="L178">
        <f>L177-[1]FinalMassCorrected!L177</f>
        <v>0.73818457567703888</v>
      </c>
      <c r="M178">
        <f>M177-[1]FinalMassCorrected!M177</f>
        <v>0.62242246189356365</v>
      </c>
      <c r="N178">
        <f>N177-[1]FinalMassCorrected!N177</f>
        <v>0.79733393709733491</v>
      </c>
      <c r="O178">
        <f>O177-[1]FinalMassCorrected!O177</f>
        <v>0.85153609831630206</v>
      </c>
      <c r="P178">
        <f>P177-[1]FinalMassCorrected!P177</f>
        <v>1.2919401713059671</v>
      </c>
      <c r="Q178">
        <f>Q177-[1]FinalMassCorrected!Q177</f>
        <v>0.93094762870570946</v>
      </c>
      <c r="R178">
        <f>R177-[1]FinalMassCorrected!R177</f>
        <v>0.66591810103477656</v>
      </c>
      <c r="S178">
        <f>S177-[1]FinalMassCorrected!S177</f>
        <v>1.2357822159786309</v>
      </c>
      <c r="T178">
        <f>T177-[1]FinalMassCorrected!T177</f>
        <v>0.99394347290499496</v>
      </c>
      <c r="U178">
        <f>U177-[1]FinalMassCorrected!U177</f>
        <v>0.66913718696673641</v>
      </c>
      <c r="V178">
        <f>V177-[1]FinalMassCorrected!V177</f>
        <v>0.84275508227530338</v>
      </c>
      <c r="W178">
        <f>W177-[1]FinalMassCorrected!W177</f>
        <v>1.1649126168514101</v>
      </c>
      <c r="X178">
        <f>X177-[1]FinalMassCorrected!X177</f>
        <v>1.2023642194178024</v>
      </c>
      <c r="Y178">
        <f>Y177-[1]FinalMassCorrected!Y177</f>
        <v>1.3090742985737194</v>
      </c>
      <c r="Z178">
        <f>Z177-[1]FinalMassCorrected!Z177</f>
        <v>1.1953392804766736</v>
      </c>
      <c r="AA178">
        <f>AA177-[1]FinalMassCorrected!AA177</f>
        <v>0.87021674118850001</v>
      </c>
      <c r="AB178">
        <f>AB177-[1]FinalMassCorrected!AB177</f>
        <v>1.6101855470571422</v>
      </c>
      <c r="AC178">
        <f>AC177-[1]FinalMassCorrected!AC177</f>
        <v>1.1398449888444802</v>
      </c>
      <c r="AD178">
        <f>AD177-[1]FinalMassCorrected!AD177</f>
        <v>1.3088607203239633</v>
      </c>
      <c r="AE178">
        <f>AE177-[1]FinalMassCorrected!AE177</f>
        <v>1.1208635215124332</v>
      </c>
      <c r="AF178">
        <f>AF177-[1]FinalMassCorrected!AF177</f>
        <v>0.67776583754053377</v>
      </c>
      <c r="AG178">
        <f>AG177-[1]FinalMassCorrected!AG177</f>
        <v>0.77202031204558352</v>
      </c>
      <c r="AH178">
        <f>AH177-[1]FinalMassCorrected!AH177</f>
        <v>0.71399953432478469</v>
      </c>
      <c r="AI178">
        <f>AI177-[1]FinalMassCorrected!AI177</f>
        <v>0.51230793487547999</v>
      </c>
      <c r="AJ178">
        <f>AJ177-[1]FinalMassCorrected!AJ177</f>
        <v>0.86215162171902193</v>
      </c>
      <c r="AK178">
        <f>AK177-[1]FinalMassCorrected!AK177</f>
        <v>0.73635945086019206</v>
      </c>
      <c r="AL178">
        <f>AL177-[1]FinalMassCorrected!AL177</f>
        <v>0.9853020912945567</v>
      </c>
      <c r="AM178">
        <f>AM177-[1]FinalMassCorrected!AM177</f>
        <v>1.1480859739749008</v>
      </c>
      <c r="AN178">
        <f>AN177-[1]FinalMassCorrected!AN177</f>
        <v>0.66812258222395826</v>
      </c>
      <c r="AO178">
        <f>AO177-[1]FinalMassCorrected!AO177</f>
        <v>0.30030667992286908</v>
      </c>
      <c r="AP178">
        <f>AP177-[1]FinalMassCorrected!AP177</f>
        <v>1.2587750682231444</v>
      </c>
      <c r="AQ178">
        <f>AQ177-[1]FinalMassCorrected!AQ177</f>
        <v>1.3445507835754142</v>
      </c>
      <c r="AR178">
        <f>AR177-[1]FinalMassCorrected!AR177</f>
        <v>0.975894142189901</v>
      </c>
      <c r="AS178">
        <f>AS177-[1]FinalMassCorrected!AS177</f>
        <v>1.017173284405402</v>
      </c>
      <c r="AT178">
        <f>AT177-[1]FinalMassCorrected!AT177</f>
        <v>1.1347486725342151</v>
      </c>
      <c r="AU178">
        <f>AU177-[1]FinalMassCorrected!AU177</f>
        <v>0.66467728292957418</v>
      </c>
      <c r="AV178">
        <f>AV177-[1]FinalMassCorrected!AV177</f>
        <v>0.7124340827439255</v>
      </c>
      <c r="AW178">
        <f>AW177-[1]FinalMassCorrected!AW177</f>
        <v>0.77292242117266596</v>
      </c>
      <c r="AX178">
        <f>AX177-[1]FinalMassCorrected!AX177</f>
        <v>0.98153756223115352</v>
      </c>
      <c r="AY178">
        <f>AY177-[1]FinalMassCorrected!AY177</f>
        <v>1.312971828155014</v>
      </c>
      <c r="AZ178">
        <f>AZ177-[1]FinalMassCorrected!AZ177</f>
        <v>1.0578745926443389</v>
      </c>
      <c r="BA178">
        <f>BA177-[1]FinalMassCorrected!BA177</f>
        <v>0.71536666257379977</v>
      </c>
      <c r="BB178">
        <f>BB177-[1]FinalMassCorrected!BB177</f>
        <v>0.97412377169203523</v>
      </c>
      <c r="BC178">
        <f>BC177-[1]FinalMassCorrected!BC177</f>
        <v>1.404398802818946</v>
      </c>
      <c r="BD178">
        <f>BD177-[1]FinalMassCorrected!BD177</f>
        <v>1.6359769423486625</v>
      </c>
      <c r="BE178">
        <f>BE177-[1]FinalMassCorrected!BE177</f>
        <v>1.4888597136901751</v>
      </c>
      <c r="BF178">
        <f>BF177-[1]FinalMassCorrected!BF177</f>
        <v>0.72289762702951066</v>
      </c>
      <c r="BG178">
        <f>BG177-[1]FinalMassCorrected!BG177</f>
        <v>0.68437545525944188</v>
      </c>
      <c r="BH178">
        <f>BH177-[1]FinalMassCorrected!BH177</f>
        <v>1.2954715593020865</v>
      </c>
      <c r="BI178">
        <f>BI177-[1]FinalMassCorrected!BI177</f>
        <v>1.0510525979439791</v>
      </c>
      <c r="BJ178">
        <f>BJ177-[1]FinalMassCorrected!BJ177</f>
        <v>0.77515889839838792</v>
      </c>
      <c r="BK178">
        <f>BK177-[1]FinalMassCorrected!BK177</f>
        <v>0.77480214578054074</v>
      </c>
      <c r="BL178">
        <f>BL177-[1]FinalMassCorrected!BL177</f>
        <v>0.9935741257673385</v>
      </c>
      <c r="BM178">
        <f>BM177-[1]FinalMassCorrected!BM177</f>
        <v>1.1161518769470717</v>
      </c>
      <c r="BN178">
        <f>BN177-[1]FinalMassCorrected!BN177</f>
        <v>1.0465159626337908</v>
      </c>
      <c r="BO178">
        <f>BO177-[1]FinalMassCorrected!BO177</f>
        <v>1.3091435570886745</v>
      </c>
      <c r="BP178">
        <f>BP177-[1]FinalMassCorrected!BP177</f>
        <v>1.3937117145942324</v>
      </c>
      <c r="BQ178">
        <f>BQ177-[1]FinalMassCorrected!BQ177</f>
        <v>1.5417222117272331</v>
      </c>
      <c r="BR178">
        <f>BR177-[1]FinalMassCorrected!BR177</f>
        <v>1.3178606856854245</v>
      </c>
      <c r="BS178">
        <f>BS177-[1]FinalMassCorrected!BS177</f>
        <v>1.2125159376515739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Sample_aV02</vt:lpstr>
      <vt:lpstr>tSample_aV02</vt:lpstr>
      <vt:lpstr>FinalMassCorrected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2024-05-31T19:53:37Z</dcterms:created>
  <dcterms:modified xsi:type="dcterms:W3CDTF">2024-06-19T16:31:08Z</dcterms:modified>
</cp:coreProperties>
</file>